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rungavarapukota Fraud Report 29-Dec-25\"/>
    </mc:Choice>
  </mc:AlternateContent>
  <xr:revisionPtr revIDLastSave="0" documentId="13_ncr:1_{9EDD5AD8-56F8-4AFC-9DBF-65CB7A65DDE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<sst xmlns="http://schemas.openxmlformats.org/spreadsheetml/2006/main" count="76897" uniqueCount="9725">
  <si>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</si>
  <si>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</si>
  <si>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</si>
  <si>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</si>
  <si>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</si>
  <si>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</si>
  <si>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</si>
  <si>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</si>
  <si>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</si>
  <si>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</si>
  <si>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</si>
  <si>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</si>
  <si>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</si>
  <si>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</si>
  <si>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</si>
  <si>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</si>
  <si>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</si>
  <si>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</si>
  <si>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</si>
  <si>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</si>
  <si>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</si>
  <si>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</si>
  <si>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</si>
  <si>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</si>
  <si>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</si>
  <si>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</si>
  <si>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</si>
  <si>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</si>
  <si>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</si>
  <si>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</si>
  <si>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</si>
  <si>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</si>
  <si>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</si>
  <si>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</si>
  <si>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</si>
  <si>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</si>
  <si>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</si>
  <si>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</si>
  <si>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</si>
  <si>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</si>
  <si>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</si>
  <si>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</si>
  <si>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</si>
  <si>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</si>
  <si>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</si>
  <si>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</si>
  <si>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</si>
  <si>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</si>
  <si>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</si>
  <si>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</si>
  <si>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</si>
  <si>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</si>
  <si>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</si>
  <si>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</si>
  <si>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</si>
  <si>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</si>
  <si>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</si>
  <si>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</si>
  <si>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</si>
  <si>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</si>
  <si>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</si>
  <si>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</si>
  <si>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</si>
  <si>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</si>
  <si>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</si>
  <si>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</si>
  <si>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</si>
  <si>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</si>
  <si>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</si>
  <si>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</si>
  <si>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</si>
  <si>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</si>
  <si>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</si>
  <si>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</si>
  <si>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</si>
  <si>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</si>
  <si>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</si>
  <si>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</si>
  <si>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</si>
  <si>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</si>
  <si>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</si>
  <si>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</si>
  <si>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</si>
  <si>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</si>
  <si>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</si>
  <si>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</si>
  <si>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</si>
  <si>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</si>
  <si>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</si>
  <si>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</si>
  <si>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</si>
  <si>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</si>
  <si>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</si>
  <si>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</si>
  <si>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</si>
  <si>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</si>
  <si>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</si>
  <si>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</si>
  <si>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</si>
  <si>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</si>
  <si>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</si>
  <si>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</si>
  <si>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</si>
  <si>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</si>
  <si>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</si>
  <si>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</si>
  <si>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</si>
  <si>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</si>
  <si>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</si>
  <si>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</si>
  <si>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</si>
  <si>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</si>
  <si>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</si>
  <si>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</si>
  <si>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</si>
  <si>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</si>
  <si>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</si>
  <si>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</si>
  <si>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</si>
  <si>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</si>
  <si>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</si>
  <si>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</si>
  <si>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</si>
  <si>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</si>
  <si>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</si>
  <si>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</si>
  <si>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</si>
  <si>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</si>
  <si>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</si>
  <si>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</si>
  <si>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</si>
  <si>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</si>
  <si>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</si>
  <si>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</si>
  <si>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</si>
  <si>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</si>
  <si>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</si>
  <si>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</si>
  <si>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</si>
  <si>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</si>
  <si>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</si>
  <si>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</si>
  <si>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</si>
  <si>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</si>
  <si>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</si>
  <si>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</si>
  <si>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</si>
  <si>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</si>
  <si>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</si>
  <si>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</si>
  <si>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</si>
  <si>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</si>
  <si>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</si>
  <si>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</si>
  <si>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</si>
  <si>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</si>
  <si>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</si>
  <si>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</si>
  <si>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</si>
  <si>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</si>
  <si>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</si>
  <si>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</si>
  <si>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</si>
  <si>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</si>
  <si>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</si>
  <si>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</si>
  <si>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</si>
  <si>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</si>
  <si>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</si>
  <si>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</si>
  <si>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</si>
  <si>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</si>
  <si>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</si>
  <si>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</si>
  <si>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</si>
  <si>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</si>
  <si>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</si>
  <si>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</si>
  <si>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</si>
  <si>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</si>
  <si>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</si>
  <si>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</si>
  <si>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</si>
  <si>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</si>
  <si>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</si>
  <si>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</si>
  <si>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</si>
  <si>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</si>
  <si>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</si>
  <si>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</si>
  <si>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</si>
  <si>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</si>
  <si>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</si>
  <si>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</si>
  <si>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</si>
  <si>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</si>
  <si>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</si>
  <si>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</si>
  <si>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</si>
  <si>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</si>
  <si>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</si>
  <si>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</si>
  <si>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</si>
  <si>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</si>
  <si>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</si>
  <si>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</si>
  <si>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</si>
  <si>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</si>
  <si>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</si>
  <si>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</si>
  <si>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</si>
  <si>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</si>
  <si>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</si>
  <si>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</si>
  <si>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</si>
  <si>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</si>
  <si>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</si>
  <si>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</si>
  <si>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</si>
  <si>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</si>
  <si>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</si>
  <si>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</si>
  <si>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</si>
  <si>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</si>
  <si>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</si>
  <si>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</si>
  <si>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</si>
  <si>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</si>
  <si>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</si>
  <si>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</si>
  <si>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</si>
  <si>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</si>
  <si>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</si>
  <si>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</si>
  <si>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</si>
  <si>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</si>
  <si>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</si>
  <si>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</si>
  <si>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</si>
  <si>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</si>
  <si>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</si>
  <si>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</si>
  <si>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</si>
  <si>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</si>
  <si>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</si>
  <si>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</si>
  <si>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25-Dec-2025</t>
  </si>
  <si>
    <t>Report generation date &amp; time: Thursday, December 25, 2025 5:29 PM</t>
  </si>
  <si>
    <t>South</t>
  </si>
  <si>
    <t>Andhra Pradesh</t>
  </si>
  <si>
    <t>Vizag</t>
  </si>
  <si>
    <t>Vizianagaram</t>
  </si>
  <si>
    <t>AP0461</t>
  </si>
  <si>
    <t>Srungavarapukota</t>
  </si>
  <si>
    <t>SF0089921</t>
  </si>
  <si>
    <t>Yajjala Chanti</t>
  </si>
  <si>
    <t>285107</t>
  </si>
  <si>
    <t>1223285</t>
  </si>
  <si>
    <t>Personal Loans-Monthly-Migrated</t>
  </si>
  <si>
    <t>SID951374480379</t>
  </si>
  <si>
    <t>OBC</t>
  </si>
  <si>
    <t>HINDU</t>
  </si>
  <si>
    <t>Repay Debt</t>
  </si>
  <si>
    <t>MADHAVI</t>
  </si>
  <si>
    <t>Abhilasha - JLG Loans-Monthly-Migrated</t>
  </si>
  <si>
    <t>TAILORING</t>
  </si>
  <si>
    <t>529319</t>
  </si>
  <si>
    <t>Interim Loans-Monthly-Migrated</t>
  </si>
  <si>
    <t>SID951374398303</t>
  </si>
  <si>
    <t>EBC</t>
  </si>
  <si>
    <t>Agriculture &amp; Farming</t>
  </si>
  <si>
    <t>GANGAMMA</t>
  </si>
  <si>
    <t>SID951374397679</t>
  </si>
  <si>
    <t>ANNAPURNA</t>
  </si>
  <si>
    <t>Gangubudi</t>
  </si>
  <si>
    <t>530557</t>
  </si>
  <si>
    <t>981281</t>
  </si>
  <si>
    <t>SID951374344323</t>
  </si>
  <si>
    <t>Cow</t>
  </si>
  <si>
    <t>MANGA</t>
  </si>
  <si>
    <t>SID951374344321</t>
  </si>
  <si>
    <t>Cloth Business</t>
  </si>
  <si>
    <t>ARUNA</t>
  </si>
  <si>
    <t>SID951374344322</t>
  </si>
  <si>
    <t>Vehicle Purchase</t>
  </si>
  <si>
    <t>SANYASAMMA</t>
  </si>
  <si>
    <t>Ballanki</t>
  </si>
  <si>
    <t>SF0090703</t>
  </si>
  <si>
    <t>Saladi Srinu</t>
  </si>
  <si>
    <t>277061</t>
  </si>
  <si>
    <t>926212</t>
  </si>
  <si>
    <t>CID151900599</t>
  </si>
  <si>
    <t>SC</t>
  </si>
  <si>
    <t>DEMUDAMMA</t>
  </si>
  <si>
    <t>SID951374448462</t>
  </si>
  <si>
    <t>Pan Shop</t>
  </si>
  <si>
    <t>DEVI</t>
  </si>
  <si>
    <t>Chetana Loans-Montly-Migrated</t>
  </si>
  <si>
    <t>CID151900613</t>
  </si>
  <si>
    <t>Auto Repair</t>
  </si>
  <si>
    <t>YELLAMMA</t>
  </si>
  <si>
    <t>TAMARABBA</t>
  </si>
  <si>
    <t>TAMARABBA C1</t>
  </si>
  <si>
    <t>TAMARABBA C1 Saroja Vanthunivani Palem1</t>
  </si>
  <si>
    <t>SID951373248624</t>
  </si>
  <si>
    <t xml:space="preserve"> PAIDAMMA</t>
  </si>
  <si>
    <t>SID951373190356</t>
  </si>
  <si>
    <t>Fruits vending</t>
  </si>
  <si>
    <t xml:space="preserve"> VIJAYA LAKSHMI</t>
  </si>
  <si>
    <t>SID951374464790</t>
  </si>
  <si>
    <t>SIMHACHALAMMA</t>
  </si>
  <si>
    <t>SID951374432776</t>
  </si>
  <si>
    <t>SID951374846312</t>
  </si>
  <si>
    <t>GOWRI</t>
  </si>
  <si>
    <t>CID151900576</t>
  </si>
  <si>
    <t>Petty Shop</t>
  </si>
  <si>
    <t>CID151901020</t>
  </si>
  <si>
    <t>RAJU</t>
  </si>
  <si>
    <t>527635</t>
  </si>
  <si>
    <t>CID151900763</t>
  </si>
  <si>
    <t xml:space="preserve"> LAXMI</t>
  </si>
  <si>
    <t>SID951373209141</t>
  </si>
  <si>
    <t>House Construction o</t>
  </si>
  <si>
    <t>CID151901017</t>
  </si>
  <si>
    <t>SANTOSHI</t>
  </si>
  <si>
    <t>Blue Lemon Loans-Monthly-Migrated</t>
  </si>
  <si>
    <t>SID951374839148</t>
  </si>
  <si>
    <t>BHAVANI</t>
  </si>
  <si>
    <t>LAKKAVARAPUKOTA</t>
  </si>
  <si>
    <t>SF0089895</t>
  </si>
  <si>
    <t>Thale Murali</t>
  </si>
  <si>
    <t>429366</t>
  </si>
  <si>
    <t>841792</t>
  </si>
  <si>
    <t>Samrudhi Loans-Monthly-Migrated</t>
  </si>
  <si>
    <t>SID951373352967</t>
  </si>
  <si>
    <t>Krishnapuram</t>
  </si>
  <si>
    <t>KRISHNAPURAM C2</t>
  </si>
  <si>
    <t>KRISHNAPURAM C2 Indravathi1</t>
  </si>
  <si>
    <t>Chetana</t>
  </si>
  <si>
    <t>SSF2408580</t>
  </si>
  <si>
    <t>PEDAGADA SWAPNA</t>
  </si>
  <si>
    <t>JAKERU</t>
  </si>
  <si>
    <t>JAKERU C1</t>
  </si>
  <si>
    <t>JAKERU C1 Prashanthi1</t>
  </si>
  <si>
    <t>SSF2490530</t>
  </si>
  <si>
    <t>SALADI VARA LAKSHMI</t>
  </si>
  <si>
    <t>SID951373274822</t>
  </si>
  <si>
    <t>CHRISTIAN</t>
  </si>
  <si>
    <t>GALLA DANALAXMI</t>
  </si>
  <si>
    <t>SID951373195131</t>
  </si>
  <si>
    <t>BALLANKI ESWARAMMA</t>
  </si>
  <si>
    <t>SID951374134439</t>
  </si>
  <si>
    <t>KOTHU KALYANAM</t>
  </si>
  <si>
    <t>KILTAMPALEM</t>
  </si>
  <si>
    <t>KILTAMPALEM C1</t>
  </si>
  <si>
    <t>KILTAMPALEM C1 SriSai1</t>
  </si>
  <si>
    <t>SSF2542687</t>
  </si>
  <si>
    <t>PISINI TRINADHA</t>
  </si>
  <si>
    <t>SID951373479483</t>
  </si>
  <si>
    <t>KANITHI LAKSHMANAMMA</t>
  </si>
  <si>
    <t>SSF2547476</t>
  </si>
  <si>
    <t>SIMHADRI SANTOSHI</t>
  </si>
  <si>
    <t>CID230800053</t>
  </si>
  <si>
    <t xml:space="preserve"> MARADABUDI MARIYAMMA</t>
  </si>
  <si>
    <t>SID951373966696</t>
  </si>
  <si>
    <t>MOYYA DEVI</t>
  </si>
  <si>
    <t>729483</t>
  </si>
  <si>
    <t>729483 Ratnagowri1</t>
  </si>
  <si>
    <t>SSF2542096</t>
  </si>
  <si>
    <t>LAKKOJU ARUNA KUMARI</t>
  </si>
  <si>
    <t>Chilakala Gadda</t>
  </si>
  <si>
    <t>288077</t>
  </si>
  <si>
    <t>288077 Jeelugulapadu Group1</t>
  </si>
  <si>
    <t>SSF2571206</t>
  </si>
  <si>
    <t>ST</t>
  </si>
  <si>
    <t>NELIVADA NIRMALA KUMARI</t>
  </si>
  <si>
    <t>SSF2571265</t>
  </si>
  <si>
    <t>NELIVADA KESAMMA</t>
  </si>
  <si>
    <t>SSF2571300</t>
  </si>
  <si>
    <t>PEDAGADA  JYOTHI</t>
  </si>
  <si>
    <t>LD PALEM</t>
  </si>
  <si>
    <t>LD PALEM C1</t>
  </si>
  <si>
    <t>LD PALEM C1 Ravanamma1</t>
  </si>
  <si>
    <t>SSF2571905</t>
  </si>
  <si>
    <t>GEDELA SIMHACHALAM</t>
  </si>
  <si>
    <t>SRUNGAVARAPUKOTA</t>
  </si>
  <si>
    <t>649194</t>
  </si>
  <si>
    <t>1127630</t>
  </si>
  <si>
    <t>SID951375294625</t>
  </si>
  <si>
    <t>SAVARALA RAJU</t>
  </si>
  <si>
    <t>649194 C11</t>
  </si>
  <si>
    <t>649194 C11 Devi1</t>
  </si>
  <si>
    <t>SSF2574816</t>
  </si>
  <si>
    <t>KARNATA SASHI KALA</t>
  </si>
  <si>
    <t>SSF2588794</t>
  </si>
  <si>
    <t xml:space="preserve"> DEGALA RATNAKUMARI</t>
  </si>
  <si>
    <t>KASIPATNAM</t>
  </si>
  <si>
    <t>KASIPATNAM C1</t>
  </si>
  <si>
    <t>KASIPATNAM C1 Sri Kothhamma Thalli1</t>
  </si>
  <si>
    <t>SSF2603007</t>
  </si>
  <si>
    <t>MBC</t>
  </si>
  <si>
    <t>MUSLIM</t>
  </si>
  <si>
    <t>SOMELA PARVATHI</t>
  </si>
  <si>
    <t>SHIVALINGAOURAM</t>
  </si>
  <si>
    <t>SHIVALINGAOURAM C1</t>
  </si>
  <si>
    <t>DEVI 2023 C1 G2</t>
  </si>
  <si>
    <t>SSF2605778</t>
  </si>
  <si>
    <t>SUKURU SANTHI</t>
  </si>
  <si>
    <t>SSF2613133</t>
  </si>
  <si>
    <t>KONDALA BHARATHI</t>
  </si>
  <si>
    <t>SSF2613149</t>
  </si>
  <si>
    <t>SOMALA LAKSHMI</t>
  </si>
  <si>
    <t>Lakkavarapukota</t>
  </si>
  <si>
    <t>420929</t>
  </si>
  <si>
    <t>832425</t>
  </si>
  <si>
    <t>SID951376068867</t>
  </si>
  <si>
    <t>RADI GOWRI</t>
  </si>
  <si>
    <t>SRUNGAVARAPUKOTA C1</t>
  </si>
  <si>
    <t>SRUNGAVARAPUKOTA C1 Sivaramarajupeta K Meri 221</t>
  </si>
  <si>
    <t>SSF2657784</t>
  </si>
  <si>
    <t>ATHAVA KONDAMMA</t>
  </si>
  <si>
    <t>Boddam</t>
  </si>
  <si>
    <t>740296</t>
  </si>
  <si>
    <t>740296 Ganga Boddam1</t>
  </si>
  <si>
    <t>SSF2659525</t>
  </si>
  <si>
    <t>KOTTALI GANGABHAVANI</t>
  </si>
  <si>
    <t>SSF2659526</t>
  </si>
  <si>
    <t>PENDURTHI KRISHNAVENI</t>
  </si>
  <si>
    <t>SSF2659528</t>
  </si>
  <si>
    <t>GENERAL</t>
  </si>
  <si>
    <t>CHELIKANI GANAPATHI</t>
  </si>
  <si>
    <t>SSF2659529</t>
  </si>
  <si>
    <t>KOTTAPALLI PAVANI KUMARI</t>
  </si>
  <si>
    <t>740296 Padmavathi1</t>
  </si>
  <si>
    <t>SSF2663461</t>
  </si>
  <si>
    <t>GOKYADA CHANDINI</t>
  </si>
  <si>
    <t>VOBULAIAH PALEM</t>
  </si>
  <si>
    <t>VOBULAIAH PALEM C1</t>
  </si>
  <si>
    <t>VOBULAIAH PALEM C1 Mudhapaka Padmvathi1</t>
  </si>
  <si>
    <t>SSF2663558</t>
  </si>
  <si>
    <t>MUNUKURTI VENKATA LAKSHMI</t>
  </si>
  <si>
    <t>PEDABIDDA</t>
  </si>
  <si>
    <t>SHIVALINGAOURAM C6</t>
  </si>
  <si>
    <t>SHIVALINGAOURAM C6 Pentamma Pedabidda1</t>
  </si>
  <si>
    <t>SSF2664724</t>
  </si>
  <si>
    <t>Bags Business</t>
  </si>
  <si>
    <t>JAGARAPU DEMUDAMMA</t>
  </si>
  <si>
    <t>SSF2664726</t>
  </si>
  <si>
    <t>Aquarium Boxes Making</t>
  </si>
  <si>
    <t>KUMMARI ESWARAMMA</t>
  </si>
  <si>
    <t>SHIVALINGAOURAM C6 Rajeswari Ethamanuvalasa1</t>
  </si>
  <si>
    <t>SSF2664800</t>
  </si>
  <si>
    <t>Animal Feed And Fodder</t>
  </si>
  <si>
    <t>BIDDA RAJESWARI</t>
  </si>
  <si>
    <t>SSF2664801</t>
  </si>
  <si>
    <t>SONTARI SUBBAMMA</t>
  </si>
  <si>
    <t>SSF2664802</t>
  </si>
  <si>
    <t>KITYADA ROJA</t>
  </si>
  <si>
    <t>SRUNGAVARAPUKOTA C2</t>
  </si>
  <si>
    <t>SRUNGAVARAPUKOTA C2 Srungavarapukota1</t>
  </si>
  <si>
    <t>SSF2666134</t>
  </si>
  <si>
    <t>Bakery Business</t>
  </si>
  <si>
    <t>YAGATI SANTHI</t>
  </si>
  <si>
    <t>723354</t>
  </si>
  <si>
    <t>1224282</t>
  </si>
  <si>
    <t>SID951376068868</t>
  </si>
  <si>
    <t>Agarbathi Making</t>
  </si>
  <si>
    <t>MARADABUDU ASWINI</t>
  </si>
  <si>
    <t>PEDABIDDA C1</t>
  </si>
  <si>
    <t>PEDABIDDA C1 B Kasulamma Cherukubidda1</t>
  </si>
  <si>
    <t>SSF2667296</t>
  </si>
  <si>
    <t>DUMBARI KONDAMMA</t>
  </si>
  <si>
    <t>SSF2667924</t>
  </si>
  <si>
    <t>KALLA ADILAXMI</t>
  </si>
  <si>
    <t>KASIPATNAM C1 Kothhamma Thalli21</t>
  </si>
  <si>
    <t>SSF2669581</t>
  </si>
  <si>
    <t>MAJJI LAKSHMI</t>
  </si>
  <si>
    <t>SSF2669667</t>
  </si>
  <si>
    <t>THANAVARAPU BHAVANI</t>
  </si>
  <si>
    <t>PEDABIDDA C1 Durya Pyditalli Pedabidda1</t>
  </si>
  <si>
    <t>SSF2670909</t>
  </si>
  <si>
    <t>SETTY ARUNA KUMARI</t>
  </si>
  <si>
    <t>BL-Srungavarapukota</t>
  </si>
  <si>
    <t>SHIVALINGAOURAM C7</t>
  </si>
  <si>
    <t>SHIVALINGAOURAM C7 S Jothy Vanjarivalasa1</t>
  </si>
  <si>
    <t>SSF2673555</t>
  </si>
  <si>
    <t>Bamboo Products Making</t>
  </si>
  <si>
    <t>SETTY JYOTHI</t>
  </si>
  <si>
    <t>SSF2673656</t>
  </si>
  <si>
    <t>BIDDA RATNALAMMA</t>
  </si>
  <si>
    <t>649194 C8</t>
  </si>
  <si>
    <t>649194 C8 Sravani Barma Colony1</t>
  </si>
  <si>
    <t>SSF2675354</t>
  </si>
  <si>
    <t>POLIMERA SATYAVATHI</t>
  </si>
  <si>
    <t>SSF2675355</t>
  </si>
  <si>
    <t>KALA APPALANARASAMMA</t>
  </si>
  <si>
    <t>SSF2663556</t>
  </si>
  <si>
    <t>MUDHAPAKA PADMVATHI</t>
  </si>
  <si>
    <t>CID230800314</t>
  </si>
  <si>
    <t>CHITTIBONI ESWARAMMA</t>
  </si>
  <si>
    <t>PEDABIDDA C1 Sanyasamma1</t>
  </si>
  <si>
    <t>SSF2675973</t>
  </si>
  <si>
    <t>SETTI JAMMULAMMA</t>
  </si>
  <si>
    <t>SSF2676104</t>
  </si>
  <si>
    <t>KONDURU SANTHOSHI</t>
  </si>
  <si>
    <t>270131</t>
  </si>
  <si>
    <t>467326</t>
  </si>
  <si>
    <t>SID951376063865</t>
  </si>
  <si>
    <t>Banners Making</t>
  </si>
  <si>
    <t>NAGIREDDI VARA LAXMI</t>
  </si>
  <si>
    <t>SSF2676844</t>
  </si>
  <si>
    <t>PALLI SURYAKUMARI</t>
  </si>
  <si>
    <t>SSF2676869</t>
  </si>
  <si>
    <t>KOTYADA KANAKA MAHALAKSHIMI</t>
  </si>
  <si>
    <t>SSF2677993</t>
  </si>
  <si>
    <t>V JANAKAMMA</t>
  </si>
  <si>
    <t>649194 C6</t>
  </si>
  <si>
    <t>649194 C6 Amma1</t>
  </si>
  <si>
    <t>SSF2382783</t>
  </si>
  <si>
    <t xml:space="preserve">MATURI ESWARAMMA </t>
  </si>
  <si>
    <t>Moolaboddavara</t>
  </si>
  <si>
    <t>291839</t>
  </si>
  <si>
    <t>291839 P Ganesh1</t>
  </si>
  <si>
    <t>SSF2681293</t>
  </si>
  <si>
    <t>TAMATAPALLI ADHILAXMI</t>
  </si>
  <si>
    <t>KRISHNAPURAM C3</t>
  </si>
  <si>
    <t>KRISHNAPURAM C3 Thanavaram Jami B Venkatagowri1</t>
  </si>
  <si>
    <t>SSF2683542</t>
  </si>
  <si>
    <t>BANDA VENKATA GOWRI</t>
  </si>
  <si>
    <t>SSF2684301</t>
  </si>
  <si>
    <t>SIMHADRI RUPA</t>
  </si>
  <si>
    <t>SSF2684551</t>
  </si>
  <si>
    <t>VELAGADA CHINNARI</t>
  </si>
  <si>
    <t>SSF2685619</t>
  </si>
  <si>
    <t>THANAVARAPU NARITALLI</t>
  </si>
  <si>
    <t>SSF2685638</t>
  </si>
  <si>
    <t>BATTINA RAMANAMMA</t>
  </si>
  <si>
    <t>SHIVALINGAOURAM C6 Pramila Cherkubidda1</t>
  </si>
  <si>
    <t>SSF2690845</t>
  </si>
  <si>
    <t>SARA SANYASAMMA</t>
  </si>
  <si>
    <t>SSF2690941</t>
  </si>
  <si>
    <t>PAGI PAIDiTHALLI</t>
  </si>
  <si>
    <t>Tennuboddavara</t>
  </si>
  <si>
    <t>156892</t>
  </si>
  <si>
    <t>156892 Vasantha1</t>
  </si>
  <si>
    <t>SSF2691209</t>
  </si>
  <si>
    <t>KETHA KRISHNA KUMARI</t>
  </si>
  <si>
    <t>PEDABIDDA C2</t>
  </si>
  <si>
    <t>PEDABIDDA C2 Somela Rambha Gp Valasa1</t>
  </si>
  <si>
    <t>SSF2691469</t>
  </si>
  <si>
    <t>DONBANGI GOURAMMA</t>
  </si>
  <si>
    <t>270131 Venkata Laxmi B Colony1</t>
  </si>
  <si>
    <t>SSF2692186</t>
  </si>
  <si>
    <t>Baby Care Center</t>
  </si>
  <si>
    <t>BATTINA BANGARAMMA</t>
  </si>
  <si>
    <t>SSF2692772</t>
  </si>
  <si>
    <t>BOINA SANTHI</t>
  </si>
  <si>
    <t>SSF2692970</t>
  </si>
  <si>
    <t>BOYINA RAMULAMMA</t>
  </si>
  <si>
    <t>SSF2664725</t>
  </si>
  <si>
    <t>BIDDA PENTAMMA</t>
  </si>
  <si>
    <t>SSF2693694</t>
  </si>
  <si>
    <t>NANDULA DEENA KUMARI</t>
  </si>
  <si>
    <t>Bonangi</t>
  </si>
  <si>
    <t>291839 C3</t>
  </si>
  <si>
    <t>291839 C3 Golzam Dhana Group1</t>
  </si>
  <si>
    <t>SSF2693862</t>
  </si>
  <si>
    <t>CHUKKA YERNIMMA</t>
  </si>
  <si>
    <t>TAMARABBA C2</t>
  </si>
  <si>
    <t>TAMARABBA C2 Tamarabba Sanakaram1</t>
  </si>
  <si>
    <t>SSF2694339</t>
  </si>
  <si>
    <t>DEVARAPALLI APPALANARAYANA</t>
  </si>
  <si>
    <t>SHIVALINGAOURAM C7 Papayamma Cherukubidda1</t>
  </si>
  <si>
    <t>SSF2694422</t>
  </si>
  <si>
    <t>PADI SANYASAMMA</t>
  </si>
  <si>
    <t>PEDABIDDA C2 Paidamma Cherukubidda1</t>
  </si>
  <si>
    <t>SSF2694730</t>
  </si>
  <si>
    <t>KARRIBOINA APPALAMMA</t>
  </si>
  <si>
    <t>SSF2695452</t>
  </si>
  <si>
    <t>S PENTAMMA</t>
  </si>
  <si>
    <t>TAMARABBA C3</t>
  </si>
  <si>
    <t>TAMARABBA C3 Sammida Laxmi1</t>
  </si>
  <si>
    <t>SSF2696122</t>
  </si>
  <si>
    <t>NAKKIDAPU ADIVAMMA</t>
  </si>
  <si>
    <t>SSF2696702</t>
  </si>
  <si>
    <t>BOINA LAKSHMI</t>
  </si>
  <si>
    <t>SSF2696703</t>
  </si>
  <si>
    <t>PADI SANTHI</t>
  </si>
  <si>
    <t>SSF2696711</t>
  </si>
  <si>
    <t>BOINA SUJATHA</t>
  </si>
  <si>
    <t>SSF2697795</t>
  </si>
  <si>
    <t>POTNURU SANKARAmMA</t>
  </si>
  <si>
    <t>SSF2697947</t>
  </si>
  <si>
    <t>BISE SANYASAMMA</t>
  </si>
  <si>
    <t>Dharmavaram</t>
  </si>
  <si>
    <t>180</t>
  </si>
  <si>
    <t>180 Darmavaram Sandya1</t>
  </si>
  <si>
    <t>SSF2700400</t>
  </si>
  <si>
    <t>NADUKURTHI GANGAMMA</t>
  </si>
  <si>
    <t>SSF2700401</t>
  </si>
  <si>
    <t>KOTTHALA LAKSHMI</t>
  </si>
  <si>
    <t>649194 C14</t>
  </si>
  <si>
    <t>649194 C14 Bhavani Group Srinavasa Colony1</t>
  </si>
  <si>
    <t>SSF2680085</t>
  </si>
  <si>
    <t>MATIBOYINA LAXMI</t>
  </si>
  <si>
    <t>TAMARABBA C2 Ramu Veeranarayanam1</t>
  </si>
  <si>
    <t>SSF2705821</t>
  </si>
  <si>
    <t>MUNURU KOTAMMA</t>
  </si>
  <si>
    <t>SSF2705822</t>
  </si>
  <si>
    <t>DEVUPALLI DEVI</t>
  </si>
  <si>
    <t>SSF2706488</t>
  </si>
  <si>
    <t>SIMMA GANGA</t>
  </si>
  <si>
    <t>TAMARABBA C1 Devi Tamarabha1</t>
  </si>
  <si>
    <t>SSF2709283</t>
  </si>
  <si>
    <t>GUMADAPU URVASI</t>
  </si>
  <si>
    <t>SHIVALINGAOURAM C8</t>
  </si>
  <si>
    <t>SHIVALINGAOURAM C8 Cherukubidda Laxmi B1</t>
  </si>
  <si>
    <t>SSF2713533</t>
  </si>
  <si>
    <t>AUTOMOBILE SHOP</t>
  </si>
  <si>
    <t>BOINA MAHESWARI</t>
  </si>
  <si>
    <t>SSF2713692</t>
  </si>
  <si>
    <t>YALAKA RAMULAMMA</t>
  </si>
  <si>
    <t xml:space="preserve">TUMMANUVALASA </t>
  </si>
  <si>
    <t>649194 C10</t>
  </si>
  <si>
    <t>649194 C10 Iraavath1</t>
  </si>
  <si>
    <t>SSF2720951</t>
  </si>
  <si>
    <t>KOTYADA LAKSHMI</t>
  </si>
  <si>
    <t>PEDABIDDA C4</t>
  </si>
  <si>
    <t>PEDABIDDA C4 Balluguda Yesu Group1</t>
  </si>
  <si>
    <t>SSF2722043</t>
  </si>
  <si>
    <t>JANNI SANYASAMMA</t>
  </si>
  <si>
    <t>SSF2722250</t>
  </si>
  <si>
    <t>PUJARI RAMULAMMA</t>
  </si>
  <si>
    <t>SSF2722310</t>
  </si>
  <si>
    <t>YARRAVARAPU PYDAMMA</t>
  </si>
  <si>
    <t>PEDABIDDA C4 Gumma Rekha Grace Group1</t>
  </si>
  <si>
    <t>SSF2722350</t>
  </si>
  <si>
    <t>BIDDA REKHA GRACE</t>
  </si>
  <si>
    <t>SSF2722351</t>
  </si>
  <si>
    <t xml:space="preserve">DUSURU SATYAVATHI </t>
  </si>
  <si>
    <t>SSF2731555</t>
  </si>
  <si>
    <t>APPALABATTULA SYAMALA</t>
  </si>
  <si>
    <t>288077 C1</t>
  </si>
  <si>
    <t>288077 C1 Chilakalagedda Gangabhavani1</t>
  </si>
  <si>
    <t>SSF2732169</t>
  </si>
  <si>
    <t>KOMMU NUKALAMMA</t>
  </si>
  <si>
    <t>291839 C3 Golzam Kokila Graoup1</t>
  </si>
  <si>
    <t>SSF2732429</t>
  </si>
  <si>
    <t>BASUVU KOKILA</t>
  </si>
  <si>
    <t>SSF2732641</t>
  </si>
  <si>
    <t>BASUVU APPALANARASAMMA</t>
  </si>
  <si>
    <t>GOWRIPURAM</t>
  </si>
  <si>
    <t>GOWRIPURAM C3</t>
  </si>
  <si>
    <t>GOWRIPURAM C3 Bhavani Nagar Nagasatyavathi1</t>
  </si>
  <si>
    <t>SSF2733284</t>
  </si>
  <si>
    <t>SUKURU LAKSHMI</t>
  </si>
  <si>
    <t>GOPALAPALLI</t>
  </si>
  <si>
    <t>GOPALAPALLI C1</t>
  </si>
  <si>
    <t>GOPALAPALLI C1 Kristhu Prabhu1</t>
  </si>
  <si>
    <t>SSF2722466</t>
  </si>
  <si>
    <t>MANGALIGIRI KONDAMMA</t>
  </si>
  <si>
    <t>SSF2738860</t>
  </si>
  <si>
    <t>KOYELADA NAGASATYAVATHI</t>
  </si>
  <si>
    <t>SSF2746615</t>
  </si>
  <si>
    <t>CHANDRAMMA RACHARLA</t>
  </si>
  <si>
    <t>KASIPATNAM C3</t>
  </si>
  <si>
    <t>KASIPATNAM C3 Parvathi1</t>
  </si>
  <si>
    <t>SSF2760413</t>
  </si>
  <si>
    <t>PALEPU REVATHI LAKSHMI</t>
  </si>
  <si>
    <t>SSF2760584</t>
  </si>
  <si>
    <t>DHUMBARI SARASWATHI</t>
  </si>
  <si>
    <t>1228632</t>
  </si>
  <si>
    <t>SID951376103262</t>
  </si>
  <si>
    <t>UDATA LAKSHMI</t>
  </si>
  <si>
    <t>SID951376090326</t>
  </si>
  <si>
    <t>KESAMSETTI DEVI</t>
  </si>
  <si>
    <t>SID951375294432</t>
  </si>
  <si>
    <t>RAJANA NAGAMANI</t>
  </si>
  <si>
    <t>649194 C10 Jesus1</t>
  </si>
  <si>
    <t>SSF2763728</t>
  </si>
  <si>
    <t>GANDHAVARAPU LAKSHMI</t>
  </si>
  <si>
    <t>576940</t>
  </si>
  <si>
    <t>SID951376079554</t>
  </si>
  <si>
    <t>BHIMAVARAPU VARALAKSHMI</t>
  </si>
  <si>
    <t>Chintada</t>
  </si>
  <si>
    <t>734332</t>
  </si>
  <si>
    <t>MAYA</t>
  </si>
  <si>
    <t>SID951376074287</t>
  </si>
  <si>
    <t>MANAPURAM CHINNAMMULU</t>
  </si>
  <si>
    <t>SID951376074805</t>
  </si>
  <si>
    <t>ALAMANDA VENU</t>
  </si>
  <si>
    <t>1225818</t>
  </si>
  <si>
    <t>SID951376078401</t>
  </si>
  <si>
    <t>PUDI ARUNA</t>
  </si>
  <si>
    <t>SID951376081765</t>
  </si>
  <si>
    <t>CHITTIBOYANA CHINNATHALLI</t>
  </si>
  <si>
    <t>Pothanapalli</t>
  </si>
  <si>
    <t>289042</t>
  </si>
  <si>
    <t>592378</t>
  </si>
  <si>
    <t>SID951376108347</t>
  </si>
  <si>
    <t>ABOTHULA YELLARAMMA</t>
  </si>
  <si>
    <t>SID951376098488</t>
  </si>
  <si>
    <t>KOTTALA DEMUDAMMA</t>
  </si>
  <si>
    <t>SID951376078374</t>
  </si>
  <si>
    <t>KORRU KRISHNA VENI</t>
  </si>
  <si>
    <t>273378 C1</t>
  </si>
  <si>
    <t>273378 C1 Sri Anjeneya1</t>
  </si>
  <si>
    <t>SSF2490196</t>
  </si>
  <si>
    <t>TUTIKA PARVATHI</t>
  </si>
  <si>
    <t>SRUNGAVARAPUKOTA C2 Gowri Shankar Colony Skota1</t>
  </si>
  <si>
    <t>SSF2780734</t>
  </si>
  <si>
    <t>KARRI ACHIYYAMMA</t>
  </si>
  <si>
    <t>288077 Jeelugulapadu21</t>
  </si>
  <si>
    <t>SSF2787238</t>
  </si>
  <si>
    <t>NELIVADA VARALAKSHMI</t>
  </si>
  <si>
    <t>649194 C15</t>
  </si>
  <si>
    <t>649194 C15 Exchange Office S Kota Krishna Veni1</t>
  </si>
  <si>
    <t>SSF2804681</t>
  </si>
  <si>
    <t>MADDI VARALAXMI</t>
  </si>
  <si>
    <t>SSF2804682</t>
  </si>
  <si>
    <t>KOPPAKA DURGA RANI</t>
  </si>
  <si>
    <t>SSF2804683</t>
  </si>
  <si>
    <t>GANDRETI KRISHNA VENI</t>
  </si>
  <si>
    <t>KASIPATNAM C3 Laxmi1</t>
  </si>
  <si>
    <t>SSF2804718</t>
  </si>
  <si>
    <t>SIDDANTHAPU PUSKRAMATHA</t>
  </si>
  <si>
    <t>SSF2804920</t>
  </si>
  <si>
    <t>Barber Shop</t>
  </si>
  <si>
    <t>GALI LAKSHMI</t>
  </si>
  <si>
    <t>534218</t>
  </si>
  <si>
    <t>985714</t>
  </si>
  <si>
    <t>SID951375344594</t>
  </si>
  <si>
    <t>KANDIPALLI RATNAM</t>
  </si>
  <si>
    <t>SSF2805145</t>
  </si>
  <si>
    <t>TEKU ARUNA KUMARI</t>
  </si>
  <si>
    <t>SSF2805216</t>
  </si>
  <si>
    <t>TERLI VENKATA SATYAVATHI</t>
  </si>
  <si>
    <t>156892 C1</t>
  </si>
  <si>
    <t>156892 C1 Ammapalem D Laxmi1</t>
  </si>
  <si>
    <t>SSF2805503</t>
  </si>
  <si>
    <t>DANALA LAXMI</t>
  </si>
  <si>
    <t>SSF2824200</t>
  </si>
  <si>
    <t>ACHARI NAGAMANI</t>
  </si>
  <si>
    <t>SSF2840140</t>
  </si>
  <si>
    <t>SOMULA SANYASAMMA</t>
  </si>
  <si>
    <t>649194 C2</t>
  </si>
  <si>
    <t>649194 C2 Punyagiri1</t>
  </si>
  <si>
    <t>SSF2842662</t>
  </si>
  <si>
    <t>VIJINIGIRI LAKSHMI</t>
  </si>
  <si>
    <t>SHIVALINGAOURAM C3</t>
  </si>
  <si>
    <t>SHIVALINGAOURAM C3 Bangarammatalli1</t>
  </si>
  <si>
    <t>SSF2848115</t>
  </si>
  <si>
    <t>KOTYADA TULASI</t>
  </si>
  <si>
    <t>SID951376080483</t>
  </si>
  <si>
    <t>DEVAPURAPU APPALAKONDA</t>
  </si>
  <si>
    <t>SID951376079553</t>
  </si>
  <si>
    <t>VANNEPURI SIMHACHALAM</t>
  </si>
  <si>
    <t>649194 C10 Govt School B1</t>
  </si>
  <si>
    <t>SSF2865405</t>
  </si>
  <si>
    <t>GOKADA KANAKA MAHALAKSHMI</t>
  </si>
  <si>
    <t>SID951376080482</t>
  </si>
  <si>
    <t>BHIMAVARAPU ESWARAMMA</t>
  </si>
  <si>
    <t>GUMMAKOTA</t>
  </si>
  <si>
    <t>TUMMANUVALASA  C1</t>
  </si>
  <si>
    <t>TUMMANUVALASA  C1 Thummana Valasa Saibaba Temple Group1</t>
  </si>
  <si>
    <t>SSF2868773</t>
  </si>
  <si>
    <t>KORRA RENUKA</t>
  </si>
  <si>
    <t>582809</t>
  </si>
  <si>
    <t>1053799</t>
  </si>
  <si>
    <t>SSF2572190</t>
  </si>
  <si>
    <t>ALLU APPALA KONDA</t>
  </si>
  <si>
    <t>TAMARABBA C4</t>
  </si>
  <si>
    <t>TAMARABBA C4 K Ramanamma Tamarabha1</t>
  </si>
  <si>
    <t>SSF2874527</t>
  </si>
  <si>
    <t>SETTI MAHALAXMI</t>
  </si>
  <si>
    <t>SSF2874528</t>
  </si>
  <si>
    <t>SETTI VARALAXMI</t>
  </si>
  <si>
    <t>SSF2874529</t>
  </si>
  <si>
    <t>DEBARI RAMANAMMA</t>
  </si>
  <si>
    <t>534218 Kotturu Main Road1</t>
  </si>
  <si>
    <t>SSF2886148</t>
  </si>
  <si>
    <t>MARNNANA SURAMMA</t>
  </si>
  <si>
    <t>SID951376074285</t>
  </si>
  <si>
    <t>LOTHETI RAMA TULASI</t>
  </si>
  <si>
    <t>273378</t>
  </si>
  <si>
    <t>508062</t>
  </si>
  <si>
    <t>SID951376149881</t>
  </si>
  <si>
    <t>PALAVALASA NAGAMANI</t>
  </si>
  <si>
    <t>180 Mamidipalli Sanyasamma Group1</t>
  </si>
  <si>
    <t>SSF2911807</t>
  </si>
  <si>
    <t>NIMMAKAYALA KONDAMMA</t>
  </si>
  <si>
    <t>SID951376149880</t>
  </si>
  <si>
    <t>BONI GAJALAXMI</t>
  </si>
  <si>
    <t>SID951376149879</t>
  </si>
  <si>
    <t>KINTHADA DEMUDAMMA</t>
  </si>
  <si>
    <t>SID951374369075</t>
  </si>
  <si>
    <t>PEDHAGANTI VENKATI</t>
  </si>
  <si>
    <t>1225102</t>
  </si>
  <si>
    <t>SID951376065762</t>
  </si>
  <si>
    <t>MOHAMMAD SAFURA</t>
  </si>
  <si>
    <t>732538</t>
  </si>
  <si>
    <t>1235779</t>
  </si>
  <si>
    <t>SID951376167886</t>
  </si>
  <si>
    <t>JAGARAPU PAIDITALLI</t>
  </si>
  <si>
    <t>SSF2921724</t>
  </si>
  <si>
    <t>KINTADA MEENAKSHMI</t>
  </si>
  <si>
    <t>SSF2911633</t>
  </si>
  <si>
    <t>KORRA DHEVI</t>
  </si>
  <si>
    <t>Kapusompuram</t>
  </si>
  <si>
    <t>732385</t>
  </si>
  <si>
    <t>1235615</t>
  </si>
  <si>
    <t>SID951376164816</t>
  </si>
  <si>
    <t>GUMPA ADHILAXMI</t>
  </si>
  <si>
    <t>SSF2922945</t>
  </si>
  <si>
    <t>SEEDARI BARSO</t>
  </si>
  <si>
    <t>SSF2923066</t>
  </si>
  <si>
    <t>PATNALA JAYA LAKSHMI</t>
  </si>
  <si>
    <t>SRUNGAVARAPUKOTA C5</t>
  </si>
  <si>
    <t>SRUNGAVARAPUKOTA C5 L Kota 2 Bc Colony1</t>
  </si>
  <si>
    <t>SSF2925357</t>
  </si>
  <si>
    <t>VENNU ESWARAMMA</t>
  </si>
  <si>
    <t>PEDABIDDA C2 P Sanyasamma Karivesu1</t>
  </si>
  <si>
    <t>SSF2752974</t>
  </si>
  <si>
    <t>ALMIRAH Making</t>
  </si>
  <si>
    <t>KOSURI UMA SRAVANI</t>
  </si>
  <si>
    <t>SSF2726688</t>
  </si>
  <si>
    <t>SETTY DEMUDAMMA</t>
  </si>
  <si>
    <t>JAKERU C1 AMBIKA1</t>
  </si>
  <si>
    <t>SSF2930978</t>
  </si>
  <si>
    <t>ANJIREDDI DEVI</t>
  </si>
  <si>
    <t>SSF2933425</t>
  </si>
  <si>
    <t>BONI KONDAMMA</t>
  </si>
  <si>
    <t>SSF2934074</t>
  </si>
  <si>
    <t>Almirah Business</t>
  </si>
  <si>
    <t>VANTHU RAJYALAKSHMI</t>
  </si>
  <si>
    <t>SSF2934086</t>
  </si>
  <si>
    <t>GAMMALA PRAMEENA</t>
  </si>
  <si>
    <t>SID951376164811</t>
  </si>
  <si>
    <t>GUMPA PRIYANKA</t>
  </si>
  <si>
    <t>SRUNGAVARAPUKOTA C4</t>
  </si>
  <si>
    <t>SRUNGAVARAPUKOTA C4 Government Hospital1</t>
  </si>
  <si>
    <t>SSF2909430</t>
  </si>
  <si>
    <t>MANDALA SANTHI SHIREESHA</t>
  </si>
  <si>
    <t>SSF2935805</t>
  </si>
  <si>
    <t>KOMMOJU YERNAMMA</t>
  </si>
  <si>
    <t>SSF2935806</t>
  </si>
  <si>
    <t>PUTTA NUKALAXMI</t>
  </si>
  <si>
    <t>732385 C1</t>
  </si>
  <si>
    <t>732385 C1 Kapusompuram Gadi Mutyalamma1</t>
  </si>
  <si>
    <t>SSF2930977</t>
  </si>
  <si>
    <t>JAGURUTHI SANYASAMMA</t>
  </si>
  <si>
    <t>SID951376168204</t>
  </si>
  <si>
    <t>BEESETTI GANGAMMA</t>
  </si>
  <si>
    <t>SID951373385684</t>
  </si>
  <si>
    <t>ODURU GOWRI</t>
  </si>
  <si>
    <t>290654</t>
  </si>
  <si>
    <t>841789</t>
  </si>
  <si>
    <t>CID230800230</t>
  </si>
  <si>
    <t xml:space="preserve">MUNURU PARVATHI </t>
  </si>
  <si>
    <t>PEDABIDDA C3</t>
  </si>
  <si>
    <t>PEDABIDDA C3 PADI Lakshmi Kervesi1</t>
  </si>
  <si>
    <t>SSF2698427</t>
  </si>
  <si>
    <t>BOINA SOMULAMMA</t>
  </si>
  <si>
    <t>1234029</t>
  </si>
  <si>
    <t>SID951376147430</t>
  </si>
  <si>
    <t>PAGI GOWRI</t>
  </si>
  <si>
    <t>SSF2692905</t>
  </si>
  <si>
    <t>SOMELA RAMBA</t>
  </si>
  <si>
    <t>SRUNGAVARAPUKOTA C5 Kota Veedhi1</t>
  </si>
  <si>
    <t>SSF2955312</t>
  </si>
  <si>
    <t>Animal Husbandry &amp; Poultry</t>
  </si>
  <si>
    <t>PILLA DHANA LAXMI</t>
  </si>
  <si>
    <t>SSF2955313</t>
  </si>
  <si>
    <t>TAMATAPU GOWRI LAKSHMI</t>
  </si>
  <si>
    <t>SSF2955363</t>
  </si>
  <si>
    <t>KAAPUGANTI SIMHACHALAM</t>
  </si>
  <si>
    <t>SSF2955365</t>
  </si>
  <si>
    <t>VENAGALA CHINTHALLI</t>
  </si>
  <si>
    <t>288077 C2</t>
  </si>
  <si>
    <t>288077 C2 Dasarithota Ramakumari1</t>
  </si>
  <si>
    <t>SSF2955395</t>
  </si>
  <si>
    <t>Acid Making</t>
  </si>
  <si>
    <t>DEGALA LAKSHMI</t>
  </si>
  <si>
    <t>SSF2955442</t>
  </si>
  <si>
    <t>PANCHALAJANNI RAMA KUMARI</t>
  </si>
  <si>
    <t>SID951375294433</t>
  </si>
  <si>
    <t>JAMI SANDHYA</t>
  </si>
  <si>
    <t>SSF2972154</t>
  </si>
  <si>
    <t>SIMBOYINA PRASANTHI</t>
  </si>
  <si>
    <t>JAKERU C5</t>
  </si>
  <si>
    <t>JAKERU C5 Peda Kota1</t>
  </si>
  <si>
    <t>SSF2974467</t>
  </si>
  <si>
    <t>KATHARI SAILAJA</t>
  </si>
  <si>
    <t>SSF2974555</t>
  </si>
  <si>
    <t>POGURU SURYA PADMAVATHI</t>
  </si>
  <si>
    <t>649194 C12</t>
  </si>
  <si>
    <t>649194 C12 Kondamma1</t>
  </si>
  <si>
    <t>SSF2980559</t>
  </si>
  <si>
    <t>P KALYANI</t>
  </si>
  <si>
    <t>SSF2980606</t>
  </si>
  <si>
    <t>VANTU ATCHIYYAMMA</t>
  </si>
  <si>
    <t>TAMARABBA C4 Varalaxmi Pedakota1</t>
  </si>
  <si>
    <t>SSF2980629</t>
  </si>
  <si>
    <t>SIRAGAM LAKSHMI</t>
  </si>
  <si>
    <t>SSF2980630</t>
  </si>
  <si>
    <t>KANDULA PARVATHAMMA</t>
  </si>
  <si>
    <t>SSF2980667</t>
  </si>
  <si>
    <t>DUSARI MAHESWARI</t>
  </si>
  <si>
    <t>TAMARABBA C5</t>
  </si>
  <si>
    <t>TAMARABBA C5 Ravanamma Group  Tamarabba1</t>
  </si>
  <si>
    <t>SSF2980802</t>
  </si>
  <si>
    <t>TEDA ARUNA</t>
  </si>
  <si>
    <t>SSF2980814</t>
  </si>
  <si>
    <t>GUDAPU ESWARAMMA</t>
  </si>
  <si>
    <t>SSF2980840</t>
  </si>
  <si>
    <t xml:space="preserve">JANNI LAKSHMI </t>
  </si>
  <si>
    <t>SSF2980841</t>
  </si>
  <si>
    <t>kurisela ravanamma</t>
  </si>
  <si>
    <t>SSF2980842</t>
  </si>
  <si>
    <t>SOMELA CHINNALAMMA</t>
  </si>
  <si>
    <t>SSF2980875</t>
  </si>
  <si>
    <t>GUNTA SAROJA</t>
  </si>
  <si>
    <t>SSF2980883</t>
  </si>
  <si>
    <t>URMA SAKUNTHALA</t>
  </si>
  <si>
    <t>PEDABIDDA C6</t>
  </si>
  <si>
    <t>PEDABIDDA C6 Peda bidda GUMMA Village1</t>
  </si>
  <si>
    <t>SSF2983112</t>
  </si>
  <si>
    <t>GUNTA PUSHPALATHA</t>
  </si>
  <si>
    <t>SSF2983113</t>
  </si>
  <si>
    <t>SIRAGAM SIMHACHALAM</t>
  </si>
  <si>
    <t>SSF2983116</t>
  </si>
  <si>
    <t>DURU YASODHA</t>
  </si>
  <si>
    <t>TAMARABBA C5 Simhachalam Pedakota1</t>
  </si>
  <si>
    <t>SSF2990644</t>
  </si>
  <si>
    <t>JAKERU SARASWATHI</t>
  </si>
  <si>
    <t>SSF2990685</t>
  </si>
  <si>
    <t>GUJALA ANNAPURNA</t>
  </si>
  <si>
    <t>TUMMANUVALASA  C8</t>
  </si>
  <si>
    <t>TUMMANUVALASA  C8 Bheempolu Lakshman Rao1</t>
  </si>
  <si>
    <t>SSF2991666</t>
  </si>
  <si>
    <t>DONAKA SANYASAMMA</t>
  </si>
  <si>
    <t>MIG34751987</t>
  </si>
  <si>
    <t>MERE KONDAMMA</t>
  </si>
  <si>
    <t>TAMARABBA C6</t>
  </si>
  <si>
    <t>TAMARABBA C6 Pedakota B Mery1</t>
  </si>
  <si>
    <t>SSF3000459</t>
  </si>
  <si>
    <t>SALUGU SATHYANARAYANAMMA</t>
  </si>
  <si>
    <t>SSF3000476</t>
  </si>
  <si>
    <t>KORRA CHINNAMMA</t>
  </si>
  <si>
    <t>SHIVALINGAOURAM C10</t>
  </si>
  <si>
    <t>SHIVALINGAOURAM C10 Janni Yerramma Karrimamidi1</t>
  </si>
  <si>
    <t>SSF3002566</t>
  </si>
  <si>
    <t>JANNI DEMUDAMMA</t>
  </si>
  <si>
    <t>SSF3002567</t>
  </si>
  <si>
    <t>BIDDA RUTHU</t>
  </si>
  <si>
    <t>SSF3002568</t>
  </si>
  <si>
    <t>BIDDA PRAMEELA</t>
  </si>
  <si>
    <t>SSF3002595</t>
  </si>
  <si>
    <t>KURISILA GANGADEVI</t>
  </si>
  <si>
    <t>SSF3003558</t>
  </si>
  <si>
    <t>BANDA YERUKAMMA</t>
  </si>
  <si>
    <t>SSF3003559</t>
  </si>
  <si>
    <t>RAJANA KOTAMMA</t>
  </si>
  <si>
    <t>TAMARABBA C7</t>
  </si>
  <si>
    <t>TAMARABBA C7 Laxmi Group Pedakota1</t>
  </si>
  <si>
    <t>SSF3003603</t>
  </si>
  <si>
    <t>KIVARLABARK PUSHPAVATHI</t>
  </si>
  <si>
    <t>SSF3003621</t>
  </si>
  <si>
    <t>KURISELA ESWARAMMA</t>
  </si>
  <si>
    <t>SSF3005913</t>
  </si>
  <si>
    <t>JANNI VARALAKSHMI</t>
  </si>
  <si>
    <t>SSF3007980</t>
  </si>
  <si>
    <t>BADNAYINA MERY</t>
  </si>
  <si>
    <t>SSF2865499</t>
  </si>
  <si>
    <t>POTNURU RAMANAMMA</t>
  </si>
  <si>
    <t>SSF3012171</t>
  </si>
  <si>
    <t>JAKKUVA ERUKAMMA</t>
  </si>
  <si>
    <t>SID951374826255</t>
  </si>
  <si>
    <t>GIDIJALA RAMANAMMA</t>
  </si>
  <si>
    <t>SSF3022730</t>
  </si>
  <si>
    <t>KERANGI RAMULAMMA</t>
  </si>
  <si>
    <t>SSF3022731</t>
  </si>
  <si>
    <t>SALEPU LAXMI</t>
  </si>
  <si>
    <t>SHIVALINGAOURAM C10 Gumma Kasulamma1</t>
  </si>
  <si>
    <t>SSF3023935</t>
  </si>
  <si>
    <t>DURU LAKSHMI</t>
  </si>
  <si>
    <t>SSF3023963</t>
  </si>
  <si>
    <t>PADI KONDAMMA</t>
  </si>
  <si>
    <t>SHIVALINGAOURAM C10 Kantipuram Chellamma1</t>
  </si>
  <si>
    <t>SSF3025618</t>
  </si>
  <si>
    <t>ANTIPARTHI YERAKAMMA</t>
  </si>
  <si>
    <t>SSF3025619</t>
  </si>
  <si>
    <t>ANTIPARTHI RAMULAMMA</t>
  </si>
  <si>
    <t>SHIVALINGAOURAM C11</t>
  </si>
  <si>
    <t>SHIVALINGAOURAM C11 Danakota Ratnalamma1</t>
  </si>
  <si>
    <t>SSF3025648</t>
  </si>
  <si>
    <t>SOMELA GANNGAMMA</t>
  </si>
  <si>
    <t>SSF3025664</t>
  </si>
  <si>
    <t>DEVAPURAPU LAKSHMI</t>
  </si>
  <si>
    <t>SSF3025692</t>
  </si>
  <si>
    <t>SOMELA NOOKALAMMA</t>
  </si>
  <si>
    <t>SSF3026257</t>
  </si>
  <si>
    <t>VANTHALA RATHNALAMMA</t>
  </si>
  <si>
    <t>SSF3028942</t>
  </si>
  <si>
    <t>KADARI GOWRI</t>
  </si>
  <si>
    <t>1235593</t>
  </si>
  <si>
    <t>SSF3031520</t>
  </si>
  <si>
    <t>TELASWARAPU LAKSHMI</t>
  </si>
  <si>
    <t>SHIVALINGAOURAM C2</t>
  </si>
  <si>
    <t>SHIVALINGAOURAM C2 Vasu1</t>
  </si>
  <si>
    <t>SSF3031523</t>
  </si>
  <si>
    <t>GEMMELA SATYAVATHI</t>
  </si>
  <si>
    <t>TAMARABBA C8</t>
  </si>
  <si>
    <t>TAMARABBA C8 PEDHAKOTA1</t>
  </si>
  <si>
    <t>SSF3031565</t>
  </si>
  <si>
    <t>DUSARI CHINNALAMMA</t>
  </si>
  <si>
    <t>SSF3031583</t>
  </si>
  <si>
    <t>GOLLORI POTTAMMA</t>
  </si>
  <si>
    <t>SSF3031602</t>
  </si>
  <si>
    <t>TEDA RAMANAMMA</t>
  </si>
  <si>
    <t>SHIVALINGAOURAM C4</t>
  </si>
  <si>
    <t>SHIVALINGAOURAM C4 Sivalingapuram Ramanamma Tamala1</t>
  </si>
  <si>
    <t>SSF3032865</t>
  </si>
  <si>
    <t>DURU SANDYA</t>
  </si>
  <si>
    <t>SSF3032867</t>
  </si>
  <si>
    <t>TAMALA RAMANAMMA</t>
  </si>
  <si>
    <t>SSF3035328</t>
  </si>
  <si>
    <t>TOKURU ESWARAMMA</t>
  </si>
  <si>
    <t>KASIPATNAM C2</t>
  </si>
  <si>
    <t>KASIPATNAM C2 Kotari Satyavathi1</t>
  </si>
  <si>
    <t>SSF3043035</t>
  </si>
  <si>
    <t>CHEPALA PARVATHI</t>
  </si>
  <si>
    <t>MIG34324185</t>
  </si>
  <si>
    <t>CHINTALA GANGAMMA</t>
  </si>
  <si>
    <t>SSF3055367</t>
  </si>
  <si>
    <t>JANNI YERRAMMA</t>
  </si>
  <si>
    <t>SSF3055427</t>
  </si>
  <si>
    <t>BADNAYINI LAKSHMI</t>
  </si>
  <si>
    <t>SSF3055818</t>
  </si>
  <si>
    <t>JANNI SANTHI</t>
  </si>
  <si>
    <t>SSF3055819</t>
  </si>
  <si>
    <t>KILLABOYI SASIREKHA</t>
  </si>
  <si>
    <t>1231819</t>
  </si>
  <si>
    <t>SID951376128888</t>
  </si>
  <si>
    <t>SAMMANGI LAKSHMI</t>
  </si>
  <si>
    <t>SSF3062444</t>
  </si>
  <si>
    <t>SAMARDI APPALAMMA</t>
  </si>
  <si>
    <t>1233843</t>
  </si>
  <si>
    <t>SID951376142552</t>
  </si>
  <si>
    <t>PEDAGADA NARASA RAJU</t>
  </si>
  <si>
    <t>649194 C3</t>
  </si>
  <si>
    <t>649194 C3 Ujwala Joythi1</t>
  </si>
  <si>
    <t>SSF2296517</t>
  </si>
  <si>
    <t>PENTA GANGAMMA</t>
  </si>
  <si>
    <t>SHIVALINGAOURAM C12</t>
  </si>
  <si>
    <t>SHIVALINGAOURAM C12 Ramayyama Group1</t>
  </si>
  <si>
    <t>SSF3092576</t>
  </si>
  <si>
    <t>NEGALA SANYASAMMA</t>
  </si>
  <si>
    <t>SSF3092577</t>
  </si>
  <si>
    <t>GALIPARTHI MALLAMMA</t>
  </si>
  <si>
    <t>SSF3092578</t>
  </si>
  <si>
    <t>BURU RAMULAMMA</t>
  </si>
  <si>
    <t>SSF3092579</t>
  </si>
  <si>
    <t>GALIPARTHI DEVI</t>
  </si>
  <si>
    <t>SSF3092580</t>
  </si>
  <si>
    <t>GALIPARTHI SEETHAMMA</t>
  </si>
  <si>
    <t>PEDABIDDA C5</t>
  </si>
  <si>
    <t>PEDABIDDA C5 Nandhana Valasa Peddabidda1</t>
  </si>
  <si>
    <t>SSF2970555</t>
  </si>
  <si>
    <t>JAGARPU MADHAVI</t>
  </si>
  <si>
    <t>SSF3095088</t>
  </si>
  <si>
    <t>DUMBARI RAMAYYAMMA</t>
  </si>
  <si>
    <t>PEDABIDDA C7</t>
  </si>
  <si>
    <t>PEDABIDDA C7 Kantipuram Mutyalamma1</t>
  </si>
  <si>
    <t>SSF3099383</t>
  </si>
  <si>
    <t>JANNI MUTYALAMMA</t>
  </si>
  <si>
    <t>SSF3099392</t>
  </si>
  <si>
    <t>KONEPU SANYASAMMA</t>
  </si>
  <si>
    <t>SSF3099402</t>
  </si>
  <si>
    <t>ANTIPARTHI YERRAMMA</t>
  </si>
  <si>
    <t>PEDABIDDA C7 Pedabidda SANYASAMMA1</t>
  </si>
  <si>
    <t>SSF3099413</t>
  </si>
  <si>
    <t>SSF3099415</t>
  </si>
  <si>
    <t>SSF3099432</t>
  </si>
  <si>
    <t>THAMELA YARRAMMA</t>
  </si>
  <si>
    <t>SSF3099950</t>
  </si>
  <si>
    <t>JAGARAPU SANYASAMMA</t>
  </si>
  <si>
    <t>SSF3101717</t>
  </si>
  <si>
    <t>BIDDA DEVI</t>
  </si>
  <si>
    <t>SID951376091054</t>
  </si>
  <si>
    <t xml:space="preserve">KOMMANNAPALLI  NUKALAKSHMI </t>
  </si>
  <si>
    <t>MIG34145077</t>
  </si>
  <si>
    <t>MAMIDI BHARATH</t>
  </si>
  <si>
    <t>SSF3113026</t>
  </si>
  <si>
    <t>MULAGUMMI DEVI</t>
  </si>
  <si>
    <t>SHIVALINGAOURAM C1 Kristhu1</t>
  </si>
  <si>
    <t>SSF3119128</t>
  </si>
  <si>
    <t>KILLO KUMARI</t>
  </si>
  <si>
    <t>SSF3119129</t>
  </si>
  <si>
    <t>KILLO SANTHI</t>
  </si>
  <si>
    <t>SSF3119203</t>
  </si>
  <si>
    <t>KILLO KANTHAMMA</t>
  </si>
  <si>
    <t>SSF3119307</t>
  </si>
  <si>
    <t>KORUBARIKI SUBBALAKSHMI</t>
  </si>
  <si>
    <t>SSF3119308</t>
  </si>
  <si>
    <t>KILLO RAJESWARI</t>
  </si>
  <si>
    <t>SSF3119309</t>
  </si>
  <si>
    <t>KORUBARIKI MALLESWARI</t>
  </si>
  <si>
    <t>SSF3124904</t>
  </si>
  <si>
    <t xml:space="preserve">PALISETTY adhilaxmi </t>
  </si>
  <si>
    <t>SSF3125189</t>
  </si>
  <si>
    <t>KILLO VASANTHI</t>
  </si>
  <si>
    <t>PEDABIDDA C6 Kantipuram Sada Narsamma11</t>
  </si>
  <si>
    <t>SSF3141104</t>
  </si>
  <si>
    <t>PANCHADI SUNKRI</t>
  </si>
  <si>
    <t>SSF3141105</t>
  </si>
  <si>
    <t>PANGI NARSAMMA</t>
  </si>
  <si>
    <t>SSF3141106</t>
  </si>
  <si>
    <t>JANNI RUTHU</t>
  </si>
  <si>
    <t>SSF3141107</t>
  </si>
  <si>
    <t>JANNI SUMITHRA</t>
  </si>
  <si>
    <t>SSF3141204</t>
  </si>
  <si>
    <t>MIRYALA PRASANTHI</t>
  </si>
  <si>
    <t>SSF3141205</t>
  </si>
  <si>
    <t>NANDULA ANITHA</t>
  </si>
  <si>
    <t>SSF3141206</t>
  </si>
  <si>
    <t>JANNI KAMALA</t>
  </si>
  <si>
    <t>PEDABIDDA C6 Gumma Mithula1</t>
  </si>
  <si>
    <t>SSF3141249</t>
  </si>
  <si>
    <t>JANNI SOUJANYA</t>
  </si>
  <si>
    <t>SSF3142170</t>
  </si>
  <si>
    <t>VANTHALA SANTHI</t>
  </si>
  <si>
    <t>SSF3142171</t>
  </si>
  <si>
    <t>PANGI KUMARI</t>
  </si>
  <si>
    <t>SSF2980708</t>
  </si>
  <si>
    <t>KOTTEMGUDA VARALAKSHMI</t>
  </si>
  <si>
    <t>SSF3142199</t>
  </si>
  <si>
    <t>PEDASETTI LAKSHMI</t>
  </si>
  <si>
    <t>SSF3142200</t>
  </si>
  <si>
    <t>GEMMELA SANYASAMMA</t>
  </si>
  <si>
    <t>287606</t>
  </si>
  <si>
    <t>287606 Gowtami1</t>
  </si>
  <si>
    <t>SSF2489065</t>
  </si>
  <si>
    <t>PIDIDHI PARVATHI</t>
  </si>
  <si>
    <t>SSF3142581</t>
  </si>
  <si>
    <t>KOTYADA NIRMALA</t>
  </si>
  <si>
    <t>SHIVALINGAOURAM C9</t>
  </si>
  <si>
    <t>SHIVALINGAOURAM C9 Sanyasamma Bheempolu1</t>
  </si>
  <si>
    <t>SSF2713936</t>
  </si>
  <si>
    <t>MUTHINOYINA SANYASAMMA</t>
  </si>
  <si>
    <t>SSF2980707</t>
  </si>
  <si>
    <t>KATHARI KONDAMMA</t>
  </si>
  <si>
    <t>SSF3147252</t>
  </si>
  <si>
    <t>JAMPRANGI BHAVANI</t>
  </si>
  <si>
    <t>SSF2724519</t>
  </si>
  <si>
    <t>DURIYA THIRUPATHI</t>
  </si>
  <si>
    <t>192</t>
  </si>
  <si>
    <t>Yesu</t>
  </si>
  <si>
    <t>MIG34613614</t>
  </si>
  <si>
    <t>BUDAGA RAMANAMMA</t>
  </si>
  <si>
    <t>PEDABIDDA C5 Medaparthi Suhasini1</t>
  </si>
  <si>
    <t>SSF3155335</t>
  </si>
  <si>
    <t>BADNAINA SUHASINI</t>
  </si>
  <si>
    <t>SSF3155336</t>
  </si>
  <si>
    <t>VARABOINA VENKATALASHMI</t>
  </si>
  <si>
    <t>SSF3155337</t>
  </si>
  <si>
    <t>VANTHALA KONDAMMA</t>
  </si>
  <si>
    <t>SSF3155368</t>
  </si>
  <si>
    <t xml:space="preserve">KONEPU SUNDARMMA </t>
  </si>
  <si>
    <t>SSF3155369</t>
  </si>
  <si>
    <t>SOVERI DIVENAMMA</t>
  </si>
  <si>
    <t>SSF3155385</t>
  </si>
  <si>
    <t>SOVERI METHULA</t>
  </si>
  <si>
    <t>SSF3155386</t>
  </si>
  <si>
    <t>KOSEPU PARVATHI</t>
  </si>
  <si>
    <t>SSF3155402</t>
  </si>
  <si>
    <t>SOVERI MUTYALAMMA</t>
  </si>
  <si>
    <t>SSF3121644</t>
  </si>
  <si>
    <t>PULLABOINA SANYASAMMA</t>
  </si>
  <si>
    <t>SSF3155427</t>
  </si>
  <si>
    <t>SOVERI KAMALA</t>
  </si>
  <si>
    <t>SSF3155428</t>
  </si>
  <si>
    <t>KONEPU MANGAMMA</t>
  </si>
  <si>
    <t>SSF3155450</t>
  </si>
  <si>
    <t>VARABOYINA SANYASAMMA</t>
  </si>
  <si>
    <t>TAMARABBA C5 Beemulamma Sammida1</t>
  </si>
  <si>
    <t>SSF3110448</t>
  </si>
  <si>
    <t>TOKURU BULLAMMA</t>
  </si>
  <si>
    <t>SSF3148423</t>
  </si>
  <si>
    <t>KOSURU DEVUDAMMA</t>
  </si>
  <si>
    <t>SSF3126663</t>
  </si>
  <si>
    <t>CHENDALA LEELA</t>
  </si>
  <si>
    <t>LD PALEM C1 Visakha1</t>
  </si>
  <si>
    <t>SSF3162633</t>
  </si>
  <si>
    <t>MAMIDI RAMU</t>
  </si>
  <si>
    <t>SSF3164186</t>
  </si>
  <si>
    <t>JANNI GANGAMMA</t>
  </si>
  <si>
    <t>SSF3187699</t>
  </si>
  <si>
    <t>MOJJADA KRISHNAVENI</t>
  </si>
  <si>
    <t>AMBADASUPALEM</t>
  </si>
  <si>
    <t>AMBADASUPALEM C2</t>
  </si>
  <si>
    <t>AMBADASUPALEM C2 Barthapuram1</t>
  </si>
  <si>
    <t>SSF3187713</t>
  </si>
  <si>
    <t>KAPAATI ATCHIYAMMA</t>
  </si>
  <si>
    <t>180 C1</t>
  </si>
  <si>
    <t>180 C1 Pallavi1</t>
  </si>
  <si>
    <t>SSF3187748</t>
  </si>
  <si>
    <t>PALLA GOERI</t>
  </si>
  <si>
    <t>SHIVALINGAOURAM C12 Kuthuru Sunitha1</t>
  </si>
  <si>
    <t>SSF3187873</t>
  </si>
  <si>
    <t>PALLI PADMA</t>
  </si>
  <si>
    <t>SSF3187875</t>
  </si>
  <si>
    <t>SIRAGAM RADHA</t>
  </si>
  <si>
    <t>PEDABIDDA C5 Rama Medaparthi1</t>
  </si>
  <si>
    <t>SSF3193579</t>
  </si>
  <si>
    <t>MADALA DEMUDAMMA</t>
  </si>
  <si>
    <t>SSF3193633</t>
  </si>
  <si>
    <t>SIRAGAM ESWARAMMA</t>
  </si>
  <si>
    <t>SSF3193634</t>
  </si>
  <si>
    <t>MADALA PARVATHI</t>
  </si>
  <si>
    <t>SSF3193782</t>
  </si>
  <si>
    <t>SSF3200665</t>
  </si>
  <si>
    <t>KURADABOINA GOWRAMMA</t>
  </si>
  <si>
    <t>SSF3200666</t>
  </si>
  <si>
    <t>PEDAKAPU CHANDRAMMA</t>
  </si>
  <si>
    <t>SSF3200728</t>
  </si>
  <si>
    <t>RONGALI LAKSHMI</t>
  </si>
  <si>
    <t>SRUNGAVARAPUKOTA C5 Chukka Street Hanuman Temple1</t>
  </si>
  <si>
    <t>SSF3200762</t>
  </si>
  <si>
    <t>KUNESETTI BHAVANI</t>
  </si>
  <si>
    <t>SSF3200772</t>
  </si>
  <si>
    <t>POTHUREDDI LAKSHMI</t>
  </si>
  <si>
    <t>SSF3225546</t>
  </si>
  <si>
    <t>VAKADA RAMANAMMA</t>
  </si>
  <si>
    <t>SSF3228071</t>
  </si>
  <si>
    <t>MORDON DEEPTHI</t>
  </si>
  <si>
    <t>SSF3228072</t>
  </si>
  <si>
    <t>SARA KOWSALYA</t>
  </si>
  <si>
    <t>SSF3228110</t>
  </si>
  <si>
    <t>KURIDEBOINA MANGAMMA</t>
  </si>
  <si>
    <t>468458</t>
  </si>
  <si>
    <t>SID951376073104</t>
  </si>
  <si>
    <t>KARADA RANI</t>
  </si>
  <si>
    <t>SID951376073105</t>
  </si>
  <si>
    <t>JAMI SURILAMMA</t>
  </si>
  <si>
    <t>GOWRIPURAM C1</t>
  </si>
  <si>
    <t>GOWRIPURAM C1 Saibaaba1</t>
  </si>
  <si>
    <t>SSF3219595</t>
  </si>
  <si>
    <t>ADARI SATHYA VATHI</t>
  </si>
  <si>
    <t>PEDABIDDA C8</t>
  </si>
  <si>
    <t>PEDABIDDA C8 Cherukumadatha Malathi1</t>
  </si>
  <si>
    <t>SSF3236741</t>
  </si>
  <si>
    <t>GEMMELA KUMARI</t>
  </si>
  <si>
    <t>SID951376073837</t>
  </si>
  <si>
    <t>JAMI LATHA</t>
  </si>
  <si>
    <t>TUMMANUVALASA  C7</t>
  </si>
  <si>
    <t>TUMMANUVALASA  C7 GUMMAKOTA Bheemavaram1</t>
  </si>
  <si>
    <t>SSF3253537</t>
  </si>
  <si>
    <t>MADALA KANTHAMMA</t>
  </si>
  <si>
    <t>SHIVALINGAOURAM C13</t>
  </si>
  <si>
    <t>SHIVALINGAOURAM C13 Sada21</t>
  </si>
  <si>
    <t>SSF3256779</t>
  </si>
  <si>
    <t>KILLO BUJJI</t>
  </si>
  <si>
    <t>SSF3256851</t>
  </si>
  <si>
    <t>MAJJI SUMITRA</t>
  </si>
  <si>
    <t>SSF3256943</t>
  </si>
  <si>
    <t>PANGI RADHA</t>
  </si>
  <si>
    <t>SSF3256994</t>
  </si>
  <si>
    <t>PANCHADI SOMULAMMA</t>
  </si>
  <si>
    <t>SSF3259209</t>
  </si>
  <si>
    <t>PANGI SANYASAMMA</t>
  </si>
  <si>
    <t>SSF3259210</t>
  </si>
  <si>
    <t>SHIVALINGAOURAM C13 Cherukumadatha Radha1</t>
  </si>
  <si>
    <t>SSF3259604</t>
  </si>
  <si>
    <t>BADNINA SANYASAMMA</t>
  </si>
  <si>
    <t>SSF3259605</t>
  </si>
  <si>
    <t>DURU RADHA</t>
  </si>
  <si>
    <t>PEDABIDDA C8 Peddabidda Ratna Kumari1</t>
  </si>
  <si>
    <t>SSF3259859</t>
  </si>
  <si>
    <t>PANGI SATYAMAMMA</t>
  </si>
  <si>
    <t>SSF3259860</t>
  </si>
  <si>
    <t>GEMMELA MALLAMMA</t>
  </si>
  <si>
    <t>SSF3259862</t>
  </si>
  <si>
    <t>PADI BANUMATHI</t>
  </si>
  <si>
    <t>TUMMANUVALASA  C10</t>
  </si>
  <si>
    <t>TUMMANUVALASA  C10 Kondiba Narasamma1</t>
  </si>
  <si>
    <t>SSF3264509</t>
  </si>
  <si>
    <t>SIRAGAM SARASWATHI</t>
  </si>
  <si>
    <t>SSF3264510</t>
  </si>
  <si>
    <t>SIRAGAM RATNLAMMA</t>
  </si>
  <si>
    <t>SSF3264586</t>
  </si>
  <si>
    <t>SAGARA NARSAMMA</t>
  </si>
  <si>
    <t>SSF3264587</t>
  </si>
  <si>
    <t>SEMBI BODAMMA</t>
  </si>
  <si>
    <t>PEDABIDDA C8 Peddabidda Karramma1</t>
  </si>
  <si>
    <t>SSF3265489</t>
  </si>
  <si>
    <t>PUJARI NIRMALA KUMARI</t>
  </si>
  <si>
    <t>SSF3265490</t>
  </si>
  <si>
    <t>DURU POLAMMA</t>
  </si>
  <si>
    <t>SSF3265491</t>
  </si>
  <si>
    <t>MAJJA SRAVANI</t>
  </si>
  <si>
    <t>SSF3265492</t>
  </si>
  <si>
    <t>MANJARI KARRAMMA</t>
  </si>
  <si>
    <t>SSF3265557</t>
  </si>
  <si>
    <t>KALI</t>
  </si>
  <si>
    <t>SSF3265786</t>
  </si>
  <si>
    <t>SHEK MEERABE</t>
  </si>
  <si>
    <t>SSF3265863</t>
  </si>
  <si>
    <t>PONDOYI SOMULAMMA</t>
  </si>
  <si>
    <t>SSF3265864</t>
  </si>
  <si>
    <t>JANNI APPALAMMA</t>
  </si>
  <si>
    <t>SSF3268353</t>
  </si>
  <si>
    <t>VANTHALA  LAKSHMI</t>
  </si>
  <si>
    <t>SSF3268355</t>
  </si>
  <si>
    <t>PATTAM GANGAMMA</t>
  </si>
  <si>
    <t>SSF3268428</t>
  </si>
  <si>
    <t>NEGILA  LAXMI</t>
  </si>
  <si>
    <t>SSF3269964</t>
  </si>
  <si>
    <t>JANNI PRAMEELA</t>
  </si>
  <si>
    <t>SSF3269965</t>
  </si>
  <si>
    <t>SEEVERI RUTHAMMA</t>
  </si>
  <si>
    <t>TUMMANUVALASA  C6</t>
  </si>
  <si>
    <t>TUMMANUVALASA  C6 Gondrangi Padu J  Gangamm1</t>
  </si>
  <si>
    <t>SSF2718766</t>
  </si>
  <si>
    <t>MADALA SANYASAMMA</t>
  </si>
  <si>
    <t>SSF2718684</t>
  </si>
  <si>
    <t>JANNI LAKSHMI</t>
  </si>
  <si>
    <t>SHIVALINGAOURAM C3 Medaparthu 2 Janni Mutyalamma1</t>
  </si>
  <si>
    <t>SSF3279805</t>
  </si>
  <si>
    <t>GALAVARI CHELLAMMA</t>
  </si>
  <si>
    <t>SSF3279806</t>
  </si>
  <si>
    <t>SSF3279807</t>
  </si>
  <si>
    <t>BOINA AKKAMMA</t>
  </si>
  <si>
    <t>SSF3279808</t>
  </si>
  <si>
    <t>GEMMELA TRIVENI</t>
  </si>
  <si>
    <t>SSF3279809</t>
  </si>
  <si>
    <t>SAMIRESDI DALIMMA</t>
  </si>
  <si>
    <t>PEDABIDDA C9</t>
  </si>
  <si>
    <t>PEDABIDDA C9 Gumma Seethamma1</t>
  </si>
  <si>
    <t>SSF3288223</t>
  </si>
  <si>
    <t>BIDDA GOWRAMMA</t>
  </si>
  <si>
    <t>SSF3288224</t>
  </si>
  <si>
    <t>JANNI RAMBA</t>
  </si>
  <si>
    <t>SSF3289353</t>
  </si>
  <si>
    <t>VARAM RAMA LAXMI</t>
  </si>
  <si>
    <t>SSF3289408</t>
  </si>
  <si>
    <t>BODDU SANTHOSHI</t>
  </si>
  <si>
    <t>SSF3289519</t>
  </si>
  <si>
    <t>JAGARAPU JYOTHI</t>
  </si>
  <si>
    <t>SSF3289520</t>
  </si>
  <si>
    <t>SILPA  PARVATHI</t>
  </si>
  <si>
    <t>TUMMANUVALASA  C10 Medaparthi Radamma1</t>
  </si>
  <si>
    <t>SSF3291617</t>
  </si>
  <si>
    <t>MAJJI SANTHI</t>
  </si>
  <si>
    <t>SSF3291666</t>
  </si>
  <si>
    <t>DURU SANTOSI</t>
  </si>
  <si>
    <t>SSF3291770</t>
  </si>
  <si>
    <t>BADNAYINI LAXMI</t>
  </si>
  <si>
    <t>SSF3291771</t>
  </si>
  <si>
    <t>MAJJI SIMHACHALAM</t>
  </si>
  <si>
    <t>SSF3291924</t>
  </si>
  <si>
    <t xml:space="preserve">  DURU BHARATHI</t>
  </si>
  <si>
    <t>SSF3292810</t>
  </si>
  <si>
    <t>GORLI SAISRI</t>
  </si>
  <si>
    <t>SSF3297205</t>
  </si>
  <si>
    <t>NEGALI GASAMMA</t>
  </si>
  <si>
    <t>SSF3298778</t>
  </si>
  <si>
    <t>YERRABOYINA RATNAMMA</t>
  </si>
  <si>
    <t>Unnati Product</t>
  </si>
  <si>
    <t>SSF3298881</t>
  </si>
  <si>
    <t>KORRA SEETHAMMA</t>
  </si>
  <si>
    <t>SSF3299992</t>
  </si>
  <si>
    <t>GUBBAI ESWARAMMA</t>
  </si>
  <si>
    <t>SSF3300037</t>
  </si>
  <si>
    <t>GEMMELA MOTTI</t>
  </si>
  <si>
    <t>GUMMAKOTA C1</t>
  </si>
  <si>
    <t>GUMMAKOTA C1 Gummakota P Aruna Kumari1</t>
  </si>
  <si>
    <t>SSF3301829</t>
  </si>
  <si>
    <t>MARJUNNI LAXMI</t>
  </si>
  <si>
    <t>SSF3301830</t>
  </si>
  <si>
    <t>MARJANI CHELLAMMA</t>
  </si>
  <si>
    <t>SSF3301874</t>
  </si>
  <si>
    <t>SURRA CHINATALLI</t>
  </si>
  <si>
    <t>SSF3301907</t>
  </si>
  <si>
    <t>VARABOYINA NAGAMANI</t>
  </si>
  <si>
    <t>SSF3302006</t>
  </si>
  <si>
    <t>BADNAYINI RADhAMMA</t>
  </si>
  <si>
    <t>SSF3302080</t>
  </si>
  <si>
    <t>SSF3302170</t>
  </si>
  <si>
    <t>KERANGI ATCHAMMA</t>
  </si>
  <si>
    <t>SSF3302339</t>
  </si>
  <si>
    <t>JONNaPALLI NOOKALAMMA</t>
  </si>
  <si>
    <t>TUMMANUVALASA  C10 Medaparthi Gowramma1</t>
  </si>
  <si>
    <t>SSF3305702</t>
  </si>
  <si>
    <t>PANGI ROYILA</t>
  </si>
  <si>
    <t>SSF3305724</t>
  </si>
  <si>
    <t>GUBAI NEELAVENI</t>
  </si>
  <si>
    <t>SSF3305739</t>
  </si>
  <si>
    <t>BADYAYINI GOWRAMMA</t>
  </si>
  <si>
    <t>SSF3306592</t>
  </si>
  <si>
    <t>BADNAINA GANGAMMA</t>
  </si>
  <si>
    <t>TUMMANUVALASA  C11</t>
  </si>
  <si>
    <t>TUMMANUVALASA  C11 MedaParthi New1</t>
  </si>
  <si>
    <t>SSF3314528</t>
  </si>
  <si>
    <t>SONTARI MUKTHA</t>
  </si>
  <si>
    <t>SSF3314529</t>
  </si>
  <si>
    <t>KORRA RATNALAMMA</t>
  </si>
  <si>
    <t>SSF3314578</t>
  </si>
  <si>
    <t>VANTHALA DIVYA</t>
  </si>
  <si>
    <t>SSF3314619</t>
  </si>
  <si>
    <t>VANTHALA RATNALAMMA</t>
  </si>
  <si>
    <t>SHIVALINGAOURAM C13 Chinnathalli Medaparthi1</t>
  </si>
  <si>
    <t>SSF3321097</t>
  </si>
  <si>
    <t>JANNI PRIYANKA</t>
  </si>
  <si>
    <t>SSF3321150</t>
  </si>
  <si>
    <t>GEMMELA LAKSHMI</t>
  </si>
  <si>
    <t>SSF3325237</t>
  </si>
  <si>
    <t>DODAKA PRASANTHI</t>
  </si>
  <si>
    <t>SID951376083063</t>
  </si>
  <si>
    <t>POTNURU BUCHAMMA</t>
  </si>
  <si>
    <t>SSF3325446</t>
  </si>
  <si>
    <t>CHUKKA LAXMI NARAYANAMMA</t>
  </si>
  <si>
    <t>SSF3325465</t>
  </si>
  <si>
    <t>PADISETTI LAXMI</t>
  </si>
  <si>
    <t>PEDABIDDA C9 Sunitha Medaparthi1</t>
  </si>
  <si>
    <t>SSF3328715</t>
  </si>
  <si>
    <t>SONTARI RAMULAMMA</t>
  </si>
  <si>
    <t>SSF3328735</t>
  </si>
  <si>
    <t>KORRA SUNITHA</t>
  </si>
  <si>
    <t>SSF3339653</t>
  </si>
  <si>
    <t>KIMUDU KUMARI</t>
  </si>
  <si>
    <t>SSF3339665</t>
  </si>
  <si>
    <t>KORRA RADAMMA</t>
  </si>
  <si>
    <t>SSF3339695</t>
  </si>
  <si>
    <t>DURU RAMA DEVI</t>
  </si>
  <si>
    <t>SSF3339718</t>
  </si>
  <si>
    <t>SONTARI MALLAMMA</t>
  </si>
  <si>
    <t>SSF3339753</t>
  </si>
  <si>
    <t>SIRAGAM TOWDAMMA</t>
  </si>
  <si>
    <t>SSF3339811</t>
  </si>
  <si>
    <t>SEMBHI BHIMALAMMA</t>
  </si>
  <si>
    <t>SSF3345623</t>
  </si>
  <si>
    <t>SSF3305703</t>
  </si>
  <si>
    <t>SETTY ALEKHYA</t>
  </si>
  <si>
    <t>SSF3363504</t>
  </si>
  <si>
    <t>RONGALI ASWINI</t>
  </si>
  <si>
    <t>SSF3363721</t>
  </si>
  <si>
    <t>CHELAPAKA MAHALAKSHMI</t>
  </si>
  <si>
    <t>SID951374511074</t>
  </si>
  <si>
    <t>BALAGANA AMMAJI</t>
  </si>
  <si>
    <t>SSF3371393</t>
  </si>
  <si>
    <t>PATTAM SANYASAMMA</t>
  </si>
  <si>
    <t>KASIPATNAM C2 Seethamma1</t>
  </si>
  <si>
    <t>SSF3374588</t>
  </si>
  <si>
    <t>PADI PENTAMMA</t>
  </si>
  <si>
    <t>SSF3374589</t>
  </si>
  <si>
    <t>PADI NAGAMANI</t>
  </si>
  <si>
    <t>SSF3374620</t>
  </si>
  <si>
    <t>JANNI SEETHAMMA</t>
  </si>
  <si>
    <t>MIG34439848</t>
  </si>
  <si>
    <t>GALI ANNAMMA</t>
  </si>
  <si>
    <t>SSF3378285</t>
  </si>
  <si>
    <t>ULAM RAVANA</t>
  </si>
  <si>
    <t>SID951374369715</t>
  </si>
  <si>
    <t>JANA GAYATRI</t>
  </si>
  <si>
    <t>SSF3380084</t>
  </si>
  <si>
    <t>KUMBUDU BOYINA RADHAMMA</t>
  </si>
  <si>
    <t>289042 Pothanapalli Kotamma Group1</t>
  </si>
  <si>
    <t>SSF3387902</t>
  </si>
  <si>
    <t>RAVI DEVI</t>
  </si>
  <si>
    <t>SID951376073614</t>
  </si>
  <si>
    <t>RAJANA ARJUNAMMA</t>
  </si>
  <si>
    <t>SSF3389336</t>
  </si>
  <si>
    <t>SIMMA ARJUNAMMA</t>
  </si>
  <si>
    <t>SSF3389423</t>
  </si>
  <si>
    <t>SOMI RAMANAMMA</t>
  </si>
  <si>
    <t>SSF3392767</t>
  </si>
  <si>
    <t>PYALA ESWARAMMA</t>
  </si>
  <si>
    <t>SSF3398627</t>
  </si>
  <si>
    <t>MIG34215542</t>
  </si>
  <si>
    <t>GALI ESHWARI</t>
  </si>
  <si>
    <t>529318</t>
  </si>
  <si>
    <t>SID951374486536</t>
  </si>
  <si>
    <t>SHEK MEERABI</t>
  </si>
  <si>
    <t>SID951374477416</t>
  </si>
  <si>
    <t>KASIMKOTA APPALANARASAMMA</t>
  </si>
  <si>
    <t>SSF2621757</t>
  </si>
  <si>
    <t>MUTYALU RAMANAMMA</t>
  </si>
  <si>
    <t>PEDABIDDA C10</t>
  </si>
  <si>
    <t>PEDABIDDA C10 Parvathi Medaparthi1</t>
  </si>
  <si>
    <t>SSF3414563</t>
  </si>
  <si>
    <t>PADIBARIKI RAMULAMMA</t>
  </si>
  <si>
    <t>SSF3414614</t>
  </si>
  <si>
    <t>SOVERI POLLAMMA</t>
  </si>
  <si>
    <t>SSF3414615</t>
  </si>
  <si>
    <t>PATI LAKSHMI</t>
  </si>
  <si>
    <t>SSF3414633</t>
  </si>
  <si>
    <t>SOVERI CHINNAPPA</t>
  </si>
  <si>
    <t>SSF3414636</t>
  </si>
  <si>
    <t>SOVERI LAKSHMI</t>
  </si>
  <si>
    <t>SSF3414646</t>
  </si>
  <si>
    <t>SAMBI PARVATHI</t>
  </si>
  <si>
    <t>SSF3414654</t>
  </si>
  <si>
    <t>SOVERI RAMBHA</t>
  </si>
  <si>
    <t>SSF3414678</t>
  </si>
  <si>
    <t>BOINA KANTHAMMA</t>
  </si>
  <si>
    <t>SSF3414753</t>
  </si>
  <si>
    <t>PANGI SANTHI</t>
  </si>
  <si>
    <t>SSF2721724</t>
  </si>
  <si>
    <t xml:space="preserve">KONCHURI BUTCHAMMA </t>
  </si>
  <si>
    <t>649194 C9</t>
  </si>
  <si>
    <t>649194 C9 Sri Rama1</t>
  </si>
  <si>
    <t>SSF3418120</t>
  </si>
  <si>
    <t>JONNADA KONDAMMA</t>
  </si>
  <si>
    <t>SSF3418139</t>
  </si>
  <si>
    <t>PADIBARIKI MALLESWARI</t>
  </si>
  <si>
    <t>GUMMAKOTA C1 Gummakota Nirmala1</t>
  </si>
  <si>
    <t>SSF2728036</t>
  </si>
  <si>
    <t>ANTIPARTHI PYDITHALLI</t>
  </si>
  <si>
    <t>TUMMANUVALASA  C12</t>
  </si>
  <si>
    <t>TUMMANUVALASA  C12 Jaanu1</t>
  </si>
  <si>
    <t>SSF3422598</t>
  </si>
  <si>
    <t>Box Making</t>
  </si>
  <si>
    <t>PANGI MYNA</t>
  </si>
  <si>
    <t>CHERUKUBIDDA C1</t>
  </si>
  <si>
    <t>CHERUKUBIDDA C1 Kittu1</t>
  </si>
  <si>
    <t>SSF3424894</t>
  </si>
  <si>
    <t>BADNAYINA GANGAMMA</t>
  </si>
  <si>
    <t>SSF3424895</t>
  </si>
  <si>
    <t>Boxes Business</t>
  </si>
  <si>
    <t>VANTHALA PENTAMMA</t>
  </si>
  <si>
    <t>SSF3424898</t>
  </si>
  <si>
    <t>PANGI CHINNALAMMA</t>
  </si>
  <si>
    <t>SSF3424902</t>
  </si>
  <si>
    <t>Bricks Making</t>
  </si>
  <si>
    <t>SSF3424908</t>
  </si>
  <si>
    <t>Bangles Selling</t>
  </si>
  <si>
    <t>JANNI KONDAMMA</t>
  </si>
  <si>
    <t>PEDABIDDA C10 Pottamma Medaparthi1</t>
  </si>
  <si>
    <t>SSF3424915</t>
  </si>
  <si>
    <t>MAMIDI SHANTHI</t>
  </si>
  <si>
    <t>SSF3424918</t>
  </si>
  <si>
    <t>C.D.Shop</t>
  </si>
  <si>
    <t>JANNi KONDAMMA</t>
  </si>
  <si>
    <t>SSF3424930</t>
  </si>
  <si>
    <t>Band Business</t>
  </si>
  <si>
    <t>SARA DEMUDAMMA</t>
  </si>
  <si>
    <t>SSF3424946</t>
  </si>
  <si>
    <t>Coal Business</t>
  </si>
  <si>
    <t>SSF3424967</t>
  </si>
  <si>
    <t>SIRAGAM POTTAMMA</t>
  </si>
  <si>
    <t>SSF3424973</t>
  </si>
  <si>
    <t>KORRA APPALAMMA</t>
  </si>
  <si>
    <t>SSF3424991</t>
  </si>
  <si>
    <t>SUKURU PADMA</t>
  </si>
  <si>
    <t>TUMMANUVALASA  C11 Medaparthi Bhavani1</t>
  </si>
  <si>
    <t>SSF3425120</t>
  </si>
  <si>
    <t>BADNAYINI BHAVANI</t>
  </si>
  <si>
    <t>SSF3425146</t>
  </si>
  <si>
    <t>GUNTA SAVITHRI</t>
  </si>
  <si>
    <t>SSF3425147</t>
  </si>
  <si>
    <t>BADNAYINI KONDAMMA</t>
  </si>
  <si>
    <t>SSF3427876</t>
  </si>
  <si>
    <t>Book Stall</t>
  </si>
  <si>
    <t>KONTHINAI VIJAYA KUMARI</t>
  </si>
  <si>
    <t>PEDABIDDA C10 Padma Damuku Kondiba1</t>
  </si>
  <si>
    <t>SSF3431729</t>
  </si>
  <si>
    <t>GUJJELA JAMUNA</t>
  </si>
  <si>
    <t>SSF3431816</t>
  </si>
  <si>
    <t>SSF3431849</t>
  </si>
  <si>
    <t>PALLI KIYYAVATHI</t>
  </si>
  <si>
    <t>SSF3432060</t>
  </si>
  <si>
    <t>SONNAYI KUMARI</t>
  </si>
  <si>
    <t>CHERUKUBIDDA C1 Vara1</t>
  </si>
  <si>
    <t>SSF3433461</t>
  </si>
  <si>
    <t>BATH WARE Business</t>
  </si>
  <si>
    <t>ANTIPARTHI BUCHAMMA</t>
  </si>
  <si>
    <t>SSF3433492</t>
  </si>
  <si>
    <t>SEMBI KONDAMMA</t>
  </si>
  <si>
    <t>SSF3436357</t>
  </si>
  <si>
    <t>MAJJI RADHAMANI</t>
  </si>
  <si>
    <t>SSF3436423</t>
  </si>
  <si>
    <t>PATTAM CHINNALAMMA</t>
  </si>
  <si>
    <t>SSF3436460</t>
  </si>
  <si>
    <t>PATTAM ACHAMMA</t>
  </si>
  <si>
    <t>SSF3436529</t>
  </si>
  <si>
    <t>SIMBOYINA DEMUDAMMA</t>
  </si>
  <si>
    <t>SSF3437093</t>
  </si>
  <si>
    <t>Basket Making</t>
  </si>
  <si>
    <t>SSF3437218</t>
  </si>
  <si>
    <t>Food Item Business</t>
  </si>
  <si>
    <t>SEEDARI SUSEELA</t>
  </si>
  <si>
    <t>Aruna 2023 C1 G3</t>
  </si>
  <si>
    <t>SSF3437225</t>
  </si>
  <si>
    <t>SADASI PRATHIBA</t>
  </si>
  <si>
    <t>SSF3305723</t>
  </si>
  <si>
    <t>JANNI RAJULAMMA</t>
  </si>
  <si>
    <t>SSF3441615</t>
  </si>
  <si>
    <t>SARA GOWRI</t>
  </si>
  <si>
    <t>SSF2390260</t>
  </si>
  <si>
    <t>SENAPATI BANGARAMMA</t>
  </si>
  <si>
    <t>CHERUKUBIDDA C1 Ramya1</t>
  </si>
  <si>
    <t>SSF3447891</t>
  </si>
  <si>
    <t>Banana Business</t>
  </si>
  <si>
    <t>BHURJA DALAMMA</t>
  </si>
  <si>
    <t>SSF3447946</t>
  </si>
  <si>
    <t>Battery Business</t>
  </si>
  <si>
    <t>KILLO SIMHACHALAM</t>
  </si>
  <si>
    <t>SSF3450782</t>
  </si>
  <si>
    <t>GUJJALA DONA</t>
  </si>
  <si>
    <t>PEDABIDDA C11</t>
  </si>
  <si>
    <t>PEDABIDDA C11 Kondiba1</t>
  </si>
  <si>
    <t>SSF3458841</t>
  </si>
  <si>
    <t>CHOMPI KANTHAMMA</t>
  </si>
  <si>
    <t>SSF3458984</t>
  </si>
  <si>
    <t>BISAY SUKRAMMA</t>
  </si>
  <si>
    <t>SSF3458986</t>
  </si>
  <si>
    <t>SAGARA SINDHU</t>
  </si>
  <si>
    <t>SSF3461595</t>
  </si>
  <si>
    <t>SIVERI KAVITA</t>
  </si>
  <si>
    <t>CHERUKUBIDDA</t>
  </si>
  <si>
    <t>CHERUKUBIDDA C2</t>
  </si>
  <si>
    <t>CHERUKUBIDDA C2 Pravee1</t>
  </si>
  <si>
    <t>SSF3461600</t>
  </si>
  <si>
    <t>SAGARA SANYASAMMA</t>
  </si>
  <si>
    <t>SSF3461841</t>
  </si>
  <si>
    <t>KORRA KASULAMMA</t>
  </si>
  <si>
    <t>SSF3461859</t>
  </si>
  <si>
    <t>PATI SAI PRASANNA</t>
  </si>
  <si>
    <t>CHERUKUBIDDA C2 Geetha 11</t>
  </si>
  <si>
    <t>SSF3475905</t>
  </si>
  <si>
    <t>JANGEDILA DEMUDAMMA</t>
  </si>
  <si>
    <t>SSF3475906</t>
  </si>
  <si>
    <t>BISOYI POLAMMA</t>
  </si>
  <si>
    <t>SSF3475950</t>
  </si>
  <si>
    <t>MOSURU NEELAMMA</t>
  </si>
  <si>
    <t>SSF3476392</t>
  </si>
  <si>
    <t>BARIKI JAMUNA</t>
  </si>
  <si>
    <t>LD PALEM C2</t>
  </si>
  <si>
    <t>LD PALEM C2 Boddavara1</t>
  </si>
  <si>
    <t>SSF3476740</t>
  </si>
  <si>
    <t>KORRU GANGATALLI</t>
  </si>
  <si>
    <t>SSF3476745</t>
  </si>
  <si>
    <t>AGATANI KALAVATHI</t>
  </si>
  <si>
    <t>SSF3476754</t>
  </si>
  <si>
    <t>SOBHA ASHA</t>
  </si>
  <si>
    <t>TUMMANUVALASA  C2</t>
  </si>
  <si>
    <t>TUMMANUVALASA  C2 Chinnu1</t>
  </si>
  <si>
    <t>SSF2341079</t>
  </si>
  <si>
    <t>DHONDAPARTHI KANNAMMA</t>
  </si>
  <si>
    <t>CHERUKUBIDDA C2 Yashodha1</t>
  </si>
  <si>
    <t>SSF3488268</t>
  </si>
  <si>
    <t>JANAM PADMA</t>
  </si>
  <si>
    <t>SSF3488283</t>
  </si>
  <si>
    <t>JANNI BANGARAMMA</t>
  </si>
  <si>
    <t>SSF3488346</t>
  </si>
  <si>
    <t>JANAM DOSSUDA</t>
  </si>
  <si>
    <t>SSF3488367</t>
  </si>
  <si>
    <t>Bread Business</t>
  </si>
  <si>
    <t>BORIBORI BHEEMALA</t>
  </si>
  <si>
    <t>SSF3488385</t>
  </si>
  <si>
    <t>SIRAGAM PREMALATHA</t>
  </si>
  <si>
    <t>SSF3492127</t>
  </si>
  <si>
    <t>SIDARI BULLAMMA</t>
  </si>
  <si>
    <t>SSF3492150</t>
  </si>
  <si>
    <t>CHIDAGA DEMUDAMMA</t>
  </si>
  <si>
    <t>SSF3492321</t>
  </si>
  <si>
    <t>SEMBI SWATHI</t>
  </si>
  <si>
    <t>TAMARABBA C3 Sammida Sanyasamma1</t>
  </si>
  <si>
    <t>SSF3363164</t>
  </si>
  <si>
    <t>DOMMANGI KONDAMMA</t>
  </si>
  <si>
    <t>SSF3517889</t>
  </si>
  <si>
    <t xml:space="preserve">DEMUDAMMA PEDELA </t>
  </si>
  <si>
    <t>CID230800187</t>
  </si>
  <si>
    <t>MUNURU ESWARAMMA</t>
  </si>
  <si>
    <t>CHERUKUBIDDA C3</t>
  </si>
  <si>
    <t>CHERUKUBIDDA C3 Valasi Group1</t>
  </si>
  <si>
    <t>SSF3521334</t>
  </si>
  <si>
    <t>BLANKET Making</t>
  </si>
  <si>
    <t>BOINA SEETHAMMA</t>
  </si>
  <si>
    <t>SSF3521343</t>
  </si>
  <si>
    <t>VANTHALA PYDITHALLI</t>
  </si>
  <si>
    <t>SSF3476417</t>
  </si>
  <si>
    <t>CANTEEN</t>
  </si>
  <si>
    <t>GAARA SATYAVATHI</t>
  </si>
  <si>
    <t>SSF2341152</t>
  </si>
  <si>
    <t>ALLURI MADHURI DEVI</t>
  </si>
  <si>
    <t>SID951374476941</t>
  </si>
  <si>
    <t>shaik CHAND BIBI</t>
  </si>
  <si>
    <t>SSF2603051</t>
  </si>
  <si>
    <t>MUThYALU LAKSHMI</t>
  </si>
  <si>
    <t>SSF2609735</t>
  </si>
  <si>
    <t>NIMMAKAYALA SURAMMA</t>
  </si>
  <si>
    <t>SSF2341150</t>
  </si>
  <si>
    <t>GUMMALA SUNITHA DEVI</t>
  </si>
  <si>
    <t>KRISHNAPURAM C1</t>
  </si>
  <si>
    <t>KRISHNAPURAM C1 Srivalli1</t>
  </si>
  <si>
    <t>SSF2357677</t>
  </si>
  <si>
    <t>CHINTHALA SAROJINI</t>
  </si>
  <si>
    <t>SSF3533734</t>
  </si>
  <si>
    <t>PEDAKAPU YERRAMMA</t>
  </si>
  <si>
    <t>SSF3533771</t>
  </si>
  <si>
    <t>285107 C1</t>
  </si>
  <si>
    <t>285107 C1 Simhadri1</t>
  </si>
  <si>
    <t>SSF2571170</t>
  </si>
  <si>
    <t>PENDIMI CHINNA</t>
  </si>
  <si>
    <t>SSF3534444</t>
  </si>
  <si>
    <t>BAKA KUMARI</t>
  </si>
  <si>
    <t>SSF3534445</t>
  </si>
  <si>
    <t>Bricks Business</t>
  </si>
  <si>
    <t>SSF3535771</t>
  </si>
  <si>
    <t>Candles Making</t>
  </si>
  <si>
    <t>NANDA SUSILA</t>
  </si>
  <si>
    <t>SSF3535806</t>
  </si>
  <si>
    <t>RAPE GANGAMMA</t>
  </si>
  <si>
    <t>nayak</t>
  </si>
  <si>
    <t>SID951376164814</t>
  </si>
  <si>
    <t>TERAPALLI DEMUDAMMA</t>
  </si>
  <si>
    <t>SSF2354921</t>
  </si>
  <si>
    <t>PULLABOINNA SYAMALA</t>
  </si>
  <si>
    <t>SSF3541111</t>
  </si>
  <si>
    <t>PANGI JYOTHI</t>
  </si>
  <si>
    <t>SSF2339599</t>
  </si>
  <si>
    <t>TEKU VENKAT SATHYA LAXMI DEVI</t>
  </si>
  <si>
    <t>SSF3551813</t>
  </si>
  <si>
    <t>SIMBOYINA SOMULAMMA</t>
  </si>
  <si>
    <t>SSF3551855</t>
  </si>
  <si>
    <t>PANGI PADMAJYOSHI</t>
  </si>
  <si>
    <t>SSF3551856</t>
  </si>
  <si>
    <t>KORRA GOWRAMMA</t>
  </si>
  <si>
    <t>SID951376067947</t>
  </si>
  <si>
    <t>GORLLA APPALAKONDA</t>
  </si>
  <si>
    <t>SSF3558852</t>
  </si>
  <si>
    <t>BATHU VIJAYADEVI</t>
  </si>
  <si>
    <t>SSF2395478</t>
  </si>
  <si>
    <t>SHAIK REHANA</t>
  </si>
  <si>
    <t>CHERUKUBIDDA C4</t>
  </si>
  <si>
    <t>CHERUKUBIDDA C4 Sada Swathi1</t>
  </si>
  <si>
    <t>SSF3559452</t>
  </si>
  <si>
    <t>Blanket Business</t>
  </si>
  <si>
    <t>PALLIBOINA APPALAMMA</t>
  </si>
  <si>
    <t>SSF3562205</t>
  </si>
  <si>
    <t>DIRRABOINA BHAVANI</t>
  </si>
  <si>
    <t>SID951376128884</t>
  </si>
  <si>
    <t>SIMMA LAXMI</t>
  </si>
  <si>
    <t>SSF3562269</t>
  </si>
  <si>
    <t>DURU SEETHAMMA</t>
  </si>
  <si>
    <t xml:space="preserve">THATIPUDI </t>
  </si>
  <si>
    <t>THATIPUDI  C1</t>
  </si>
  <si>
    <t>THATIPUDI  C1 Durga1</t>
  </si>
  <si>
    <t>SSF2340931</t>
  </si>
  <si>
    <t>ALLU USHA RANI</t>
  </si>
  <si>
    <t>273378 C1 NavaRathnna1</t>
  </si>
  <si>
    <t>SSF2395657</t>
  </si>
  <si>
    <t>ANDAM MERI</t>
  </si>
  <si>
    <t>SSF3567364</t>
  </si>
  <si>
    <t>NEGALA YARRAMMA</t>
  </si>
  <si>
    <t>SSF3567367</t>
  </si>
  <si>
    <t>NEGALI PAIDTHALLI</t>
  </si>
  <si>
    <t>SSF3569449</t>
  </si>
  <si>
    <t>Banners Business</t>
  </si>
  <si>
    <t>SAGARA KAMALA</t>
  </si>
  <si>
    <t>SSF3569450</t>
  </si>
  <si>
    <t>NANDULA SANTHI KUMARI</t>
  </si>
  <si>
    <t>SSF3569506</t>
  </si>
  <si>
    <t>BONDHILI ANITHA</t>
  </si>
  <si>
    <t>SSF3576431</t>
  </si>
  <si>
    <t>THADDY PYADITHALLI</t>
  </si>
  <si>
    <t>429366 C3</t>
  </si>
  <si>
    <t>429366 C3 Sompuram SC Colony1</t>
  </si>
  <si>
    <t>SSF3581821</t>
  </si>
  <si>
    <t>DASARI DEVI</t>
  </si>
  <si>
    <t>SSF3581822</t>
  </si>
  <si>
    <t>SAVARALA TULASAMMA</t>
  </si>
  <si>
    <t>SSF3581836</t>
  </si>
  <si>
    <t>GORLE SANTHOSHI</t>
  </si>
  <si>
    <t>SSF3593005</t>
  </si>
  <si>
    <t>DASARI NAGAMANI</t>
  </si>
  <si>
    <t>CHERUKUBIDDA C5</t>
  </si>
  <si>
    <t>CHERUKUBIDDA C5 Valasi2 Priya1</t>
  </si>
  <si>
    <t>SSF3593238</t>
  </si>
  <si>
    <t>SSF3595256</t>
  </si>
  <si>
    <t>PENDELA MALLAMMA</t>
  </si>
  <si>
    <t>SSF3595284</t>
  </si>
  <si>
    <t xml:space="preserve"> SEEVERi ammalu </t>
  </si>
  <si>
    <t>POTNURU SANKARAMMA</t>
  </si>
  <si>
    <t>SSF3597589</t>
  </si>
  <si>
    <t>PETLA PAPA</t>
  </si>
  <si>
    <t>732538 C3</t>
  </si>
  <si>
    <t>732538 C3 Poorna1</t>
  </si>
  <si>
    <t>SSF2506182</t>
  </si>
  <si>
    <t>SARAMPATI KALAVATHI</t>
  </si>
  <si>
    <t>732538 C2</t>
  </si>
  <si>
    <t>732538 C2 VaaniSri1</t>
  </si>
  <si>
    <t>SSF2284491</t>
  </si>
  <si>
    <t>MUDHAPAKA DEVI</t>
  </si>
  <si>
    <t>SSF2317355</t>
  </si>
  <si>
    <t>KATAPALLI RAMANAMMA</t>
  </si>
  <si>
    <t>KASIPATNAM C1 Eswari SC1</t>
  </si>
  <si>
    <t>SSF2586973</t>
  </si>
  <si>
    <t>MADUGULA ESWARI</t>
  </si>
  <si>
    <t>SSF3601873</t>
  </si>
  <si>
    <t>SARA SANTHI</t>
  </si>
  <si>
    <t>SSF3606549</t>
  </si>
  <si>
    <t>PADI DEMUDAMMA</t>
  </si>
  <si>
    <t>CHERUKUBIDDA C5 Mahalaxmi1</t>
  </si>
  <si>
    <t>SSF3615063</t>
  </si>
  <si>
    <t>KORRA SANTHI</t>
  </si>
  <si>
    <t>SSF3615064</t>
  </si>
  <si>
    <t>MUSIRI RAMBHA</t>
  </si>
  <si>
    <t>SSF3615090</t>
  </si>
  <si>
    <t>MAMIDI NIRMALA</t>
  </si>
  <si>
    <t>SSF3615091</t>
  </si>
  <si>
    <t>MUSIRI KASULU</t>
  </si>
  <si>
    <t>SSF2714860</t>
  </si>
  <si>
    <t>DONDAPARTHI SANYASAMMA</t>
  </si>
  <si>
    <t>SSF2585935</t>
  </si>
  <si>
    <t>RALLAPUDI LAKSHMI</t>
  </si>
  <si>
    <t xml:space="preserve">CHEEDIVALASA </t>
  </si>
  <si>
    <t>CHEEDIVALASA  C1</t>
  </si>
  <si>
    <t>CHEEDIVALASA  C1 Laxmi Sri1</t>
  </si>
  <si>
    <t>SSF2490627</t>
  </si>
  <si>
    <t>ROBBA SUMITHRA</t>
  </si>
  <si>
    <t>SSF2586029</t>
  </si>
  <si>
    <t>PODUGU SIMHACHALAM</t>
  </si>
  <si>
    <t>CHEEDIVALASA  C1 Divya1</t>
  </si>
  <si>
    <t>CID951376208646</t>
  </si>
  <si>
    <t>KILLO SUSEELA</t>
  </si>
  <si>
    <t>UTTARAPALLE</t>
  </si>
  <si>
    <t>UTTARAPALLE C1</t>
  </si>
  <si>
    <t>UTTARAPALLE C1 Sri Manikanta1</t>
  </si>
  <si>
    <t>SSF2359628</t>
  </si>
  <si>
    <t>IPPAKA SIVA</t>
  </si>
  <si>
    <t>288077 C4</t>
  </si>
  <si>
    <t>288077 C4 Chilakalagedda Sujatha 221</t>
  </si>
  <si>
    <t>SSF2675767</t>
  </si>
  <si>
    <t>GATTUM SUJATHA</t>
  </si>
  <si>
    <t>587451</t>
  </si>
  <si>
    <t>SSF3641707</t>
  </si>
  <si>
    <t>GORLE PLAMMA</t>
  </si>
  <si>
    <t>SSF3641754</t>
  </si>
  <si>
    <t>SEMBHI NARSAMMA</t>
  </si>
  <si>
    <t>SSF3641768</t>
  </si>
  <si>
    <t>POLAVALASA DEMUDAMMA</t>
  </si>
  <si>
    <t>SSF3645227</t>
  </si>
  <si>
    <t>Biscuits Business</t>
  </si>
  <si>
    <t>DONAKA AVATARAM</t>
  </si>
  <si>
    <t>CHERUKUBIDDA C3 Vincy1</t>
  </si>
  <si>
    <t>SSF3645260</t>
  </si>
  <si>
    <t>Candles Business</t>
  </si>
  <si>
    <t>SSF3645283</t>
  </si>
  <si>
    <t>SAPPI SIMHACHALAM</t>
  </si>
  <si>
    <t>SSF3645750</t>
  </si>
  <si>
    <t>DONAKA YELLAMMA</t>
  </si>
  <si>
    <t>SSF3655475</t>
  </si>
  <si>
    <t>MIRIYALA KALIMMA</t>
  </si>
  <si>
    <t>649194 C1</t>
  </si>
  <si>
    <t>649194 C1 Mamatha1</t>
  </si>
  <si>
    <t>SSF3655749</t>
  </si>
  <si>
    <t>MADABATTULA NAGAMANI</t>
  </si>
  <si>
    <t>SSF3659185</t>
  </si>
  <si>
    <t>VEMULA LAKSHMI</t>
  </si>
  <si>
    <t>SSF3659215</t>
  </si>
  <si>
    <t>SHIEK PATHIMA</t>
  </si>
  <si>
    <t>SSF2280907</t>
  </si>
  <si>
    <t>URIMELLA HYMAVATHI</t>
  </si>
  <si>
    <t>SSF3670148</t>
  </si>
  <si>
    <t>SAMPANGI SRIVANI</t>
  </si>
  <si>
    <t>SSF3682743</t>
  </si>
  <si>
    <t>SIRAGAM NINNIBUDDI</t>
  </si>
  <si>
    <t>SSF3694827</t>
  </si>
  <si>
    <t>PANGI LAKSHMI</t>
  </si>
  <si>
    <t>SSF3695173</t>
  </si>
  <si>
    <t>KOMMU SATYAVATHI</t>
  </si>
  <si>
    <t>SID951376165975</t>
  </si>
  <si>
    <t>TERAPALLI DEVI</t>
  </si>
  <si>
    <t>SSF3701894</t>
  </si>
  <si>
    <t>NARAVA RAMULAMMA</t>
  </si>
  <si>
    <t>SSF2675768</t>
  </si>
  <si>
    <t>GATTUM SANTHI</t>
  </si>
  <si>
    <t>SSF3701960</t>
  </si>
  <si>
    <t>OLUGU ATCHAYAMMA</t>
  </si>
  <si>
    <t>SSF3705025</t>
  </si>
  <si>
    <t>BOINA RATNALAMMA</t>
  </si>
  <si>
    <t>SSF3705026</t>
  </si>
  <si>
    <t>MOSYA PARVATHAMMA</t>
  </si>
  <si>
    <t>SSF3705050</t>
  </si>
  <si>
    <t>DONAKA SIMHACHALAM</t>
  </si>
  <si>
    <t>SSF3705693</t>
  </si>
  <si>
    <t>SURRA SIMHACHALAM</t>
  </si>
  <si>
    <t>SSF3707792</t>
  </si>
  <si>
    <t>POTNURU YeRNAMMA</t>
  </si>
  <si>
    <t>SSF3711139</t>
  </si>
  <si>
    <t>PAGI BANGARAMMA</t>
  </si>
  <si>
    <t>SSF3711147</t>
  </si>
  <si>
    <t>GALERI SAROJINI</t>
  </si>
  <si>
    <t>SSF3711153</t>
  </si>
  <si>
    <t>ATHAVA GOWRI</t>
  </si>
  <si>
    <t>649194 C7</t>
  </si>
  <si>
    <t>649194 C7 DURGA SRI1</t>
  </si>
  <si>
    <t>SSF2549749</t>
  </si>
  <si>
    <t>MUDAPAKA DEVUDAMMA</t>
  </si>
  <si>
    <t>CHERUKUBIDDA C5 Medaparthi New1</t>
  </si>
  <si>
    <t>SSF3712357</t>
  </si>
  <si>
    <t>BADNAYINA CHINNAMMI</t>
  </si>
  <si>
    <t>SSF3712358</t>
  </si>
  <si>
    <t>DURU SARASWATI</t>
  </si>
  <si>
    <t>SSF3712384</t>
  </si>
  <si>
    <t>SUKURU SIMHACHALAM</t>
  </si>
  <si>
    <t>SSF3712385</t>
  </si>
  <si>
    <t>KURAYABOYINA LINGAMMA</t>
  </si>
  <si>
    <t>SSF3716646</t>
  </si>
  <si>
    <t>PATASU VIJAYA</t>
  </si>
  <si>
    <t>SSF3716719</t>
  </si>
  <si>
    <t>VANTHALA KASULAMMA</t>
  </si>
  <si>
    <t>Unnati</t>
  </si>
  <si>
    <t>SSF2340929</t>
  </si>
  <si>
    <t>RANDHI RAMANAMMA</t>
  </si>
  <si>
    <t>SSF2357678</t>
  </si>
  <si>
    <t>THANDRINGI JYOTHI</t>
  </si>
  <si>
    <t>SSF2280748</t>
  </si>
  <si>
    <t>KONADA HYMAVATHI</t>
  </si>
  <si>
    <t>SSF2580617</t>
  </si>
  <si>
    <t>KOTHAPILLI KONDAMMA</t>
  </si>
  <si>
    <t>SSF2490387</t>
  </si>
  <si>
    <t>RAYI GOWRI</t>
  </si>
  <si>
    <t>SID951376108349</t>
  </si>
  <si>
    <t>NIMMAKAYALA DURGA</t>
  </si>
  <si>
    <t>SSF2694688</t>
  </si>
  <si>
    <t>PONURU SATYAVATHI</t>
  </si>
  <si>
    <t>SSF2357676</t>
  </si>
  <si>
    <t>KORIBILLI LOVA</t>
  </si>
  <si>
    <t>JAGARAPU PAIDITHALLI</t>
  </si>
  <si>
    <t>649194 C5</t>
  </si>
  <si>
    <t>649194 C5 Ayyappa1</t>
  </si>
  <si>
    <t>SSF3758694</t>
  </si>
  <si>
    <t>GANDRETI RAMA KUMARI</t>
  </si>
  <si>
    <t>SID951376065759</t>
  </si>
  <si>
    <t>SEERAM VARALAKSHMI YASODHA</t>
  </si>
  <si>
    <t>SSF3761606</t>
  </si>
  <si>
    <t>SOMULA SIMHACHALAM</t>
  </si>
  <si>
    <t>SSF3764771</t>
  </si>
  <si>
    <t>KORRA NIRMALA</t>
  </si>
  <si>
    <t>SSF3764997</t>
  </si>
  <si>
    <t>MARJANI SEETHAMMA</t>
  </si>
  <si>
    <t>SSF3767893</t>
  </si>
  <si>
    <t>BONILA RAMANAMMA</t>
  </si>
  <si>
    <t>SSF3773421</t>
  </si>
  <si>
    <t>CHIPURU KAMULAMMA</t>
  </si>
  <si>
    <t>SSF2394875</t>
  </si>
  <si>
    <t>PEDAGADI PADMAVATHI</t>
  </si>
  <si>
    <t>SSF3783068</t>
  </si>
  <si>
    <t>DASARI KONDAMMA</t>
  </si>
  <si>
    <t>SSF2345222</t>
  </si>
  <si>
    <t>PANCHAADHI LAKSHMI</t>
  </si>
  <si>
    <t>JAKERU C4</t>
  </si>
  <si>
    <t>JAKERU C4 Sompuram Near Ramalayam Temple1</t>
  </si>
  <si>
    <t>SSF3789533</t>
  </si>
  <si>
    <t>YEKULA LAKSHMI</t>
  </si>
  <si>
    <t>SSF3789717</t>
  </si>
  <si>
    <t>PEDAGADI MANI</t>
  </si>
  <si>
    <t>SSF3789739</t>
  </si>
  <si>
    <t>PEDAGADI KANAKA MAHA LAXMI</t>
  </si>
  <si>
    <t>289042 Srinivasa Colony Rajeswari Group1</t>
  </si>
  <si>
    <t>SSF3791414</t>
  </si>
  <si>
    <t>KOMMUJU VIJAYA LAXMI</t>
  </si>
  <si>
    <t>SSF3791426</t>
  </si>
  <si>
    <t>CHUKKA KANAKAMMA</t>
  </si>
  <si>
    <t>582809 Nagamani1</t>
  </si>
  <si>
    <t>SSF2586171</t>
  </si>
  <si>
    <t>DIVADARI BHAVANI</t>
  </si>
  <si>
    <t>SSF3796079</t>
  </si>
  <si>
    <t>SIMMA KUMARI</t>
  </si>
  <si>
    <t>SSF2585937</t>
  </si>
  <si>
    <t>BANGARU LAKSHMI</t>
  </si>
  <si>
    <t>SSF3807120</t>
  </si>
  <si>
    <t>DADI VARALAMMA</t>
  </si>
  <si>
    <t>SSF3808225</t>
  </si>
  <si>
    <t>PANGI PADMA</t>
  </si>
  <si>
    <t>SSF3808226</t>
  </si>
  <si>
    <t>PADI GOURI</t>
  </si>
  <si>
    <t>CHERUKUBIDDA C3 B Meri1</t>
  </si>
  <si>
    <t>CID951376208801</t>
  </si>
  <si>
    <t>SIRAGAM MANGA</t>
  </si>
  <si>
    <t>289042 S Kota Near Gandhi Statue1</t>
  </si>
  <si>
    <t>SSF3811582</t>
  </si>
  <si>
    <t>MUNAPARTHI SATYAVATHI</t>
  </si>
  <si>
    <t>SSF2694637</t>
  </si>
  <si>
    <t>RAVADA RAMU</t>
  </si>
  <si>
    <t>Vasadi</t>
  </si>
  <si>
    <t>283562</t>
  </si>
  <si>
    <t>586027</t>
  </si>
  <si>
    <t>SSF3813864</t>
  </si>
  <si>
    <t>MARADABUDI VARALAKSHMI</t>
  </si>
  <si>
    <t>CHEEDIVALASA  C1 Chidivalasa Pedabidda C5 Pushpa1</t>
  </si>
  <si>
    <t>SSF3815830</t>
  </si>
  <si>
    <t>DURIYA KALYANI</t>
  </si>
  <si>
    <t>SSF3815877</t>
  </si>
  <si>
    <t>JOGI ESWARAMMA</t>
  </si>
  <si>
    <t>SSF3815909</t>
  </si>
  <si>
    <t>DAMMI KAMALA</t>
  </si>
  <si>
    <t>SSF3815961</t>
  </si>
  <si>
    <t>DONAKA PARVATHI</t>
  </si>
  <si>
    <t>SSF3815992</t>
  </si>
  <si>
    <t>SSF3816033</t>
  </si>
  <si>
    <t>KIMUDU LAXMI</t>
  </si>
  <si>
    <t>SRUNGAVARAPUKOTA C4 Yerakala Street1</t>
  </si>
  <si>
    <t>SSF3821351</t>
  </si>
  <si>
    <t>PULI KUMARI</t>
  </si>
  <si>
    <t>SSF3821404</t>
  </si>
  <si>
    <t>SAVU SANYASAMMA</t>
  </si>
  <si>
    <t>SSF3764849</t>
  </si>
  <si>
    <t>CHERUKUBIDDA C6</t>
  </si>
  <si>
    <t>CHERUKUBIDDA C6 Miliyaguda Narayana1</t>
  </si>
  <si>
    <t>SSF3822109</t>
  </si>
  <si>
    <t>GEMMELA SEETHAMMA</t>
  </si>
  <si>
    <t>SSF3822517</t>
  </si>
  <si>
    <t>SSF3822554</t>
  </si>
  <si>
    <t>GERNMELA DEVI</t>
  </si>
  <si>
    <t>SSF3822555</t>
  </si>
  <si>
    <t>KILLO LAXMI PARVATHII</t>
  </si>
  <si>
    <t>SSF3822627</t>
  </si>
  <si>
    <t>DIVADARI RAMANAMMA</t>
  </si>
  <si>
    <t>SSF2639166</t>
  </si>
  <si>
    <t>SETTY BALAMANI</t>
  </si>
  <si>
    <t>SSF3822741</t>
  </si>
  <si>
    <t>KORRA MUTYALAMN</t>
  </si>
  <si>
    <t>CHERUKUBIDDA C6 Lungaparthi Narayana1</t>
  </si>
  <si>
    <t>SSF3826490</t>
  </si>
  <si>
    <t>GUNTA LAKSHMI</t>
  </si>
  <si>
    <t>SSF3826544</t>
  </si>
  <si>
    <t>SSF3826591</t>
  </si>
  <si>
    <t>THANGULA SANGEETHA</t>
  </si>
  <si>
    <t>SSF3826637</t>
  </si>
  <si>
    <t>SAMBE LAKSHMI</t>
  </si>
  <si>
    <t>SID951374500103</t>
  </si>
  <si>
    <t>PATNALA RAMANAMMA</t>
  </si>
  <si>
    <t>SSF3832353</t>
  </si>
  <si>
    <t>Ice Business</t>
  </si>
  <si>
    <t>DAMMI VARALAKSHMI</t>
  </si>
  <si>
    <t>SSF3832354</t>
  </si>
  <si>
    <t>Bike/Car Garage</t>
  </si>
  <si>
    <t>KONEPU RADHA</t>
  </si>
  <si>
    <t>THATIPUDI  C2</t>
  </si>
  <si>
    <t>THATIPUDI  C2 Kothavalasa Veni11</t>
  </si>
  <si>
    <t>SSF3832396</t>
  </si>
  <si>
    <t>KORRA KRISHNA VENI</t>
  </si>
  <si>
    <t>SSF2488098</t>
  </si>
  <si>
    <t>ADARI PADMAVATHI</t>
  </si>
  <si>
    <t>KASIPATNAM C2 Thoudamma1</t>
  </si>
  <si>
    <t>SSF2587534</t>
  </si>
  <si>
    <t>SOMELA YERNAMMA</t>
  </si>
  <si>
    <t>SSF3832809</t>
  </si>
  <si>
    <t>SIMBOYINA RAMALAKSHMI</t>
  </si>
  <si>
    <t>SSF3832818</t>
  </si>
  <si>
    <t>REGANI KALA VATHI</t>
  </si>
  <si>
    <t>SSF3832826</t>
  </si>
  <si>
    <t>KORRA BULLAMMA</t>
  </si>
  <si>
    <t>SSF3832832</t>
  </si>
  <si>
    <t>KORRA KUMARI</t>
  </si>
  <si>
    <t>SSF3791433</t>
  </si>
  <si>
    <t>PADALA VENKATALAKSHMI</t>
  </si>
  <si>
    <t>SSF3834682</t>
  </si>
  <si>
    <t>PADI TULASI</t>
  </si>
  <si>
    <t>SSF3834690</t>
  </si>
  <si>
    <t>SEMBHI RATHNALAMMA</t>
  </si>
  <si>
    <t>SSF3839051</t>
  </si>
  <si>
    <t>PALLA PARVATHI</t>
  </si>
  <si>
    <t>SID951376083373</t>
  </si>
  <si>
    <t>MUSINANA VANI</t>
  </si>
  <si>
    <t>AMBADASUPALEM C1</t>
  </si>
  <si>
    <t>AMBADASUPALEM C1 Krupa1</t>
  </si>
  <si>
    <t>SSF2489857</t>
  </si>
  <si>
    <t>LODE BANG ARAMMA</t>
  </si>
  <si>
    <t>SSF3865629</t>
  </si>
  <si>
    <t>DASARI LAXMI</t>
  </si>
  <si>
    <t>SSF2578599</t>
  </si>
  <si>
    <t>PANCHADI DALAMMA</t>
  </si>
  <si>
    <t>SSF3881786</t>
  </si>
  <si>
    <t>Chilli Business</t>
  </si>
  <si>
    <t>POTNURU MEENA</t>
  </si>
  <si>
    <t>SSF2488899</t>
  </si>
  <si>
    <t>AMALAPURAPU NAGAMANI</t>
  </si>
  <si>
    <t>CHEEDIVALASA  C1 Cheedivalasa Savithri1</t>
  </si>
  <si>
    <t>SSF3882712</t>
  </si>
  <si>
    <t>KORRA RADHA</t>
  </si>
  <si>
    <t>SRUNGAVARAPUKOTA C1 Srinivasa Colony Old age Home1</t>
  </si>
  <si>
    <t>SSF2736244</t>
  </si>
  <si>
    <t>BORRA PAPAMMA</t>
  </si>
  <si>
    <t>SSF3886654</t>
  </si>
  <si>
    <t>VANGI RADHAMMA</t>
  </si>
  <si>
    <t>SSF3888874</t>
  </si>
  <si>
    <t>PANGI LAXMI PRASANNA</t>
  </si>
  <si>
    <t>muvvala  DHEVI</t>
  </si>
  <si>
    <t>SSF3893253</t>
  </si>
  <si>
    <t>CHANDAKA BHARATHI</t>
  </si>
  <si>
    <t>SSF3893498</t>
  </si>
  <si>
    <t>KORRA RATNAKUMARI</t>
  </si>
  <si>
    <t>SSF3893499</t>
  </si>
  <si>
    <t>KORRA DEENA KUMARI</t>
  </si>
  <si>
    <t>SSF3896301</t>
  </si>
  <si>
    <t>JANNI LALITHA</t>
  </si>
  <si>
    <t>SSF3378313</t>
  </si>
  <si>
    <t>GUMPU KANAKA MAHA LAKSHMI</t>
  </si>
  <si>
    <t>THATIPUDI  C1 Godavari1</t>
  </si>
  <si>
    <t>SSF2393890</t>
  </si>
  <si>
    <t>KONDRA GANGAMMA</t>
  </si>
  <si>
    <t>SSF2532765</t>
  </si>
  <si>
    <t>VARJARAPU DEVI</t>
  </si>
  <si>
    <t>1225101</t>
  </si>
  <si>
    <t>SID951376065763</t>
  </si>
  <si>
    <t>Droop Sticks Business</t>
  </si>
  <si>
    <t>BONI RAMANAMMA</t>
  </si>
  <si>
    <t>732385 Kotthapalem Kumari1</t>
  </si>
  <si>
    <t>SSF2591689</t>
  </si>
  <si>
    <t>CHODIPINDI SANYASAMMA</t>
  </si>
  <si>
    <t>SSF2395658</t>
  </si>
  <si>
    <t>YARRAVARAPU MEENA KUMARI</t>
  </si>
  <si>
    <t>KOMMANNAPALLI NUKALAKSHMI</t>
  </si>
  <si>
    <t>PEDABIDDA C12</t>
  </si>
  <si>
    <t>PEDABIDDA C12 Sada Jagananadam1</t>
  </si>
  <si>
    <t>SSF3940073</t>
  </si>
  <si>
    <t>SAMARDI BHARATHI</t>
  </si>
  <si>
    <t>SSF3940118</t>
  </si>
  <si>
    <t>SAGARA PARVATHI</t>
  </si>
  <si>
    <t>SSF3940182</t>
  </si>
  <si>
    <t>Catering Business</t>
  </si>
  <si>
    <t>JANNI KUMARI</t>
  </si>
  <si>
    <t>SSF2383232</t>
  </si>
  <si>
    <t>PONDURU VASANTHA</t>
  </si>
  <si>
    <t>CHERUKUBIDDA C7</t>
  </si>
  <si>
    <t>CHERUKUBIDDA C7 Pang Appalamma Narayana Rao1</t>
  </si>
  <si>
    <t>SSF3957636</t>
  </si>
  <si>
    <t>SSF3957639</t>
  </si>
  <si>
    <t>VANTHALA SUMITHRA</t>
  </si>
  <si>
    <t>SSF3957665</t>
  </si>
  <si>
    <t>CHAIRS Making</t>
  </si>
  <si>
    <t>PANGI DIVYA</t>
  </si>
  <si>
    <t>SSF3957686</t>
  </si>
  <si>
    <t>PANGI SEETHA</t>
  </si>
  <si>
    <t>SSF3957693</t>
  </si>
  <si>
    <t>BOYINA GANGU</t>
  </si>
  <si>
    <t>SSF3957696</t>
  </si>
  <si>
    <t>CHOMPI LAKSHMI</t>
  </si>
  <si>
    <t>SSF3957720</t>
  </si>
  <si>
    <t>PANGI MOTHI</t>
  </si>
  <si>
    <t>SSF3957748</t>
  </si>
  <si>
    <t>KORRA BIMALA</t>
  </si>
  <si>
    <t>SSF3963176</t>
  </si>
  <si>
    <t>KOTARI PAIDITHALLI</t>
  </si>
  <si>
    <t>SSF3968358</t>
  </si>
  <si>
    <t>GANTYADA KUMARI</t>
  </si>
  <si>
    <t>SSF3968877</t>
  </si>
  <si>
    <t>VAKAPALLI APPALAMMA</t>
  </si>
  <si>
    <t>SSF3973816</t>
  </si>
  <si>
    <t>MUKKI YAMUNA</t>
  </si>
  <si>
    <t>SSF3984957</t>
  </si>
  <si>
    <t>OTHERS</t>
  </si>
  <si>
    <t>Black Smith/Gold Smith Business</t>
  </si>
  <si>
    <t>BISE KONDAMMA</t>
  </si>
  <si>
    <t>SHIVALINGAOURAM C14</t>
  </si>
  <si>
    <t>SHIVALINGAOURAM C14 Demudamma Anthagiri1</t>
  </si>
  <si>
    <t>SSF3984958</t>
  </si>
  <si>
    <t>Bamboo Products Business</t>
  </si>
  <si>
    <t>NANDULA AMMAJI</t>
  </si>
  <si>
    <t>SSF3984959</t>
  </si>
  <si>
    <t>PANGI APPALAMMA</t>
  </si>
  <si>
    <t>SSF3985388</t>
  </si>
  <si>
    <t>Beedi Business</t>
  </si>
  <si>
    <t>KORRA RAMADEVI</t>
  </si>
  <si>
    <t>SSF3986966</t>
  </si>
  <si>
    <t>GAMMELA ROJA</t>
  </si>
  <si>
    <t>SSF3987633</t>
  </si>
  <si>
    <t>JANNI RAJAMMA</t>
  </si>
  <si>
    <t>SSF3989708</t>
  </si>
  <si>
    <t xml:space="preserve">SONAI JAMUNA </t>
  </si>
  <si>
    <t>SSF3996510</t>
  </si>
  <si>
    <t xml:space="preserve"> JANNI SURAMMA</t>
  </si>
  <si>
    <t>SSF3996540</t>
  </si>
  <si>
    <t xml:space="preserve">Cable Connection Business </t>
  </si>
  <si>
    <t>KIRNUDU MOTHI</t>
  </si>
  <si>
    <t>729483 Bhrahmana Veedhi 21</t>
  </si>
  <si>
    <t>SSF3999106</t>
  </si>
  <si>
    <t>GANDREDDI JAYA DEVI</t>
  </si>
  <si>
    <t>RAGARAYAPURAM</t>
  </si>
  <si>
    <t>RAGARAYAPURAM C1</t>
  </si>
  <si>
    <t>RAGARAYAPURAM C1 Deepu1</t>
  </si>
  <si>
    <t>SSF2312456</t>
  </si>
  <si>
    <t>Briefcase Business</t>
  </si>
  <si>
    <t>KUNCHANGI SATYAVATHI</t>
  </si>
  <si>
    <t>729483 Bhramhana Veedhi New1</t>
  </si>
  <si>
    <t>SSF4000408</t>
  </si>
  <si>
    <t>BUTTALA JAYA</t>
  </si>
  <si>
    <t>SSF2923607</t>
  </si>
  <si>
    <t>SAMMANGI JYOTHI JAYALAKSHMI</t>
  </si>
  <si>
    <t>SSF2393887</t>
  </si>
  <si>
    <t>GUKKURTHI ESWARAMMA</t>
  </si>
  <si>
    <t>SRUNGAVARAPUKOTA C2 Dharamma Temple Skota1</t>
  </si>
  <si>
    <t>SSF2830973</t>
  </si>
  <si>
    <t>SHEK SHABEERA</t>
  </si>
  <si>
    <t>SSF2608904</t>
  </si>
  <si>
    <t>SOOKURU CHINNALAMMI</t>
  </si>
  <si>
    <t>SSF2287395</t>
  </si>
  <si>
    <t>CAR Business</t>
  </si>
  <si>
    <t>BANDA PRAVALIKA</t>
  </si>
  <si>
    <t>SSF2383079</t>
  </si>
  <si>
    <t>SALADHI SATYAVATHI</t>
  </si>
  <si>
    <t>SSF4022757</t>
  </si>
  <si>
    <t>GEMMELA SIRISHA</t>
  </si>
  <si>
    <t>SSF3831609</t>
  </si>
  <si>
    <t>KILLO MANJULA</t>
  </si>
  <si>
    <t>SSF3989724</t>
  </si>
  <si>
    <t>Beds And Pillow Business</t>
  </si>
  <si>
    <t>SSF3940119</t>
  </si>
  <si>
    <t>GUJJELA SWARUPA</t>
  </si>
  <si>
    <t>SSF4023312</t>
  </si>
  <si>
    <t>SURAPATI KANTHAMMA</t>
  </si>
  <si>
    <t>PEDABIDDA C13</t>
  </si>
  <si>
    <t>PEDABIDDA C13 Narayana Lungaparthi1</t>
  </si>
  <si>
    <t>SSF4025244</t>
  </si>
  <si>
    <t>KURABOYINA YARAKAMMA</t>
  </si>
  <si>
    <t>SSF4025245</t>
  </si>
  <si>
    <t>DURU VARALAKSHMI</t>
  </si>
  <si>
    <t>SSF4025246</t>
  </si>
  <si>
    <t>SIDERI SANTHI</t>
  </si>
  <si>
    <t>SSF4025255</t>
  </si>
  <si>
    <t>VARABOINA MUTHYALAMMA</t>
  </si>
  <si>
    <t>SSF4025259</t>
  </si>
  <si>
    <t>JANNI RAMBHA</t>
  </si>
  <si>
    <t>SSF4025260</t>
  </si>
  <si>
    <t>GEMMILA SIMHACHALAM</t>
  </si>
  <si>
    <t>SSF2738739</t>
  </si>
  <si>
    <t>SHEK BEEBEE</t>
  </si>
  <si>
    <t>SSF4035451</t>
  </si>
  <si>
    <t>SAMBE RAMULAMMA</t>
  </si>
  <si>
    <t>SSF4035452</t>
  </si>
  <si>
    <t>PANGI BHARATHI</t>
  </si>
  <si>
    <t>SSF4035470</t>
  </si>
  <si>
    <t>BONI ROHINI</t>
  </si>
  <si>
    <t>SSF2487915</t>
  </si>
  <si>
    <t>PULLABOYINA NAGAMANI</t>
  </si>
  <si>
    <t>SSF4042972</t>
  </si>
  <si>
    <t>JALLA RAVANAMMA</t>
  </si>
  <si>
    <t>SSF4043935</t>
  </si>
  <si>
    <t>GEMMELI GANGU</t>
  </si>
  <si>
    <t>SSF4043936</t>
  </si>
  <si>
    <t>GEMMELA MUTYALAMMA</t>
  </si>
  <si>
    <t>SSF4043948</t>
  </si>
  <si>
    <t>BURU SANYASAMMA</t>
  </si>
  <si>
    <t>JAKERU C3</t>
  </si>
  <si>
    <t>JAKERU C3 Prabha Goljam Group1</t>
  </si>
  <si>
    <t>SSF3533697</t>
  </si>
  <si>
    <t>KINIBERI SUKURAMMA</t>
  </si>
  <si>
    <t>SSF3533681</t>
  </si>
  <si>
    <t>JANNI CHINNA GOWRAMMA</t>
  </si>
  <si>
    <t>SSF4045612</t>
  </si>
  <si>
    <t>KASTURI KaNNAMMA</t>
  </si>
  <si>
    <t>SSF3533725</t>
  </si>
  <si>
    <t>JANNI CHINNALAMMA</t>
  </si>
  <si>
    <t>SSF3533946</t>
  </si>
  <si>
    <t>SSF3534006</t>
  </si>
  <si>
    <t>JANNI ESWARAMMA</t>
  </si>
  <si>
    <t>SSF4045658</t>
  </si>
  <si>
    <t>KASTURI LAKSHMI</t>
  </si>
  <si>
    <t>SSF4053758</t>
  </si>
  <si>
    <t>GEMMELA KAMALA</t>
  </si>
  <si>
    <t>SSF4053792</t>
  </si>
  <si>
    <t>SSF4053845</t>
  </si>
  <si>
    <t>TAMALA KUMARI</t>
  </si>
  <si>
    <t>KASIPATNAM C6</t>
  </si>
  <si>
    <t>KASIPATNAM C6 Shyamala1</t>
  </si>
  <si>
    <t>SSF4057943</t>
  </si>
  <si>
    <t>JANNI RAMULAMMA</t>
  </si>
  <si>
    <t>SSF4057960</t>
  </si>
  <si>
    <t>JANNI RaJAMMA</t>
  </si>
  <si>
    <t>SSF4057983</t>
  </si>
  <si>
    <t>SSF4057997</t>
  </si>
  <si>
    <t>NEGILA KANNAMMA</t>
  </si>
  <si>
    <t>SSF4058002</t>
  </si>
  <si>
    <t>SSF4058007</t>
  </si>
  <si>
    <t>BURU GANGAMMA</t>
  </si>
  <si>
    <t>SSF4058341</t>
  </si>
  <si>
    <t>JANNI GNGAMMA</t>
  </si>
  <si>
    <t>288077 C1 Chilakala Gadda  Gowri 221</t>
  </si>
  <si>
    <t>SSF4059615</t>
  </si>
  <si>
    <t>BADNANA PENTAMMA</t>
  </si>
  <si>
    <t>SSF4059653</t>
  </si>
  <si>
    <t>BADNAYINA SEETHAMMA</t>
  </si>
  <si>
    <t>SSF4060764</t>
  </si>
  <si>
    <t>SSF4067803</t>
  </si>
  <si>
    <t>PADI GANGAMMA</t>
  </si>
  <si>
    <t>SSF4067955</t>
  </si>
  <si>
    <t>KATTURU LAKSHMI</t>
  </si>
  <si>
    <t>SSF4069334</t>
  </si>
  <si>
    <t>DURU BUDRAMMA</t>
  </si>
  <si>
    <t>MUNURU PARVATI</t>
  </si>
  <si>
    <t>288077 C1 Dundaga Bodamma1</t>
  </si>
  <si>
    <t>SSF4045617</t>
  </si>
  <si>
    <t>JANNI LAXMI</t>
  </si>
  <si>
    <t>SSF4070516</t>
  </si>
  <si>
    <t>PANGI GASU</t>
  </si>
  <si>
    <t>SSF4070527</t>
  </si>
  <si>
    <t>SEMBI SANTHI KUMARI</t>
  </si>
  <si>
    <t>SSF4070532</t>
  </si>
  <si>
    <t>GEMMELA NAGAMANI</t>
  </si>
  <si>
    <t>SSF2732341</t>
  </si>
  <si>
    <t>JAYATHI LAXMI</t>
  </si>
  <si>
    <t>SHIVALINGAOURAM C5</t>
  </si>
  <si>
    <t>SHIVALINGAOURAM C5 Damuku Radha1</t>
  </si>
  <si>
    <t>SSF4070544</t>
  </si>
  <si>
    <t>VANTHALA CHINNALAMMA</t>
  </si>
  <si>
    <t>SSF4070547</t>
  </si>
  <si>
    <t>PANCHADI PRAMILA</t>
  </si>
  <si>
    <t>SSF4070551</t>
  </si>
  <si>
    <t>Broom Sticks Business</t>
  </si>
  <si>
    <t>GUJJELA RUKMINI</t>
  </si>
  <si>
    <t>SSF4070559</t>
  </si>
  <si>
    <t>PANCHADI CHANDRAKALA</t>
  </si>
  <si>
    <t>SSF4070563</t>
  </si>
  <si>
    <t>SEELAM SAROJA</t>
  </si>
  <si>
    <t>SSF2980917</t>
  </si>
  <si>
    <t>SIMBOINA RAMULAMMA</t>
  </si>
  <si>
    <t>TUMMANUVALASA  C13</t>
  </si>
  <si>
    <t>TUMMANUVALASA  C13 Jaganadham Swamy13 Sada1</t>
  </si>
  <si>
    <t>SSF4075192</t>
  </si>
  <si>
    <t>JARRA LALITHA</t>
  </si>
  <si>
    <t>SSF4076870</t>
  </si>
  <si>
    <t>GANAPATHI RAMULAMMA</t>
  </si>
  <si>
    <t>SSF4076871</t>
  </si>
  <si>
    <t>BURJA SANDYA RANI</t>
  </si>
  <si>
    <t>SSF4076898</t>
  </si>
  <si>
    <t xml:space="preserve">SATYAVATHI JANNI </t>
  </si>
  <si>
    <t>SSF4079185</t>
  </si>
  <si>
    <t>SAEDDA LAKSHMI</t>
  </si>
  <si>
    <t>SSF4080388</t>
  </si>
  <si>
    <t>SARA SUVARNA</t>
  </si>
  <si>
    <t>SSF4080389</t>
  </si>
  <si>
    <t>SARA ANJALI</t>
  </si>
  <si>
    <t>SHIVALINGAOURAM C14 Muliaguda Veedhi2211</t>
  </si>
  <si>
    <t>SSF4080397</t>
  </si>
  <si>
    <t>SAVARAVELLI MOTHI</t>
  </si>
  <si>
    <t>SSF4080401</t>
  </si>
  <si>
    <t>KILLO KALYANI</t>
  </si>
  <si>
    <t>SSF4080402</t>
  </si>
  <si>
    <t>SAVARAVALLI MUKTHA</t>
  </si>
  <si>
    <t>SSF4080968</t>
  </si>
  <si>
    <t>GAMMELA ESWARAMMA</t>
  </si>
  <si>
    <t>SSF4080979</t>
  </si>
  <si>
    <t>DODDI LALIT HA</t>
  </si>
  <si>
    <t>SSF4081126</t>
  </si>
  <si>
    <t>KANCHURI NAGAMANI</t>
  </si>
  <si>
    <t>SID951376128885</t>
  </si>
  <si>
    <t>GORLI PADMA</t>
  </si>
  <si>
    <t>SID951376128802</t>
  </si>
  <si>
    <t>SID951376128886</t>
  </si>
  <si>
    <t>SIMMA DHANALAXMI</t>
  </si>
  <si>
    <t>SSF2675356</t>
  </si>
  <si>
    <t>VELURI ADI LAKSHMI</t>
  </si>
  <si>
    <t>SSF2612565</t>
  </si>
  <si>
    <t>GALI SWATHI</t>
  </si>
  <si>
    <t>649194 C8 Swamy1</t>
  </si>
  <si>
    <t>SSF2390391</t>
  </si>
  <si>
    <t>ADARI ANNAPURNA</t>
  </si>
  <si>
    <t>KANDIPALI RATHNAM</t>
  </si>
  <si>
    <t>SSF4128448</t>
  </si>
  <si>
    <t>NULAKA DEVI</t>
  </si>
  <si>
    <t>SSF2780688</t>
  </si>
  <si>
    <t>MUTHYALA SANTHOSHI</t>
  </si>
  <si>
    <t>SID951376073095</t>
  </si>
  <si>
    <t>VEMALA SUGUNAMMA</t>
  </si>
  <si>
    <t>nirmala</t>
  </si>
  <si>
    <t>SSF4128537</t>
  </si>
  <si>
    <t>NULAKA SIMHACHALAM</t>
  </si>
  <si>
    <t>SSF2288920</t>
  </si>
  <si>
    <t>JAMITHI DEMUDAMMA</t>
  </si>
  <si>
    <t>SSF2341082</t>
  </si>
  <si>
    <t>CHEPALA JYOTHI</t>
  </si>
  <si>
    <t>SSF4132345</t>
  </si>
  <si>
    <t>MAJJI SANYASAMMA</t>
  </si>
  <si>
    <t>TAMARABBA C3 Sontivanipalem 221</t>
  </si>
  <si>
    <t>SSF4132431</t>
  </si>
  <si>
    <t>GAMMELA RADHAMMA</t>
  </si>
  <si>
    <t>SSF4134098</t>
  </si>
  <si>
    <t>KORRA LAKSHMI</t>
  </si>
  <si>
    <t>SSF2688704</t>
  </si>
  <si>
    <t>RAVI VENKATA LAXMI</t>
  </si>
  <si>
    <t>SSF4134195</t>
  </si>
  <si>
    <t>GUJJELA PADMINI</t>
  </si>
  <si>
    <t>SSF4136070</t>
  </si>
  <si>
    <t>POTNURU LAKSHMI</t>
  </si>
  <si>
    <t>SHIVALINGAOURAM C5 Damuku Nagamani1</t>
  </si>
  <si>
    <t>SSF4137477</t>
  </si>
  <si>
    <t>GEMMALA DEVI</t>
  </si>
  <si>
    <t>SSF4138847</t>
  </si>
  <si>
    <t>KARRI MAHALAXMI</t>
  </si>
  <si>
    <t>SSF4134131</t>
  </si>
  <si>
    <t>GUJJALA KONDAMMA</t>
  </si>
  <si>
    <t>SSF2694340</t>
  </si>
  <si>
    <t>YARRAVARAPU LAKSHMI</t>
  </si>
  <si>
    <t>SSF4138936</t>
  </si>
  <si>
    <t>GUJJELA PADMA</t>
  </si>
  <si>
    <t>529462</t>
  </si>
  <si>
    <t>979762</t>
  </si>
  <si>
    <t>SID951374767967</t>
  </si>
  <si>
    <t>JALAGADUGULA POLAMMA</t>
  </si>
  <si>
    <t>SSF4144198</t>
  </si>
  <si>
    <t>PARADANI LAKSHMI</t>
  </si>
  <si>
    <t>237</t>
  </si>
  <si>
    <t>Spandana</t>
  </si>
  <si>
    <t>SSF4145816</t>
  </si>
  <si>
    <t>KAKKALA BCCHAMMA</t>
  </si>
  <si>
    <t>PEDABIDDA C11 Subbamma Damuku1</t>
  </si>
  <si>
    <t>SSF4147597</t>
  </si>
  <si>
    <t>KORA MANJULA</t>
  </si>
  <si>
    <t>SSF4147598</t>
  </si>
  <si>
    <t>GOLLORI SUBBAMMA</t>
  </si>
  <si>
    <t>SSF4147615</t>
  </si>
  <si>
    <t>GOLLORI KOWSALYA</t>
  </si>
  <si>
    <t>SSF4147634</t>
  </si>
  <si>
    <t>GEMMALA NEELAMMA</t>
  </si>
  <si>
    <t>SSF3109133</t>
  </si>
  <si>
    <t>ANTIPARTHI CHELLAMMA</t>
  </si>
  <si>
    <t>SSF4147725</t>
  </si>
  <si>
    <t>CHIDAGA KRUPAVATHI</t>
  </si>
  <si>
    <t>649194 C8 Seetha1</t>
  </si>
  <si>
    <t>SSF2390634</t>
  </si>
  <si>
    <t>BANKA RAMANAMMA</t>
  </si>
  <si>
    <t>CHERUKUBIDDA C8</t>
  </si>
  <si>
    <t>CHERUKUBIDDA C8 Miryala Prathima Jagandadam1</t>
  </si>
  <si>
    <t>SSF4151637</t>
  </si>
  <si>
    <t>Bottle &amp; Glass Business</t>
  </si>
  <si>
    <t>KORRA KAMALLA</t>
  </si>
  <si>
    <t>SSF4151734</t>
  </si>
  <si>
    <t>GEMMELA LAXMI</t>
  </si>
  <si>
    <t>SSF4151775</t>
  </si>
  <si>
    <t>GEMMELA SAVITHRI</t>
  </si>
  <si>
    <t>PEDABIDDA C13 Boddapadu Narayana1</t>
  </si>
  <si>
    <t>SSF4152024</t>
  </si>
  <si>
    <t>KERANGI KASULAMMA</t>
  </si>
  <si>
    <t>SSF4152025</t>
  </si>
  <si>
    <t>MUSIRI RAMULAMMA</t>
  </si>
  <si>
    <t>SSF4152029</t>
  </si>
  <si>
    <t>SEMBHI CHELLAMMA</t>
  </si>
  <si>
    <t>SSF4152071</t>
  </si>
  <si>
    <t>KARRA SEETHAMMA</t>
  </si>
  <si>
    <t>SSF4152491</t>
  </si>
  <si>
    <t>SEMBHI BUJJI</t>
  </si>
  <si>
    <t>SSF2713911</t>
  </si>
  <si>
    <t>DURIYA GANGA</t>
  </si>
  <si>
    <t>SSF4153799</t>
  </si>
  <si>
    <t>Coconut Business</t>
  </si>
  <si>
    <t>SSF4153800</t>
  </si>
  <si>
    <t>SSF4153848</t>
  </si>
  <si>
    <t>SSF4153849</t>
  </si>
  <si>
    <t>CARPENTAR BUSINESS</t>
  </si>
  <si>
    <t>JANI PADMA</t>
  </si>
  <si>
    <t>SSF2547415</t>
  </si>
  <si>
    <t>AKULA GOWREE KUMARI</t>
  </si>
  <si>
    <t>SSF4157959</t>
  </si>
  <si>
    <t xml:space="preserve">TADABARIKI KASULAMMA </t>
  </si>
  <si>
    <t>SSF4157960</t>
  </si>
  <si>
    <t>GEMMELI KAMALA</t>
  </si>
  <si>
    <t>SSF4158020</t>
  </si>
  <si>
    <t>SAMARDI ROYILA</t>
  </si>
  <si>
    <t>SSF4158021</t>
  </si>
  <si>
    <t>KORRA RAMBA</t>
  </si>
  <si>
    <t>SSF4162770</t>
  </si>
  <si>
    <t>POYINANA ATCHAMMA</t>
  </si>
  <si>
    <t>SSF2980898</t>
  </si>
  <si>
    <t>PAADI CHANDRAMMA</t>
  </si>
  <si>
    <t>SSF4170549</t>
  </si>
  <si>
    <t>SID951376081946</t>
  </si>
  <si>
    <t>GOLLAPILLI DEVI</t>
  </si>
  <si>
    <t>SSF4171375</t>
  </si>
  <si>
    <t xml:space="preserve">JANNI DALIMMA </t>
  </si>
  <si>
    <t>SSF4171401</t>
  </si>
  <si>
    <t>PANCHADI LAXMI</t>
  </si>
  <si>
    <t>SSF4171418</t>
  </si>
  <si>
    <t>SOMASETTI SUBBAMMA</t>
  </si>
  <si>
    <t>SSF4171437</t>
  </si>
  <si>
    <t>SARA MUTHYALAMMA</t>
  </si>
  <si>
    <t>SSF4171455</t>
  </si>
  <si>
    <t>SSF4185914</t>
  </si>
  <si>
    <t>PATTASI JAYA</t>
  </si>
  <si>
    <t>SSF4185944</t>
  </si>
  <si>
    <t>ASIRADA NAGALAXMI</t>
  </si>
  <si>
    <t>SID951374640818</t>
  </si>
  <si>
    <t>SHAIK MADHAN BEEBI</t>
  </si>
  <si>
    <t>SSF4186155</t>
  </si>
  <si>
    <t>VANGALIPUD LAXMI</t>
  </si>
  <si>
    <t>SSF4186194</t>
  </si>
  <si>
    <t>DAMARSINGI KALYANI</t>
  </si>
  <si>
    <t>PEDABIDDA C13 Simhachalam Lungaparthi1</t>
  </si>
  <si>
    <t>SSF4188270</t>
  </si>
  <si>
    <t>SIVERI SUNDARAMMA</t>
  </si>
  <si>
    <t>SSF4188271</t>
  </si>
  <si>
    <t>DURU BHARATHI</t>
  </si>
  <si>
    <t>SSF4188349</t>
  </si>
  <si>
    <t>SSF4188350</t>
  </si>
  <si>
    <t>BADNAINA MUTYALAMMA</t>
  </si>
  <si>
    <t>SSF4188351</t>
  </si>
  <si>
    <t>SIVERI SWATHI</t>
  </si>
  <si>
    <t>SSF4188392</t>
  </si>
  <si>
    <t>BADNAINI BODAMMA</t>
  </si>
  <si>
    <t>SSF4188393</t>
  </si>
  <si>
    <t>BADNAYINI MUKTHA</t>
  </si>
  <si>
    <t>PEDABIDDA C14</t>
  </si>
  <si>
    <t>PEDABIDDA C14 Simhachalam Lungaparthi New1</t>
  </si>
  <si>
    <t>SSF4189688</t>
  </si>
  <si>
    <t>PUTTABOYINA BHEEMALAMMA</t>
  </si>
  <si>
    <t>SSF4189689</t>
  </si>
  <si>
    <t>PUTTABOYINI SANTHI</t>
  </si>
  <si>
    <t>SSF4189722</t>
  </si>
  <si>
    <t>PUTTABOYINA RAMULAMMA</t>
  </si>
  <si>
    <t>SSF4189723</t>
  </si>
  <si>
    <t>SIVERI MUTHYALAMMA</t>
  </si>
  <si>
    <t>SSF4189755</t>
  </si>
  <si>
    <t>SIVERI TULASAMMA</t>
  </si>
  <si>
    <t>SSF4017446</t>
  </si>
  <si>
    <t>DURU SUSILA</t>
  </si>
  <si>
    <t>SSF4025256</t>
  </si>
  <si>
    <t>DURU JYOTHI</t>
  </si>
  <si>
    <t>SSF4202014</t>
  </si>
  <si>
    <t>SARA APPALAMMA</t>
  </si>
  <si>
    <t>SSF4202063</t>
  </si>
  <si>
    <t>MATAM PARVATHI</t>
  </si>
  <si>
    <t>SSF4202064</t>
  </si>
  <si>
    <t>PAGI SRI SWATHI</t>
  </si>
  <si>
    <t>SSF4202094</t>
  </si>
  <si>
    <t>PUTTABOYINA MARIYAMMA</t>
  </si>
  <si>
    <t>TUMMANUVALASA  C6 Billakota P Bangaramma1</t>
  </si>
  <si>
    <t>SSF4203222</t>
  </si>
  <si>
    <t>POYA NEELAMMA</t>
  </si>
  <si>
    <t>SSF4203337</t>
  </si>
  <si>
    <t>KILLO GULABI</t>
  </si>
  <si>
    <t>SSF4203363</t>
  </si>
  <si>
    <t xml:space="preserve">BADNAINA DOSULA </t>
  </si>
  <si>
    <t>SSF4204100</t>
  </si>
  <si>
    <t>SUKURU SATYAVENI</t>
  </si>
  <si>
    <t>SSF4212385</t>
  </si>
  <si>
    <t>JANNI DALIMMA</t>
  </si>
  <si>
    <t>SSF2360214</t>
  </si>
  <si>
    <t>TERAPALLI ESWARAMMA</t>
  </si>
  <si>
    <t>SSF4217983</t>
  </si>
  <si>
    <t>NANIGIRI KRISHNAVENI</t>
  </si>
  <si>
    <t>SSF4080976</t>
  </si>
  <si>
    <t>KERANGI JAYA</t>
  </si>
  <si>
    <t>SSF3027477</t>
  </si>
  <si>
    <t>BOINA CHANDRAMMA</t>
  </si>
  <si>
    <t>SSF4224269</t>
  </si>
  <si>
    <t>BADNAYINA SANYASAMMA</t>
  </si>
  <si>
    <t>SSF4224298</t>
  </si>
  <si>
    <t xml:space="preserve"> KILABOYI LAKSHMI</t>
  </si>
  <si>
    <t>SSF4224334</t>
  </si>
  <si>
    <t>MIRIYALA DEMUDAMMA</t>
  </si>
  <si>
    <t>SSF4226102</t>
  </si>
  <si>
    <t>VANGELA MUTYALAMMA</t>
  </si>
  <si>
    <t>SSF4226144</t>
  </si>
  <si>
    <t>MUSIRI DEVIKA</t>
  </si>
  <si>
    <t>SSF4226147</t>
  </si>
  <si>
    <t>GEMMELA BHEEMALA</t>
  </si>
  <si>
    <t>SSF4226173</t>
  </si>
  <si>
    <t>TAMALA KAMALA</t>
  </si>
  <si>
    <t>SSF4226179</t>
  </si>
  <si>
    <t>KORRA RADHAMMA</t>
  </si>
  <si>
    <t>SSF2578757</t>
  </si>
  <si>
    <t>JANNI PARVATHI</t>
  </si>
  <si>
    <t>SSF4226733</t>
  </si>
  <si>
    <t>PADI LAKSHMI</t>
  </si>
  <si>
    <t>SSF4230399</t>
  </si>
  <si>
    <t>KORRA PREMA</t>
  </si>
  <si>
    <t>SSF4237160</t>
  </si>
  <si>
    <t>SSF4237207</t>
  </si>
  <si>
    <t>KILLO MALAMMA</t>
  </si>
  <si>
    <t>PEDABIDDA C12 Narayana Konapuram1</t>
  </si>
  <si>
    <t>SSF4239469</t>
  </si>
  <si>
    <t>PUJARI VIJAY LAKSHMI</t>
  </si>
  <si>
    <t>SSF4241012</t>
  </si>
  <si>
    <t>PADI SUKRAMMA</t>
  </si>
  <si>
    <t>SSF4241042</t>
  </si>
  <si>
    <t>KERANGI SEETHAMMA</t>
  </si>
  <si>
    <t>SSF4241060</t>
  </si>
  <si>
    <t>PADI CHINA GANGAMMA</t>
  </si>
  <si>
    <t>SSF4241091</t>
  </si>
  <si>
    <t>MAJJI RAMULAMMA</t>
  </si>
  <si>
    <t>649194 C14 Parvathi Relliveedi1</t>
  </si>
  <si>
    <t>SSF4241119</t>
  </si>
  <si>
    <t>DHANALA SANKARI</t>
  </si>
  <si>
    <t>SSF4258600</t>
  </si>
  <si>
    <t>JALLA SANYASAMMA</t>
  </si>
  <si>
    <t>SSF4258842</t>
  </si>
  <si>
    <t>KURIDIBOYINA SEETHAMMA</t>
  </si>
  <si>
    <t>SSF4258863</t>
  </si>
  <si>
    <t>JANNI CHANDRAMMA</t>
  </si>
  <si>
    <t>SSF4258881</t>
  </si>
  <si>
    <t>SSF4258901</t>
  </si>
  <si>
    <t>BOORI SEETHAMMA</t>
  </si>
  <si>
    <t>SSF4258909</t>
  </si>
  <si>
    <t>JANNI ASAMMA</t>
  </si>
  <si>
    <t>SSF4259355</t>
  </si>
  <si>
    <t>KORRA CHANDRAMMA</t>
  </si>
  <si>
    <t>SSF4278047</t>
  </si>
  <si>
    <t>DUMBARI LAKSHMI</t>
  </si>
  <si>
    <t>SSF4299493</t>
  </si>
  <si>
    <t>KANTIPAKA SANTHI</t>
  </si>
  <si>
    <t>SSF4299499</t>
  </si>
  <si>
    <t>GANDRETI YERNAMMA</t>
  </si>
  <si>
    <t>SSF4299532</t>
  </si>
  <si>
    <t>KOYYA LAKSHMI</t>
  </si>
  <si>
    <t>SSF2393891</t>
  </si>
  <si>
    <t>VARRI SANDHYA</t>
  </si>
  <si>
    <t>SSF2580618</t>
  </si>
  <si>
    <t>KOTHALA SINDHUSHA</t>
  </si>
  <si>
    <t>CHERUKUBIDDA C8 Janni Raamulamma Jaganandham1</t>
  </si>
  <si>
    <t>SSF4311722</t>
  </si>
  <si>
    <t>PANGI MERRI</t>
  </si>
  <si>
    <t>SSF4311754</t>
  </si>
  <si>
    <t>THAMALA SANYASAMMA</t>
  </si>
  <si>
    <t>SSF4311799</t>
  </si>
  <si>
    <t>ADARI KAMALA</t>
  </si>
  <si>
    <t>SSF4311809</t>
  </si>
  <si>
    <t>THAMARLA RADHA</t>
  </si>
  <si>
    <t>SSF4311848</t>
  </si>
  <si>
    <t>SSF4312004</t>
  </si>
  <si>
    <t>GARIDIPALLI LAKSHMI</t>
  </si>
  <si>
    <t>SSF2567347</t>
  </si>
  <si>
    <t>RAGUTHU VENKATA LAKSHMI</t>
  </si>
  <si>
    <t>SSF4299540</t>
  </si>
  <si>
    <t>KOINANA NAGA MANI</t>
  </si>
  <si>
    <t>SSF4322104</t>
  </si>
  <si>
    <t>SARA JHANSI RANI</t>
  </si>
  <si>
    <t>SSF4322123</t>
  </si>
  <si>
    <t>SOMELA MEENA</t>
  </si>
  <si>
    <t>SSF4325527</t>
  </si>
  <si>
    <t>POTNURU SANTHU</t>
  </si>
  <si>
    <t>SSF2575224</t>
  </si>
  <si>
    <t>MAMIDI SEETHAMMA</t>
  </si>
  <si>
    <t>SSF4326566</t>
  </si>
  <si>
    <t>GANNELA SEETAMMA</t>
  </si>
  <si>
    <t>SSF4326583</t>
  </si>
  <si>
    <t>BOINA KONDAMMA</t>
  </si>
  <si>
    <t>SSF4326590</t>
  </si>
  <si>
    <t>JINNALA SANTHI SHIREESHA</t>
  </si>
  <si>
    <t>SSF4338382</t>
  </si>
  <si>
    <t>THADABARIKI RATNAKUMARI</t>
  </si>
  <si>
    <t>SSF4338399</t>
  </si>
  <si>
    <t>JANNI SORUBUDDI</t>
  </si>
  <si>
    <t>SHIVALINGAOURAM C14 Kottavalasa Narayana New11</t>
  </si>
  <si>
    <t>SSF4341663</t>
  </si>
  <si>
    <t>PANGI LOTCHU</t>
  </si>
  <si>
    <t>SSF4341718</t>
  </si>
  <si>
    <t>GEMMELI LAXMI</t>
  </si>
  <si>
    <t>SSF4341737</t>
  </si>
  <si>
    <t>KILLO LAKSHMI</t>
  </si>
  <si>
    <t>SSF4341749</t>
  </si>
  <si>
    <t>GEMMILA SEETHA</t>
  </si>
  <si>
    <t>SSF4341751</t>
  </si>
  <si>
    <t>MOSYA SUJATHA</t>
  </si>
  <si>
    <t>SSF4341821</t>
  </si>
  <si>
    <t>thamala anitha</t>
  </si>
  <si>
    <t>SSF4341834</t>
  </si>
  <si>
    <t>CHITTAM KAMALA</t>
  </si>
  <si>
    <t>SHIVALINGAOURAM C14 Kothavalasa Chittam Devi211</t>
  </si>
  <si>
    <t>SSF4347590</t>
  </si>
  <si>
    <t>CHITTAM DEVI</t>
  </si>
  <si>
    <t>SSF2673556</t>
  </si>
  <si>
    <t>SETTY VIJAYAKUMARI</t>
  </si>
  <si>
    <t>SSF4347755</t>
  </si>
  <si>
    <t>SMARDI NIRMALA</t>
  </si>
  <si>
    <t>SSF4347798</t>
  </si>
  <si>
    <t>NARAJI KANYA KUMARI</t>
  </si>
  <si>
    <t>SSF4347819</t>
  </si>
  <si>
    <t>KORRA MAMATHA</t>
  </si>
  <si>
    <t>SSF4347891</t>
  </si>
  <si>
    <t>SOMELA GAVARAMMA</t>
  </si>
  <si>
    <t>SSF4347942</t>
  </si>
  <si>
    <t>JANNI SIMHACHAIAM</t>
  </si>
  <si>
    <t>288077 C1 Dungada Narayana 101</t>
  </si>
  <si>
    <t>SSF4349236</t>
  </si>
  <si>
    <t>SSF4349279</t>
  </si>
  <si>
    <t>KERANGI SANYASAMMA</t>
  </si>
  <si>
    <t>SSF4349313</t>
  </si>
  <si>
    <t>SSF4349338</t>
  </si>
  <si>
    <t>SSF4349373</t>
  </si>
  <si>
    <t>KERANGI BUDARAMMA</t>
  </si>
  <si>
    <t>SSF2780735</t>
  </si>
  <si>
    <t>SHAIK HIMAMBEE</t>
  </si>
  <si>
    <t>285107 C2</t>
  </si>
  <si>
    <t>285107 C2 Aruna1</t>
  </si>
  <si>
    <t>SSF4355894</t>
  </si>
  <si>
    <t>damarasingi aruna</t>
  </si>
  <si>
    <t>SSF4360384</t>
  </si>
  <si>
    <t>SOMELA BODAMMA</t>
  </si>
  <si>
    <t>SSF4360413</t>
  </si>
  <si>
    <t>JANNI SUJATHA</t>
  </si>
  <si>
    <t>SSF4360470</t>
  </si>
  <si>
    <t>ANTIPARTHI PENTAMMA</t>
  </si>
  <si>
    <t>SSF4360476</t>
  </si>
  <si>
    <t>KERANGI CHINNALAMMA</t>
  </si>
  <si>
    <t>SSF4360507</t>
  </si>
  <si>
    <t>SID951373431512</t>
  </si>
  <si>
    <t>MUNURU DURGA</t>
  </si>
  <si>
    <t>SSF4368925</t>
  </si>
  <si>
    <t>GEMMELA KONDAMMA</t>
  </si>
  <si>
    <t>SSF4371430</t>
  </si>
  <si>
    <t>KILLO VEEDHI</t>
  </si>
  <si>
    <t>SSF4371447</t>
  </si>
  <si>
    <t>SSF4371471</t>
  </si>
  <si>
    <t>KILLO SUMITRA</t>
  </si>
  <si>
    <t>SSF4371907</t>
  </si>
  <si>
    <t>CHITTAM JYOTHI</t>
  </si>
  <si>
    <t>SSF4371973</t>
  </si>
  <si>
    <t>KAMIDI KALAVATHI</t>
  </si>
  <si>
    <t>SSF4238535</t>
  </si>
  <si>
    <t>KURRABOINA CHINNAMMI</t>
  </si>
  <si>
    <t>SSF4378852</t>
  </si>
  <si>
    <t>VANTHALA SANYASAMMA</t>
  </si>
  <si>
    <t>TUMMANUVALASA  C7 Tattavalasa M Sitamma1</t>
  </si>
  <si>
    <t>SSF4389929</t>
  </si>
  <si>
    <t>THAMALA LAKSHMI</t>
  </si>
  <si>
    <t>SSF4389948</t>
  </si>
  <si>
    <t>SSF4390021</t>
  </si>
  <si>
    <t>VANTHALA MALLISWARI</t>
  </si>
  <si>
    <t>SSF4390424</t>
  </si>
  <si>
    <t>PUTTABOINA SOMULAMMA</t>
  </si>
  <si>
    <t>SSF4390438</t>
  </si>
  <si>
    <t>SSF4390511</t>
  </si>
  <si>
    <t>PUTTABOYINA SANYASAMMA</t>
  </si>
  <si>
    <t>SSF4391589</t>
  </si>
  <si>
    <t>GONDA RAMAYYAMMA</t>
  </si>
  <si>
    <t>SSF4392650</t>
  </si>
  <si>
    <t>SSF4394639</t>
  </si>
  <si>
    <t>SOMULA RAVANAMMA</t>
  </si>
  <si>
    <t>SSF4397795</t>
  </si>
  <si>
    <t>PUJARI KALAVATHI</t>
  </si>
  <si>
    <t>SSF4400236</t>
  </si>
  <si>
    <t>SIRAGAM RAMULAMMA</t>
  </si>
  <si>
    <t>SSF4401548</t>
  </si>
  <si>
    <t>SSF4409853</t>
  </si>
  <si>
    <t>SIVERI RATNALAMMA</t>
  </si>
  <si>
    <t>SSF4410006</t>
  </si>
  <si>
    <t>SIVERI GANGAMMA</t>
  </si>
  <si>
    <t>SSF4414463</t>
  </si>
  <si>
    <t>BISOI KUMARI</t>
  </si>
  <si>
    <t>SSF4414510</t>
  </si>
  <si>
    <t>NANDOLi APPALAMMA</t>
  </si>
  <si>
    <t>SSF4414518</t>
  </si>
  <si>
    <t>JANNI VENKATA LAKSHMI</t>
  </si>
  <si>
    <t>SSF3257174</t>
  </si>
  <si>
    <t xml:space="preserve"> SOKELA LAKSHMI</t>
  </si>
  <si>
    <t>SSF4425956</t>
  </si>
  <si>
    <t>KILLO KALAVATHI</t>
  </si>
  <si>
    <t>SSF4426392</t>
  </si>
  <si>
    <t>BHIRA LALITHA</t>
  </si>
  <si>
    <t>GOWRIPURAM C1 Badnayina Parvathi1</t>
  </si>
  <si>
    <t>SSF4428066</t>
  </si>
  <si>
    <t>KORRA LAXMI</t>
  </si>
  <si>
    <t>SSF4428101</t>
  </si>
  <si>
    <t>BADNAYINA PARVATHI</t>
  </si>
  <si>
    <t>SSF4428294</t>
  </si>
  <si>
    <t>SSF4428634</t>
  </si>
  <si>
    <t>SAGARA SANTHI</t>
  </si>
  <si>
    <t>SSF4428866</t>
  </si>
  <si>
    <t>KERANGI GANGAMMA</t>
  </si>
  <si>
    <t>SSF2575226</t>
  </si>
  <si>
    <t>MAMIDI SANTHI KUMARI</t>
  </si>
  <si>
    <t>SSF4429542</t>
  </si>
  <si>
    <t>GOWRIPURAM C4</t>
  </si>
  <si>
    <t>GOWRIPURAM C4 PANGI Jammulamma1</t>
  </si>
  <si>
    <t>SSF4430121</t>
  </si>
  <si>
    <t>BOYINA RADHA</t>
  </si>
  <si>
    <t>CHERUKUBIDDA C13</t>
  </si>
  <si>
    <t>CHERUKUBIDDA C13 Majjiga Nandini1</t>
  </si>
  <si>
    <t>SSF4430755</t>
  </si>
  <si>
    <t>MAJJI NANDINI</t>
  </si>
  <si>
    <t>SSF4431209</t>
  </si>
  <si>
    <t>GARA BHARATHI</t>
  </si>
  <si>
    <t>SSF4431719</t>
  </si>
  <si>
    <t>SSF4434065</t>
  </si>
  <si>
    <t>DUMBARI CHILAKAMMA</t>
  </si>
  <si>
    <t>SSF4438167</t>
  </si>
  <si>
    <t>SAMARDI NIRMALA</t>
  </si>
  <si>
    <t>SSF4439412</t>
  </si>
  <si>
    <t>BISOI APPALAMMA</t>
  </si>
  <si>
    <t>SSF4442854</t>
  </si>
  <si>
    <t xml:space="preserve">PANGI jammulamma </t>
  </si>
  <si>
    <t>SSF4443045</t>
  </si>
  <si>
    <t>PANGI SUNDHARAMMA</t>
  </si>
  <si>
    <t>SSF4454246</t>
  </si>
  <si>
    <t>PANGI GENAMMA</t>
  </si>
  <si>
    <t>SSF4454397</t>
  </si>
  <si>
    <t>PANDOYI RADHA</t>
  </si>
  <si>
    <t>SSF4463399</t>
  </si>
  <si>
    <t>JARATHA RAMULAMMA</t>
  </si>
  <si>
    <t>288077 C2 Chilakalagadda Ramadevi221</t>
  </si>
  <si>
    <t>SSF2664781</t>
  </si>
  <si>
    <t>BURAGABOYINA RAMALAKSHMI</t>
  </si>
  <si>
    <t>PEDABIDDA C18</t>
  </si>
  <si>
    <t>PEDABIDDA C18 Simhachalam 2024 21</t>
  </si>
  <si>
    <t>SSF4338390</t>
  </si>
  <si>
    <t>SETTY RODDU</t>
  </si>
  <si>
    <t>SSF4500332</t>
  </si>
  <si>
    <t>PANGI SUMITHRA</t>
  </si>
  <si>
    <t>SSF4500548</t>
  </si>
  <si>
    <t>PANGI NEELAMMA</t>
  </si>
  <si>
    <t>SSF4500573</t>
  </si>
  <si>
    <t>KILLO DEVI</t>
  </si>
  <si>
    <t>SSF4510614</t>
  </si>
  <si>
    <t>KILLO MOTHI</t>
  </si>
  <si>
    <t>SSF2666943</t>
  </si>
  <si>
    <t>BURAGABOYINA TEJA SRI</t>
  </si>
  <si>
    <t>SSF4514236</t>
  </si>
  <si>
    <t>SOMELA RAMBHA</t>
  </si>
  <si>
    <t>SSF4516000</t>
  </si>
  <si>
    <t>JANNI PADMAJA</t>
  </si>
  <si>
    <t>SSF4516106</t>
  </si>
  <si>
    <t>SSF4516224</t>
  </si>
  <si>
    <t>SSF4518381</t>
  </si>
  <si>
    <t>APPALAKONNDA</t>
  </si>
  <si>
    <t>TUMMANUVALASA  C8 Billa Kota Gangamma1</t>
  </si>
  <si>
    <t>SSF4524638</t>
  </si>
  <si>
    <t>MAJJI JYOTHI</t>
  </si>
  <si>
    <t>SSF4524987</t>
  </si>
  <si>
    <t>SSF4525228</t>
  </si>
  <si>
    <t>VARABOYINIA PENTAMMA</t>
  </si>
  <si>
    <t>SSF2663615</t>
  </si>
  <si>
    <t>NULAKA KALAMMA</t>
  </si>
  <si>
    <t>SSF4525753</t>
  </si>
  <si>
    <t>MADALA PYDITHALLI</t>
  </si>
  <si>
    <t>SSF2340810</t>
  </si>
  <si>
    <t>PURAM KRUPAVATHI</t>
  </si>
  <si>
    <t>SSF4532665</t>
  </si>
  <si>
    <t>SSF4534415</t>
  </si>
  <si>
    <t>KORRA SUNDARAMMA</t>
  </si>
  <si>
    <t>SSF4534521</t>
  </si>
  <si>
    <t>SOMELA GANSU</t>
  </si>
  <si>
    <t>SSF2344246</t>
  </si>
  <si>
    <t>BODDU RAVANAMMA</t>
  </si>
  <si>
    <t>CHERUKUBIDDA C12</t>
  </si>
  <si>
    <t>CHERUKUBIDDA C12 Mosya Chandramma1</t>
  </si>
  <si>
    <t>SSF4535621</t>
  </si>
  <si>
    <t>KORRA ANUSHA</t>
  </si>
  <si>
    <t>SSF4535852</t>
  </si>
  <si>
    <t>MAjJI CHINNARI</t>
  </si>
  <si>
    <t>SSF4535860</t>
  </si>
  <si>
    <t>GEMMELA CHINNAMMI</t>
  </si>
  <si>
    <t>SSF4535929</t>
  </si>
  <si>
    <t>SSF4538018</t>
  </si>
  <si>
    <t>MAJJI SONAY</t>
  </si>
  <si>
    <t>SSF4538138</t>
  </si>
  <si>
    <t>SARA MALATHI</t>
  </si>
  <si>
    <t>SSF4538922</t>
  </si>
  <si>
    <t>MAJJI DOSUDA</t>
  </si>
  <si>
    <t>SSF4539375</t>
  </si>
  <si>
    <t>SSF4539407</t>
  </si>
  <si>
    <t>JANNI SATYAVATHI</t>
  </si>
  <si>
    <t>SSF4540700</t>
  </si>
  <si>
    <t>SAMAREDDY LAXMI</t>
  </si>
  <si>
    <t>SSF4541023</t>
  </si>
  <si>
    <t>PANCHADI SUMITHRA</t>
  </si>
  <si>
    <t>SRUNGAVARAPUKOTA C10</t>
  </si>
  <si>
    <t>SRUNGAVARAPUKOTA C10 Varalaxmi1</t>
  </si>
  <si>
    <t>SSF4541055</t>
  </si>
  <si>
    <t>J LAKSHMI</t>
  </si>
  <si>
    <t>SSF4541103</t>
  </si>
  <si>
    <t>SOMELA MOTHI</t>
  </si>
  <si>
    <t>SSF4541201</t>
  </si>
  <si>
    <t>NAINAPU LAKSHMI</t>
  </si>
  <si>
    <t>288077 C1 Jyothi Chilakalagedd1</t>
  </si>
  <si>
    <t>SSF4542257</t>
  </si>
  <si>
    <t xml:space="preserve">THAMALA YERUKULAMMA </t>
  </si>
  <si>
    <t>SSF2284175</t>
  </si>
  <si>
    <t>JAMPA POTHAMMA</t>
  </si>
  <si>
    <t>SSF4542777</t>
  </si>
  <si>
    <t>GEMMELA KANNAMMA</t>
  </si>
  <si>
    <t>SSF4546302</t>
  </si>
  <si>
    <t>JANNI RAMANAMMA</t>
  </si>
  <si>
    <t>SSF2621308</t>
  </si>
  <si>
    <t>KILAPARTHI ARUNA</t>
  </si>
  <si>
    <t>SSF2619622</t>
  </si>
  <si>
    <t>KODURU MANI</t>
  </si>
  <si>
    <t>SSF4550412</t>
  </si>
  <si>
    <t>KILLO RAMBHA</t>
  </si>
  <si>
    <t>SSF4550440</t>
  </si>
  <si>
    <t>KONDAPALLI SUSEELA</t>
  </si>
  <si>
    <t>SSF4550679</t>
  </si>
  <si>
    <t>SETTI CHANDRA MANI</t>
  </si>
  <si>
    <t>SSF4550715</t>
  </si>
  <si>
    <t>PUJARI RAJESWARI</t>
  </si>
  <si>
    <t>SSF4550986</t>
  </si>
  <si>
    <t>duriya sundaramma</t>
  </si>
  <si>
    <t>SSF4551545</t>
  </si>
  <si>
    <t>GABBAYI MARIYA</t>
  </si>
  <si>
    <t>SSF4567607</t>
  </si>
  <si>
    <t>SIRAGAM MITHULA</t>
  </si>
  <si>
    <t>VENKATARAMANAPETA</t>
  </si>
  <si>
    <t>289938</t>
  </si>
  <si>
    <t>567338</t>
  </si>
  <si>
    <t>SID951376072822</t>
  </si>
  <si>
    <t>PENDURTHI SRAVANI</t>
  </si>
  <si>
    <t>SSF4568725</t>
  </si>
  <si>
    <t>SSF4568831</t>
  </si>
  <si>
    <t>MOSYA CHANDRAMMA</t>
  </si>
  <si>
    <t>SSF4569164</t>
  </si>
  <si>
    <t>SARA GANGAMMA</t>
  </si>
  <si>
    <t>SSF4569889</t>
  </si>
  <si>
    <t>KILLO PARVATHI</t>
  </si>
  <si>
    <t>SSF4569896</t>
  </si>
  <si>
    <t>PANGI MARIYAMMA</t>
  </si>
  <si>
    <t>SSF4573962</t>
  </si>
  <si>
    <t>SIVERI MACHHULAMMA</t>
  </si>
  <si>
    <t>SSF4574216</t>
  </si>
  <si>
    <t>DURU RADHAMMA</t>
  </si>
  <si>
    <t>SSF4574606</t>
  </si>
  <si>
    <t>SIDERI AMMALU</t>
  </si>
  <si>
    <t>SSF4574617</t>
  </si>
  <si>
    <t>KORRA KONDAMMA</t>
  </si>
  <si>
    <t>KASIPATNAM C4</t>
  </si>
  <si>
    <t>KASIPATNAM C4 Venkkyapalem 221</t>
  </si>
  <si>
    <t>SSF4574784</t>
  </si>
  <si>
    <t>KILLO MANI</t>
  </si>
  <si>
    <t>SSF4574956</t>
  </si>
  <si>
    <t>JALLEDA LOTCHU</t>
  </si>
  <si>
    <t>SSF4577170</t>
  </si>
  <si>
    <t>KORUBHARIKI SANTHIMANI</t>
  </si>
  <si>
    <t>SSF4578848</t>
  </si>
  <si>
    <t>SAMMANGI VARALAXMI</t>
  </si>
  <si>
    <t>SSF4581986</t>
  </si>
  <si>
    <t>PUTTABOYINA KONDAMMA</t>
  </si>
  <si>
    <t>SSF4582005</t>
  </si>
  <si>
    <t>SIVERI RAMUIAMMA</t>
  </si>
  <si>
    <t>SSF4582011</t>
  </si>
  <si>
    <t>PUTTABOYINA APPALAMMA</t>
  </si>
  <si>
    <t>SSF4582057</t>
  </si>
  <si>
    <t>SONTARI CHINNAPPA</t>
  </si>
  <si>
    <t>SSF4582735</t>
  </si>
  <si>
    <t>KORRA ASHAMMA</t>
  </si>
  <si>
    <t>SSF4582761</t>
  </si>
  <si>
    <t>DOBBATI LINGAMMA</t>
  </si>
  <si>
    <t>PEDABIDDA C3 Sanyasamma Chittamvalasa1</t>
  </si>
  <si>
    <t>SSF4584952</t>
  </si>
  <si>
    <t>SSF4585006</t>
  </si>
  <si>
    <t>PUTTABOINA RAMULAMMA</t>
  </si>
  <si>
    <t>SSF4585047</t>
  </si>
  <si>
    <t>NANDOLI RADHAMMA</t>
  </si>
  <si>
    <t>PEDABIDDA C12 Kondiba Gangu1</t>
  </si>
  <si>
    <t>SSF4591210</t>
  </si>
  <si>
    <t>GUJJELA BUDRI</t>
  </si>
  <si>
    <t>SSF4591441</t>
  </si>
  <si>
    <t>PANGI KIYAVATHI</t>
  </si>
  <si>
    <t>SSF4592104</t>
  </si>
  <si>
    <t>KONDAPALLI PYDAMMA</t>
  </si>
  <si>
    <t>SSF4594998</t>
  </si>
  <si>
    <t>KORRA VANAJAKSHI</t>
  </si>
  <si>
    <t>PEDABIDDA C15</t>
  </si>
  <si>
    <t>PEDABIDDA C15 Lungaparti  Kumari1</t>
  </si>
  <si>
    <t>SSF4595158</t>
  </si>
  <si>
    <t>SIVERI KUMARI</t>
  </si>
  <si>
    <t>SSF4595299</t>
  </si>
  <si>
    <t>MADALA MUTYALAMMA</t>
  </si>
  <si>
    <t>SSF4595618</t>
  </si>
  <si>
    <t>PUTTABOYINA POLAMMA</t>
  </si>
  <si>
    <t>SSF4341685</t>
  </si>
  <si>
    <t>SSF4597639</t>
  </si>
  <si>
    <t>GADDANGI NAGAMANI</t>
  </si>
  <si>
    <t>SSF4597808</t>
  </si>
  <si>
    <t>KILLO RAJULAMMA</t>
  </si>
  <si>
    <t>SSF4597840</t>
  </si>
  <si>
    <t>VAYYABARIKI RANI</t>
  </si>
  <si>
    <t>PEDABIDDA C12 Rambha Jagananadham1</t>
  </si>
  <si>
    <t>SSF4599237</t>
  </si>
  <si>
    <t>BANDI MERI</t>
  </si>
  <si>
    <t>SSF4599265</t>
  </si>
  <si>
    <t>KILLO BULLAMMA</t>
  </si>
  <si>
    <t>SSF4599272</t>
  </si>
  <si>
    <t>MIRIYALA SEETHAMMA</t>
  </si>
  <si>
    <t>SSF4599281</t>
  </si>
  <si>
    <t>BANDI JYOTHI</t>
  </si>
  <si>
    <t>SSF4599320</t>
  </si>
  <si>
    <t>BAKA SANDHYA</t>
  </si>
  <si>
    <t>SSF4532618</t>
  </si>
  <si>
    <t>KILLO VARAHALAMMA</t>
  </si>
  <si>
    <t>SSF4602003</t>
  </si>
  <si>
    <t xml:space="preserve">  SIRAGAM LALITHA</t>
  </si>
  <si>
    <t>SSF4602412</t>
  </si>
  <si>
    <t>MIRYALA LOCHHU</t>
  </si>
  <si>
    <t>SSF4605192</t>
  </si>
  <si>
    <t>KORRA MOTHI</t>
  </si>
  <si>
    <t>SSF4605551</t>
  </si>
  <si>
    <t>MARADA BUDI LAKSHMI</t>
  </si>
  <si>
    <t>SSF2696729</t>
  </si>
  <si>
    <t>SOMELA KUMARI</t>
  </si>
  <si>
    <t>SID951376178898</t>
  </si>
  <si>
    <t>BUSARA ESWARAMMA</t>
  </si>
  <si>
    <t>SSF4606467</t>
  </si>
  <si>
    <t>TALAPALLI YERNAMMA</t>
  </si>
  <si>
    <t>SSF2585122</t>
  </si>
  <si>
    <t>KUNDETI SUJANAMMA</t>
  </si>
  <si>
    <t>SID951376065765</t>
  </si>
  <si>
    <t>RAJETI LAXMI</t>
  </si>
  <si>
    <t>SSF4613449</t>
  </si>
  <si>
    <t>MAJJI DOIMOTHI</t>
  </si>
  <si>
    <t>SSF4613636</t>
  </si>
  <si>
    <t>KILLO PRASANNA</t>
  </si>
  <si>
    <t>SSF4614941</t>
  </si>
  <si>
    <t>KONNODI SUNEETHA</t>
  </si>
  <si>
    <t>SSF4614999</t>
  </si>
  <si>
    <t>MADALA RADHA KUMARI</t>
  </si>
  <si>
    <t>SSF4617987</t>
  </si>
  <si>
    <t>SAMARDI SAVITRI</t>
  </si>
  <si>
    <t>SSF4618192</t>
  </si>
  <si>
    <t>KORRA NAYOMI</t>
  </si>
  <si>
    <t>SSF4540616</t>
  </si>
  <si>
    <t>NARAJI PADMA</t>
  </si>
  <si>
    <t>SSF4620416</t>
  </si>
  <si>
    <t>SIVERI VASANTHA</t>
  </si>
  <si>
    <t>SSF4620760</t>
  </si>
  <si>
    <t>PADI SEETHA</t>
  </si>
  <si>
    <t>SSF4623308</t>
  </si>
  <si>
    <t>BISOI DOSUDHA</t>
  </si>
  <si>
    <t>SSF4623360</t>
  </si>
  <si>
    <t>SOMELA RADHIKA</t>
  </si>
  <si>
    <t>SSF4627333</t>
  </si>
  <si>
    <t>KORRA SUVARNA</t>
  </si>
  <si>
    <t>SSF4627380</t>
  </si>
  <si>
    <t xml:space="preserve">PUTTABOINI CHILAKAMMA </t>
  </si>
  <si>
    <t>SSF2648545</t>
  </si>
  <si>
    <t>MADUGULU RAMALAXMI</t>
  </si>
  <si>
    <t>SSF4631722</t>
  </si>
  <si>
    <t>PANGI BUDIKI</t>
  </si>
  <si>
    <t>SSF4632597</t>
  </si>
  <si>
    <t>SARE RAJULAMMA</t>
  </si>
  <si>
    <t>SSF4633699</t>
  </si>
  <si>
    <t>CHOMPI LAXMI</t>
  </si>
  <si>
    <t>SSF4633845</t>
  </si>
  <si>
    <t>DEPARI KASULAMMA</t>
  </si>
  <si>
    <t>SSF4633856</t>
  </si>
  <si>
    <t>BADIGANTI LAKSHMI</t>
  </si>
  <si>
    <t>SSF4634243</t>
  </si>
  <si>
    <t>PANGI ESWARI</t>
  </si>
  <si>
    <t>SSF4634547</t>
  </si>
  <si>
    <t>PALLI LAXMI</t>
  </si>
  <si>
    <t>SSF4634808</t>
  </si>
  <si>
    <t>PACCHIPALA SANTHI</t>
  </si>
  <si>
    <t>288077 Addateega New1</t>
  </si>
  <si>
    <t>SSF4636364</t>
  </si>
  <si>
    <t>PATASI KUMARI</t>
  </si>
  <si>
    <t>SSF4636390</t>
  </si>
  <si>
    <t>PERUMALA GOWRI</t>
  </si>
  <si>
    <t>SSF4636402</t>
  </si>
  <si>
    <t>GANGUBOYINA YERINAMMA</t>
  </si>
  <si>
    <t>SSF4636599</t>
  </si>
  <si>
    <t>PATASI POLAMMA</t>
  </si>
  <si>
    <t>SSF4636642</t>
  </si>
  <si>
    <t>KORLAPU THIRUPATHAMMA</t>
  </si>
  <si>
    <t>SSF4637494</t>
  </si>
  <si>
    <t>SUKURU THULASI</t>
  </si>
  <si>
    <t>SSF4637977</t>
  </si>
  <si>
    <t>SSF4638507</t>
  </si>
  <si>
    <t>SIVERI RAMULAMMA</t>
  </si>
  <si>
    <t>SSF2571826</t>
  </si>
  <si>
    <t>GEDELA RAVANAMMA</t>
  </si>
  <si>
    <t>SSF4638622</t>
  </si>
  <si>
    <t>SARE KALYANI</t>
  </si>
  <si>
    <t>SSF4638627</t>
  </si>
  <si>
    <t>KILLO KARRIMMA</t>
  </si>
  <si>
    <t>SSF4638657</t>
  </si>
  <si>
    <t>VANTHALA NINNIBUDDI</t>
  </si>
  <si>
    <t>SSF2648481</t>
  </si>
  <si>
    <t>KAPPAREDDY MERI</t>
  </si>
  <si>
    <t>SSF4639387</t>
  </si>
  <si>
    <t xml:space="preserve">GUBBAYI MUTYALAMMA  </t>
  </si>
  <si>
    <t>PEDABIDDA C9 Parvathi Pedabidda1</t>
  </si>
  <si>
    <t>SSF4640166</t>
  </si>
  <si>
    <t>VANTHALA GANGAMMA</t>
  </si>
  <si>
    <t>SSF4204087</t>
  </si>
  <si>
    <t>GAMMELA LALITHA</t>
  </si>
  <si>
    <t>SSF4640731</t>
  </si>
  <si>
    <t>SSF4640831</t>
  </si>
  <si>
    <t>VANTHALA CHAMPA</t>
  </si>
  <si>
    <t>SSF4641156</t>
  </si>
  <si>
    <t>SARA GUNNAMMA</t>
  </si>
  <si>
    <t>SSF4643529</t>
  </si>
  <si>
    <t>SSF4644262</t>
  </si>
  <si>
    <t>SAGARA MUKTHA</t>
  </si>
  <si>
    <t>SSF4644287</t>
  </si>
  <si>
    <t>BEVARTHA ARUNA</t>
  </si>
  <si>
    <t>SSF4644399</t>
  </si>
  <si>
    <t>GUNJIDI VASANTHA</t>
  </si>
  <si>
    <t>SSF4644488</t>
  </si>
  <si>
    <t>LABUDUBARIKI SANNAMMA</t>
  </si>
  <si>
    <t>SSF4645548</t>
  </si>
  <si>
    <t>SSF2490044</t>
  </si>
  <si>
    <t>JAMPA LAKSHMI</t>
  </si>
  <si>
    <t>SSF4648214</t>
  </si>
  <si>
    <t>SSF4648281</t>
  </si>
  <si>
    <t>CHODIPALLI PENTAMMA</t>
  </si>
  <si>
    <t>SSF4648518</t>
  </si>
  <si>
    <t>SIVERI MUTYALAMMA</t>
  </si>
  <si>
    <t>SSF4649316</t>
  </si>
  <si>
    <t>KURRA PARVATHI</t>
  </si>
  <si>
    <t>SSF4649414</t>
  </si>
  <si>
    <t>BAKA LAKSHMI</t>
  </si>
  <si>
    <t>SSF4649676</t>
  </si>
  <si>
    <t>SIVERI BULLAMMA</t>
  </si>
  <si>
    <t>SSF4650849</t>
  </si>
  <si>
    <t>MAJjI RUKMINI</t>
  </si>
  <si>
    <t>SSF4347568</t>
  </si>
  <si>
    <t>KILLO DHANALAKSHMI</t>
  </si>
  <si>
    <t>SSF4651800</t>
  </si>
  <si>
    <t>MAJJI AMBHIKA</t>
  </si>
  <si>
    <t>SSF4651811</t>
  </si>
  <si>
    <t>GUJJELA PARVATHI</t>
  </si>
  <si>
    <t>SSF4651882</t>
  </si>
  <si>
    <t xml:space="preserve">KILLO KUMARI </t>
  </si>
  <si>
    <t>SSF4651916</t>
  </si>
  <si>
    <t>GUJJELA ANITHA</t>
  </si>
  <si>
    <t>SSF4652008</t>
  </si>
  <si>
    <t>MOSYA DALAMMA</t>
  </si>
  <si>
    <t>SSF4653403</t>
  </si>
  <si>
    <t>KURISELA BODAMMA</t>
  </si>
  <si>
    <t>SSF4653511</t>
  </si>
  <si>
    <t>KONEPU RATNAKUMARI</t>
  </si>
  <si>
    <t>SSF4653705</t>
  </si>
  <si>
    <t xml:space="preserve">kurisela goweri </t>
  </si>
  <si>
    <t>SSF4671381</t>
  </si>
  <si>
    <t>KOLLA PADMA VATHI</t>
  </si>
  <si>
    <t>SID951376083379</t>
  </si>
  <si>
    <t>IDdAM SRIRAMULU</t>
  </si>
  <si>
    <t>SSF2666944</t>
  </si>
  <si>
    <t>THAMARAPALLI ALEKHYA</t>
  </si>
  <si>
    <t>SID951374640261</t>
  </si>
  <si>
    <t>SHAIK MOULABI</t>
  </si>
  <si>
    <t>SSF4151735</t>
  </si>
  <si>
    <t>MIRIYALA PRATHIMA</t>
  </si>
  <si>
    <t>SSF2393396</t>
  </si>
  <si>
    <t>NAGAMANI GARIKAPATI</t>
  </si>
  <si>
    <t>SSF4432724</t>
  </si>
  <si>
    <t>GUBBAI MOTHURA</t>
  </si>
  <si>
    <t>SSF2383230</t>
  </si>
  <si>
    <t>NARAVA YERNAMMA</t>
  </si>
  <si>
    <t>SSF4715587</t>
  </si>
  <si>
    <t xml:space="preserve">KOMAT RATNA GOWRI </t>
  </si>
  <si>
    <t>L Kota C2</t>
  </si>
  <si>
    <t>L Kota C2 Bhavani1</t>
  </si>
  <si>
    <t>SSF4717232</t>
  </si>
  <si>
    <t>MUNURU SIRISA</t>
  </si>
  <si>
    <t>SSF2490728</t>
  </si>
  <si>
    <t>PANGI PARVATHI</t>
  </si>
  <si>
    <t>SSF2490265</t>
  </si>
  <si>
    <t>ALLU NAGAMANI</t>
  </si>
  <si>
    <t>TUMMANUVALASA  C1 Vinayak1</t>
  </si>
  <si>
    <t>SSF2490369</t>
  </si>
  <si>
    <t>VIJJUPU MAHALAXMI</t>
  </si>
  <si>
    <t>SSF4733978</t>
  </si>
  <si>
    <t>KILLI YASODA</t>
  </si>
  <si>
    <t>SSF4733988</t>
  </si>
  <si>
    <t>PENDELA POLLAMmA</t>
  </si>
  <si>
    <t>SSF4734024</t>
  </si>
  <si>
    <t>CHAPPY KUMARI</t>
  </si>
  <si>
    <t>SSF4734739</t>
  </si>
  <si>
    <t>GUNDAPU DEMUDAMMA</t>
  </si>
  <si>
    <t>SSF4734754</t>
  </si>
  <si>
    <t>PAIKIRI RAMULAMMA</t>
  </si>
  <si>
    <t>SSF4734773</t>
  </si>
  <si>
    <t>PATASI GANGAMMA</t>
  </si>
  <si>
    <t>SSF4736956</t>
  </si>
  <si>
    <t>ROWTHU YASODAMMA</t>
  </si>
  <si>
    <t>SSF4736962</t>
  </si>
  <si>
    <t>PERUMALLA GOWRI</t>
  </si>
  <si>
    <t>SID951376097780</t>
  </si>
  <si>
    <t>POTNURU GANGA</t>
  </si>
  <si>
    <t>SID951375344595</t>
  </si>
  <si>
    <t>KINTHADA MUTHYALAMMA</t>
  </si>
  <si>
    <t>SRUNGAVARAPUKOTA C10 Devudamma 20231</t>
  </si>
  <si>
    <t>SSF4745363</t>
  </si>
  <si>
    <t>SOMELA LAKSHMNI</t>
  </si>
  <si>
    <t>SSF4745413</t>
  </si>
  <si>
    <t>JARATHA SITAMMA</t>
  </si>
  <si>
    <t>SSF4745675</t>
  </si>
  <si>
    <t>SSF4746385</t>
  </si>
  <si>
    <t>JALAGADUGULA KONDAMMA</t>
  </si>
  <si>
    <t>SSF4389964</t>
  </si>
  <si>
    <t>KORRA KAMALA</t>
  </si>
  <si>
    <t>PANGI LKSHMI</t>
  </si>
  <si>
    <t>SSF2703170</t>
  </si>
  <si>
    <t>MOYYE MOUNIKA</t>
  </si>
  <si>
    <t>289938 Boddam Ramanamma Group1</t>
  </si>
  <si>
    <t>SSF4748497</t>
  </si>
  <si>
    <t>PILLA VARALAXMI</t>
  </si>
  <si>
    <t>SSF4756023</t>
  </si>
  <si>
    <t>PALLA SATYAVATHI</t>
  </si>
  <si>
    <t>SSF4756134</t>
  </si>
  <si>
    <t>DHANALA KANAKAMAHALAXMI</t>
  </si>
  <si>
    <t>SSF2382784</t>
  </si>
  <si>
    <t>RAVADA ESWARAMMA</t>
  </si>
  <si>
    <t>SSF4764870</t>
  </si>
  <si>
    <t>REDDI KALA</t>
  </si>
  <si>
    <t>SSF4766224</t>
  </si>
  <si>
    <t>SURATHI SATYA DEVI</t>
  </si>
  <si>
    <t>SSF2685663</t>
  </si>
  <si>
    <t>AGATHANI LAKSHMI PRASANNA</t>
  </si>
  <si>
    <t>SSF4771011</t>
  </si>
  <si>
    <t>PALAKOLLU LAXMI</t>
  </si>
  <si>
    <t>SSF2564405</t>
  </si>
  <si>
    <t>DEVABHAKTULA JAGGAYAMMA</t>
  </si>
  <si>
    <t>SSF2669614</t>
  </si>
  <si>
    <t>VELAMALA BANGARUTHALLI</t>
  </si>
  <si>
    <t>POTNURU YERNAMMA</t>
  </si>
  <si>
    <t>SSF4781238</t>
  </si>
  <si>
    <t>PALLAM POLAMMA</t>
  </si>
  <si>
    <t>PEDABIDDA C15 Hari Konapuram1</t>
  </si>
  <si>
    <t>SSF4789505</t>
  </si>
  <si>
    <t>MUSIRI DEENA</t>
  </si>
  <si>
    <t>SSF4789542</t>
  </si>
  <si>
    <t>CHERUKUBIDDA C8 Pangi Appalamma Jaganadam1</t>
  </si>
  <si>
    <t>SSF4789556</t>
  </si>
  <si>
    <t>KORRA PAIDITHALLI</t>
  </si>
  <si>
    <t>SSF4789587</t>
  </si>
  <si>
    <t>PANGI KAMSULA</t>
  </si>
  <si>
    <t>SSF4789595</t>
  </si>
  <si>
    <t>killo sunitha rani</t>
  </si>
  <si>
    <t>SSF4789617</t>
  </si>
  <si>
    <t>PUJARI RAMBHA</t>
  </si>
  <si>
    <t>SSF4789653</t>
  </si>
  <si>
    <t>VALASI GOURAMMA</t>
  </si>
  <si>
    <t>SSF4789685</t>
  </si>
  <si>
    <t>MAMIDI LAXMI</t>
  </si>
  <si>
    <t>SSF4789696</t>
  </si>
  <si>
    <t>KORRA PAVITHRA</t>
  </si>
  <si>
    <t>SSF4789738</t>
  </si>
  <si>
    <t>PANGI BULLAMMA</t>
  </si>
  <si>
    <t>SSF4789798</t>
  </si>
  <si>
    <t>SWABHI DALIMMA</t>
  </si>
  <si>
    <t>TUMMANUVALASA  C8 Ramachandrapuram Paradi Eswaramma1</t>
  </si>
  <si>
    <t>SSF4790021</t>
  </si>
  <si>
    <t>OLUGU GANGAMMA</t>
  </si>
  <si>
    <t>SSF4790034</t>
  </si>
  <si>
    <t>KIMIDI LALITHA</t>
  </si>
  <si>
    <t>SSF4790093</t>
  </si>
  <si>
    <t>OLUGU LAXMI</t>
  </si>
  <si>
    <t>SSF4790127</t>
  </si>
  <si>
    <t>SAMBE POLAMMA</t>
  </si>
  <si>
    <t>SSF4790173</t>
  </si>
  <si>
    <t>OLUGU KANNAMMA</t>
  </si>
  <si>
    <t>SHIVALINGAOURAM C15</t>
  </si>
  <si>
    <t>SHIVALINGAOURAM C15 Lungaparthi Pushpavathi211</t>
  </si>
  <si>
    <t>SSF4791139</t>
  </si>
  <si>
    <t>PANDALA RODDU</t>
  </si>
  <si>
    <t>SSF4792239</t>
  </si>
  <si>
    <t>MAjJI THULASI</t>
  </si>
  <si>
    <t>SSF4792800</t>
  </si>
  <si>
    <t>PANDAVULA SONNADOY</t>
  </si>
  <si>
    <t>SSF4795873</t>
  </si>
  <si>
    <t>SSF4795896</t>
  </si>
  <si>
    <t>MOSURU ESWARAMMA</t>
  </si>
  <si>
    <t>SSF4798855</t>
  </si>
  <si>
    <t>SIVERI CHNNAPPA</t>
  </si>
  <si>
    <t>SSF4799851</t>
  </si>
  <si>
    <t>CHOMPI GANGAMMA</t>
  </si>
  <si>
    <t>CHERUKUBIDDA C4 Bujjamma1</t>
  </si>
  <si>
    <t>SSF4802911</t>
  </si>
  <si>
    <t>LABUDUBARIKI SARADHA</t>
  </si>
  <si>
    <t>SSF4802979</t>
  </si>
  <si>
    <t>DOLIYA JANAKI</t>
  </si>
  <si>
    <t>SSF4802981</t>
  </si>
  <si>
    <t>PANGI SEETHAMMA</t>
  </si>
  <si>
    <t>SSF4802983</t>
  </si>
  <si>
    <t>TELAGANJI SAARAMMA</t>
  </si>
  <si>
    <t>SSF4803000</t>
  </si>
  <si>
    <t>KORRA PADMA</t>
  </si>
  <si>
    <t>SSF4803003</t>
  </si>
  <si>
    <t>KILLO PADMA</t>
  </si>
  <si>
    <t>SSF4803021</t>
  </si>
  <si>
    <t>SETTI SUMITHRA</t>
  </si>
  <si>
    <t>SSF4803138</t>
  </si>
  <si>
    <t>LABUDUBARIKI PRIYANKA</t>
  </si>
  <si>
    <t>SSF4803198</t>
  </si>
  <si>
    <t>PANGI MUKTA</t>
  </si>
  <si>
    <t>SSF4816942</t>
  </si>
  <si>
    <t>BADNAINI GANGAMMA</t>
  </si>
  <si>
    <t>THATIPUDI  C1 Sriman Narayana1</t>
  </si>
  <si>
    <t>SSF4818483</t>
  </si>
  <si>
    <t>DUMBARI BANGARAMMA</t>
  </si>
  <si>
    <t>SSF4818536</t>
  </si>
  <si>
    <t>VANTHALA SEEMMA</t>
  </si>
  <si>
    <t>SSF4818568</t>
  </si>
  <si>
    <t>SOMULA ACHIYAMMA</t>
  </si>
  <si>
    <t>PEDABIDDA C15 Susila Jaganadham1</t>
  </si>
  <si>
    <t>SSF4818821</t>
  </si>
  <si>
    <t>CHITTAM RAMBHA</t>
  </si>
  <si>
    <t>SSF4818838</t>
  </si>
  <si>
    <t>CHAPPI DAARAPAMMA</t>
  </si>
  <si>
    <t>SSF4818844</t>
  </si>
  <si>
    <t>KILLO GANGAMMA</t>
  </si>
  <si>
    <t>SSF4818862</t>
  </si>
  <si>
    <t>KILLO SANTHI KUMARI</t>
  </si>
  <si>
    <t>SSF4819011</t>
  </si>
  <si>
    <t>SEESA KANTHAMMA</t>
  </si>
  <si>
    <t>SSF4819167</t>
  </si>
  <si>
    <t>SSF4828414</t>
  </si>
  <si>
    <t>Un</t>
  </si>
  <si>
    <t>CHINTHALA DEVI</t>
  </si>
  <si>
    <t>SSF4828452</t>
  </si>
  <si>
    <t>PENDELA VASANTHA</t>
  </si>
  <si>
    <t>SSF2393889</t>
  </si>
  <si>
    <t>KADIYALA GANGAMMA</t>
  </si>
  <si>
    <t>SHIVALINGAOURAM C1 Prubhu 21</t>
  </si>
  <si>
    <t>SSF4837466</t>
  </si>
  <si>
    <t>MAJJI BUDRI</t>
  </si>
  <si>
    <t>SHIVALINGAOURAM C15 Muliyaguda New Group N1</t>
  </si>
  <si>
    <t>SSF4840379</t>
  </si>
  <si>
    <t>GOLLORI RADHA</t>
  </si>
  <si>
    <t>SSF4840445</t>
  </si>
  <si>
    <t>LABUDUBARIKI MANISHA</t>
  </si>
  <si>
    <t>SSF4840479</t>
  </si>
  <si>
    <t>KILLO KAMSULA</t>
  </si>
  <si>
    <t>SSF4840557</t>
  </si>
  <si>
    <t>SAGARA PADHMA</t>
  </si>
  <si>
    <t>SSF4840587</t>
  </si>
  <si>
    <t>SSF4840662</t>
  </si>
  <si>
    <t>SSF4843735</t>
  </si>
  <si>
    <t>NAKKIDAPU KOTA LAKSHMI</t>
  </si>
  <si>
    <t>SSF4844149</t>
  </si>
  <si>
    <t>GUJJELA KUMARI</t>
  </si>
  <si>
    <t>SSF4844175</t>
  </si>
  <si>
    <t>KORRA SOMONI</t>
  </si>
  <si>
    <t>SSF4844548</t>
  </si>
  <si>
    <t>BEERA SANYASAMMA</t>
  </si>
  <si>
    <t>SSF4844772</t>
  </si>
  <si>
    <t>BARIKI SAILAJA</t>
  </si>
  <si>
    <t>SSF4844909</t>
  </si>
  <si>
    <t>BAKA RANGAMMA</t>
  </si>
  <si>
    <t>SSF4844934</t>
  </si>
  <si>
    <t>SAMARDI PARVATHI</t>
  </si>
  <si>
    <t>SSF4855655</t>
  </si>
  <si>
    <t>SAGARA RADHAMMA</t>
  </si>
  <si>
    <t>SSF4856260</t>
  </si>
  <si>
    <t>MEREGA SANYASAMMA</t>
  </si>
  <si>
    <t>SSF4856289</t>
  </si>
  <si>
    <t>JANNI SIMHACHALAM</t>
  </si>
  <si>
    <t>SSF4856373</t>
  </si>
  <si>
    <t>KORRA RUKMINI</t>
  </si>
  <si>
    <t>SSF4856614</t>
  </si>
  <si>
    <t>KILLO MALLI</t>
  </si>
  <si>
    <t>SSF4859043</t>
  </si>
  <si>
    <t>SOMELA SANYASAMMA</t>
  </si>
  <si>
    <t>SSF4859120</t>
  </si>
  <si>
    <t>SSF2285703</t>
  </si>
  <si>
    <t>SHIVALINGAOURAM C15 Shivalingapuram Chinna Kotya1</t>
  </si>
  <si>
    <t>SSF4862610</t>
  </si>
  <si>
    <t>PANCHADI SIMHADRI</t>
  </si>
  <si>
    <t>SSF4862668</t>
  </si>
  <si>
    <t>KOTTHURU MANGA</t>
  </si>
  <si>
    <t>SHIVALINGAOURAM C3 Lungaparthi Simhachalam 11</t>
  </si>
  <si>
    <t>SSF4862905</t>
  </si>
  <si>
    <t>JANNI JAMUNA</t>
  </si>
  <si>
    <t xml:space="preserve"> VARAM RAMA LAXMI</t>
  </si>
  <si>
    <t>SID951376096924</t>
  </si>
  <si>
    <t>SURATI ARJUNAMMA</t>
  </si>
  <si>
    <t>SSF4870230</t>
  </si>
  <si>
    <t>SSF4870425</t>
  </si>
  <si>
    <t>PANCHADI KRISHNA VENI</t>
  </si>
  <si>
    <t>PEDABIDDA C15 Jagannatham New11</t>
  </si>
  <si>
    <t>SSF4873946</t>
  </si>
  <si>
    <t>KORRA KALIMA</t>
  </si>
  <si>
    <t>SSF4874012</t>
  </si>
  <si>
    <t>POOJARI MOTTHI</t>
  </si>
  <si>
    <t>SSF4874104</t>
  </si>
  <si>
    <t>SSF4874178</t>
  </si>
  <si>
    <t>BANGURU YHOTHI</t>
  </si>
  <si>
    <t>SSF4875858</t>
  </si>
  <si>
    <t>KORRA NARSAMMA</t>
  </si>
  <si>
    <t>SSF4877928</t>
  </si>
  <si>
    <t>SOMELA SUSILA</t>
  </si>
  <si>
    <t>SSF4884537</t>
  </si>
  <si>
    <t>KILLO RUKMANI</t>
  </si>
  <si>
    <t>SSF4885237</t>
  </si>
  <si>
    <t>DEVUPALLI SUNEETHA</t>
  </si>
  <si>
    <t>SSF4902067</t>
  </si>
  <si>
    <t>GADI KUMARI</t>
  </si>
  <si>
    <t>SSF4902094</t>
  </si>
  <si>
    <t>SARIKA JYOTHI</t>
  </si>
  <si>
    <t>SSF4755825</t>
  </si>
  <si>
    <t>NARAVA RAVANAMMA</t>
  </si>
  <si>
    <t>SSF2677091</t>
  </si>
  <si>
    <t>PAANGI SAVITHRI</t>
  </si>
  <si>
    <t>SSF4903848</t>
  </si>
  <si>
    <t>JANNI NEELAMMA</t>
  </si>
  <si>
    <t>SSF4903973</t>
  </si>
  <si>
    <t>SAARIKI YERNAMMA</t>
  </si>
  <si>
    <t>SSF2542070</t>
  </si>
  <si>
    <t>LAKKOJI RAMA LAXMI</t>
  </si>
  <si>
    <t>SSF2513970</t>
  </si>
  <si>
    <t>SANDI SIMHACHALAM</t>
  </si>
  <si>
    <t>SSF4907339</t>
  </si>
  <si>
    <t>BADNAYINA RAMULAMMA</t>
  </si>
  <si>
    <t>SSF4907429</t>
  </si>
  <si>
    <t>BOYINA BIMALAMMA</t>
  </si>
  <si>
    <t>SSF4907751</t>
  </si>
  <si>
    <t>JANNI SANNIMMA</t>
  </si>
  <si>
    <t>SSF4908051</t>
  </si>
  <si>
    <t>RATNALA LEELAVATHI</t>
  </si>
  <si>
    <t>SSF4908235</t>
  </si>
  <si>
    <t>KORRA JAMUNA</t>
  </si>
  <si>
    <t>SSF4908344</t>
  </si>
  <si>
    <t>THADABARIKI SUMITRA</t>
  </si>
  <si>
    <t>SSF4908474</t>
  </si>
  <si>
    <t>PELAMALA SANDHYA</t>
  </si>
  <si>
    <t>PEDABIDDA C16</t>
  </si>
  <si>
    <t>PEDABIDDA C16 Narayana Lungaparthi New1</t>
  </si>
  <si>
    <t>SSF4909154</t>
  </si>
  <si>
    <t>SSF4909252</t>
  </si>
  <si>
    <t>OLASI DOSUDHA</t>
  </si>
  <si>
    <t>SSF4909379</t>
  </si>
  <si>
    <t>CHOMPI SOMULAMMA</t>
  </si>
  <si>
    <t>SSF4910054</t>
  </si>
  <si>
    <t>SOPPI MUTHYALAMMA</t>
  </si>
  <si>
    <t>SSF4910647</t>
  </si>
  <si>
    <t>KORRA APPALAMMAA</t>
  </si>
  <si>
    <t>SSF4910709</t>
  </si>
  <si>
    <t>BISSAI LAKSHMI</t>
  </si>
  <si>
    <t>SSF4911101</t>
  </si>
  <si>
    <t>RAI YERNAMMA</t>
  </si>
  <si>
    <t>SSF4911386</t>
  </si>
  <si>
    <t>CHEVVETI SIMHACHALAM</t>
  </si>
  <si>
    <t>SSF4913035</t>
  </si>
  <si>
    <t>GUBBAYI APPALAMMA</t>
  </si>
  <si>
    <t>SSF4916040</t>
  </si>
  <si>
    <t>PANGI MAHI</t>
  </si>
  <si>
    <t>SSF4916509</t>
  </si>
  <si>
    <t>POTNURU SUJATHA</t>
  </si>
  <si>
    <t>SHIVALINGAOURAM C15 Balluguda Mahesh1</t>
  </si>
  <si>
    <t>SSF4917176</t>
  </si>
  <si>
    <t>SSF4917208</t>
  </si>
  <si>
    <t>GEMMELA SITAMMA</t>
  </si>
  <si>
    <t>SSF4917227</t>
  </si>
  <si>
    <t>SAGARA KUMARI</t>
  </si>
  <si>
    <t>SSF4917609</t>
  </si>
  <si>
    <t>KILLO SUMALATHA</t>
  </si>
  <si>
    <t>SSF4917975</t>
  </si>
  <si>
    <t>BELAMALA GOWRI</t>
  </si>
  <si>
    <t>SSF4919349</t>
  </si>
  <si>
    <t>SSF4919356</t>
  </si>
  <si>
    <t>KILLO JANMOTHI</t>
  </si>
  <si>
    <t>PEDABIDDA C16 Peddhbidda Simhachalam New11</t>
  </si>
  <si>
    <t>SSF4919777</t>
  </si>
  <si>
    <t>SIVERI BAIRAMMA</t>
  </si>
  <si>
    <t>SSF4919778</t>
  </si>
  <si>
    <t>SOBOI SEETHAMMA</t>
  </si>
  <si>
    <t>SSF4919779</t>
  </si>
  <si>
    <t>DHISARI PYDAMMA</t>
  </si>
  <si>
    <t>SSF4919780</t>
  </si>
  <si>
    <t>SSF4921792</t>
  </si>
  <si>
    <t>BISOI GUNDRI</t>
  </si>
  <si>
    <t>SSF4921842</t>
  </si>
  <si>
    <t>PANGI ARUNA</t>
  </si>
  <si>
    <t>SSF3028090</t>
  </si>
  <si>
    <t>DUMBARI RAMANAMMA</t>
  </si>
  <si>
    <t>SSF3032695</t>
  </si>
  <si>
    <t>KOTA DEMUDAMMA</t>
  </si>
  <si>
    <t>SSF4925698</t>
  </si>
  <si>
    <t>SARA LAXMI</t>
  </si>
  <si>
    <t>SSF4926608</t>
  </si>
  <si>
    <t>KONUDI CHAMPA VATHI</t>
  </si>
  <si>
    <t>SSF4927568</t>
  </si>
  <si>
    <t>KONEPU RATNALAMMA</t>
  </si>
  <si>
    <t>JAKERU C4 Sompuram Laxmi Group1</t>
  </si>
  <si>
    <t>SSF4927832</t>
  </si>
  <si>
    <t>MAJJI SUJATHA</t>
  </si>
  <si>
    <t>SHIVALINGAOURAM C15 Balluguda Narayana1</t>
  </si>
  <si>
    <t>SSF4928255</t>
  </si>
  <si>
    <t>MAMIDI APPALAMMA</t>
  </si>
  <si>
    <t>SSF4928297</t>
  </si>
  <si>
    <t>THANGULU DAALIMMA</t>
  </si>
  <si>
    <t>SSF4928315</t>
  </si>
  <si>
    <t>PELMAL SUMALATHA</t>
  </si>
  <si>
    <t>SSF4928335</t>
  </si>
  <si>
    <t>SETTY NARSAMMA</t>
  </si>
  <si>
    <t>SSF4928999</t>
  </si>
  <si>
    <t>PENDELA SIMHACHALAM</t>
  </si>
  <si>
    <t>SRUNGAVARAPUKOTA C11</t>
  </si>
  <si>
    <t>SRUNGAVARAPUKOTA C11 Devi 20231</t>
  </si>
  <si>
    <t>SSF4929991</t>
  </si>
  <si>
    <t>MADDI SEETHAMMA</t>
  </si>
  <si>
    <t>SSF4844837</t>
  </si>
  <si>
    <t>SOMULA CHANDRAMMA</t>
  </si>
  <si>
    <t>SSF4844868</t>
  </si>
  <si>
    <t>SOMULA ATCHIYAMMA</t>
  </si>
  <si>
    <t>SSF4844869</t>
  </si>
  <si>
    <t>SOMULA CHINNALAMMA</t>
  </si>
  <si>
    <t>SSF4930452</t>
  </si>
  <si>
    <t>MAJJI MALLAMMA</t>
  </si>
  <si>
    <t>SSF4844838</t>
  </si>
  <si>
    <t>SOMELA CHILAKAMMA</t>
  </si>
  <si>
    <t>SSF4930829</t>
  </si>
  <si>
    <t>SSF4930896</t>
  </si>
  <si>
    <t>MAAMIDI APPALAMMA</t>
  </si>
  <si>
    <t>SSF4934119</t>
  </si>
  <si>
    <t>GOLLORI JAMUNNA</t>
  </si>
  <si>
    <t>SSF4934547</t>
  </si>
  <si>
    <t>PUVVADA SANTHI</t>
  </si>
  <si>
    <t>SSF4934801</t>
  </si>
  <si>
    <t>SSF4935505</t>
  </si>
  <si>
    <t>SOMULA ACHIYaMMA</t>
  </si>
  <si>
    <t>SHIVALINGAOURAM C14 Eswaramma Balluguda1</t>
  </si>
  <si>
    <t>SSF4936490</t>
  </si>
  <si>
    <t>KILLO DALIMMA</t>
  </si>
  <si>
    <t>SSF4936502</t>
  </si>
  <si>
    <t>SAGARA YERRAMMA</t>
  </si>
  <si>
    <t>SSF4936738</t>
  </si>
  <si>
    <t>JANNI PRASANTHI</t>
  </si>
  <si>
    <t>SSF4936770</t>
  </si>
  <si>
    <t>SUDIPALLI LAKSHMI PRAMEELA</t>
  </si>
  <si>
    <t>SSF4940906</t>
  </si>
  <si>
    <t>KORRA GULABI</t>
  </si>
  <si>
    <t>SSF4940962</t>
  </si>
  <si>
    <t>SSF4942607</t>
  </si>
  <si>
    <t>SAMBE GANGAMMA</t>
  </si>
  <si>
    <t>SSF4942804</t>
  </si>
  <si>
    <t>MAJJI EASWARAMMA</t>
  </si>
  <si>
    <t>SSF2675766</t>
  </si>
  <si>
    <t>PRADHANI ALEKYA</t>
  </si>
  <si>
    <t>SSF4948208</t>
  </si>
  <si>
    <t>CHITTAMNAYAK ROYELA</t>
  </si>
  <si>
    <t>SSF4948222</t>
  </si>
  <si>
    <t>CHITTAMNAIK CHANDRAMMA</t>
  </si>
  <si>
    <t xml:space="preserve">SEETAMPETA </t>
  </si>
  <si>
    <t>SEETAMPETA  C1</t>
  </si>
  <si>
    <t>SEETAMPETA  C1 Revathi1</t>
  </si>
  <si>
    <t>SSF2654400</t>
  </si>
  <si>
    <t>MAHANKALI GOWRI</t>
  </si>
  <si>
    <t>SSF2621800</t>
  </si>
  <si>
    <t>KORIVI LAXMI</t>
  </si>
  <si>
    <t>SSF4954530</t>
  </si>
  <si>
    <t>KURIDEBOYENA KONDAMMA</t>
  </si>
  <si>
    <t>SSF4954593</t>
  </si>
  <si>
    <t>KANDHULA MUTYALAMMA</t>
  </si>
  <si>
    <t>SSF4957553</t>
  </si>
  <si>
    <t>PANCHADI LAKSHMI</t>
  </si>
  <si>
    <t>SSF4957597</t>
  </si>
  <si>
    <t>PANCHADI KALAVATHI</t>
  </si>
  <si>
    <t>SSF4957637</t>
  </si>
  <si>
    <t>KILLO MYNA</t>
  </si>
  <si>
    <t>PEDABIDDA C16 Demudu1231</t>
  </si>
  <si>
    <t>SSF4961244</t>
  </si>
  <si>
    <t>PANGI KALIMANI</t>
  </si>
  <si>
    <t>SSF4961308</t>
  </si>
  <si>
    <t>KORRA NEELAMMA</t>
  </si>
  <si>
    <t>SSF4961475</t>
  </si>
  <si>
    <t>SSF4964797</t>
  </si>
  <si>
    <t>SSF4965739</t>
  </si>
  <si>
    <t>MIRIYALA CHINNAMMI</t>
  </si>
  <si>
    <t>SSF4965858</t>
  </si>
  <si>
    <t>PUJARI SUBHADRA</t>
  </si>
  <si>
    <t>SSF2703047</t>
  </si>
  <si>
    <t>SSF4967995</t>
  </si>
  <si>
    <t>CHOMPI CHANDRAMMA</t>
  </si>
  <si>
    <t>SSF4968264</t>
  </si>
  <si>
    <t>CHOMPI BULLAMMA</t>
  </si>
  <si>
    <t>SSF4968329</t>
  </si>
  <si>
    <t>MIRIYALA SIMALU</t>
  </si>
  <si>
    <t>SSF4969818</t>
  </si>
  <si>
    <t>SIRAGAM VASANTHA</t>
  </si>
  <si>
    <t>SSF4969989</t>
  </si>
  <si>
    <t>SEMBI RAMBHA</t>
  </si>
  <si>
    <t>SSF4970312</t>
  </si>
  <si>
    <t>PANDALA SUBHAYI</t>
  </si>
  <si>
    <t>SSF4972296</t>
  </si>
  <si>
    <t>JAKKALA RAMANI</t>
  </si>
  <si>
    <t>SSF4972555</t>
  </si>
  <si>
    <t>SOBOI LAXMI</t>
  </si>
  <si>
    <t>SSF4972632</t>
  </si>
  <si>
    <t>KORRA KESAMMA</t>
  </si>
  <si>
    <t>SSF4972697</t>
  </si>
  <si>
    <t>KASTURI SITHAMMA</t>
  </si>
  <si>
    <t>SSF4972813</t>
  </si>
  <si>
    <t>CHITTAM SUJATHA</t>
  </si>
  <si>
    <t>CHERUKUBIDDA C3 CHERUKUBIDDA Radha Lungaparthi1</t>
  </si>
  <si>
    <t>SSF4972973</t>
  </si>
  <si>
    <t>THUBIRI MITHULA</t>
  </si>
  <si>
    <t>SSF4972990</t>
  </si>
  <si>
    <t>KORRA SANDHYA</t>
  </si>
  <si>
    <t>SSF4973174</t>
  </si>
  <si>
    <t>MAJI JAMUNA</t>
  </si>
  <si>
    <t>SSF4973286</t>
  </si>
  <si>
    <t>TANGULA GOWRI</t>
  </si>
  <si>
    <t>SSF3481986</t>
  </si>
  <si>
    <t>CHOMPI MITHULAMMA</t>
  </si>
  <si>
    <t>SSF4973815</t>
  </si>
  <si>
    <t>ANTHALA APPALAMMA</t>
  </si>
  <si>
    <t>SSF4973977</t>
  </si>
  <si>
    <t>PANCHADI KUMARI</t>
  </si>
  <si>
    <t>SSF4980134</t>
  </si>
  <si>
    <t>KUNCHANGI ESWARAMMA</t>
  </si>
  <si>
    <t>SSF4980887</t>
  </si>
  <si>
    <t>THADI SURYANAGAMANI</t>
  </si>
  <si>
    <t>SSF4981365</t>
  </si>
  <si>
    <t>SEEVIRI MOTHULAMMA</t>
  </si>
  <si>
    <t>SSF4981781</t>
  </si>
  <si>
    <t>MUSIRANA JAYALAXMI</t>
  </si>
  <si>
    <t>SSF4981891</t>
  </si>
  <si>
    <t>MUSIRANA PADMAVATHI</t>
  </si>
  <si>
    <t>PEDABIDDA C16 Simhachalam New221</t>
  </si>
  <si>
    <t>SSF4982415</t>
  </si>
  <si>
    <t>KERANGI JYOTHI</t>
  </si>
  <si>
    <t>SSF2394876</t>
  </si>
  <si>
    <t>PEDAGADA RAVANAMMA</t>
  </si>
  <si>
    <t>SSF4982492</t>
  </si>
  <si>
    <t>SEEDARI SARULA</t>
  </si>
  <si>
    <t>SSF4985163</t>
  </si>
  <si>
    <t>MUSIRANA LAXMI</t>
  </si>
  <si>
    <t>CHERUKUBIDDA C4 Srivalli1</t>
  </si>
  <si>
    <t>SSF4989862</t>
  </si>
  <si>
    <t>SSF4989889</t>
  </si>
  <si>
    <t>DURYA DROUPATI</t>
  </si>
  <si>
    <t>SSF4989999</t>
  </si>
  <si>
    <t>KILLO APPALAMMA</t>
  </si>
  <si>
    <t>SSF4990024</t>
  </si>
  <si>
    <t>SEMBI YERRAMMA</t>
  </si>
  <si>
    <t>SSF4990462</t>
  </si>
  <si>
    <t>KERANGI DALIMMA</t>
  </si>
  <si>
    <t>SSF4990564</t>
  </si>
  <si>
    <t>MANDIBHA NAVINA</t>
  </si>
  <si>
    <t>SSF3798945</t>
  </si>
  <si>
    <t>munauparthi radha</t>
  </si>
  <si>
    <t>SSF4991626</t>
  </si>
  <si>
    <t>SSF4991659</t>
  </si>
  <si>
    <t>SOYARI LAXMI</t>
  </si>
  <si>
    <t>SSF4992160</t>
  </si>
  <si>
    <t>ADARI APPALAMMA</t>
  </si>
  <si>
    <t>SSF4993686</t>
  </si>
  <si>
    <t>SOMULA GOWRAMMA</t>
  </si>
  <si>
    <t>CHERUKUBIDDA C14</t>
  </si>
  <si>
    <t>CHERUKUBIDDA C14 CHERUKUBIDDA Mahesh 21</t>
  </si>
  <si>
    <t>SSF4995000</t>
  </si>
  <si>
    <t>BARIKI VIJAYA KANTHI</t>
  </si>
  <si>
    <t>SSF4995010</t>
  </si>
  <si>
    <t>CHATTU RAMBHA</t>
  </si>
  <si>
    <t>SSF4995020</t>
  </si>
  <si>
    <t>DALLA SANTHI KUMARI</t>
  </si>
  <si>
    <t>SSF4995028</t>
  </si>
  <si>
    <t>PEDA KAPU PADMA</t>
  </si>
  <si>
    <t>SSF4995036</t>
  </si>
  <si>
    <t>PANCHADI BHEEMALA</t>
  </si>
  <si>
    <t>SSF4995044</t>
  </si>
  <si>
    <t>JANAM APPALAMMA</t>
  </si>
  <si>
    <t>PEDABIDDA C14 Siveri Vasantha 11</t>
  </si>
  <si>
    <t>SSF4995046</t>
  </si>
  <si>
    <t>BADNAYINA RAJESWARI</t>
  </si>
  <si>
    <t>SSF4995048</t>
  </si>
  <si>
    <t>SONTARI RUTHUMMA</t>
  </si>
  <si>
    <t>SSF4995049</t>
  </si>
  <si>
    <t>JANNI PADMA</t>
  </si>
  <si>
    <t>SSF4995050</t>
  </si>
  <si>
    <t>MOSYA VIJAYASHANTHI</t>
  </si>
  <si>
    <t>SSF4995052</t>
  </si>
  <si>
    <t>PATTASI VIJAYA</t>
  </si>
  <si>
    <t>SSF4995053</t>
  </si>
  <si>
    <t>MOSYA MISIYAMMA</t>
  </si>
  <si>
    <t>SSF4995054</t>
  </si>
  <si>
    <t>CHEEKATI MACHULAMMA</t>
  </si>
  <si>
    <t>SSF4995055</t>
  </si>
  <si>
    <t>JANAM TIKOYI</t>
  </si>
  <si>
    <t>SSF5001742</t>
  </si>
  <si>
    <t>SEBI PEDAMMA</t>
  </si>
  <si>
    <t>SSF5004205</t>
  </si>
  <si>
    <t>BONI SANTHOSI</t>
  </si>
  <si>
    <t>SSF5015719</t>
  </si>
  <si>
    <t>KOYYA JYOTHI</t>
  </si>
  <si>
    <t>SSF5015758</t>
  </si>
  <si>
    <t>CHEVVETI KUMARI</t>
  </si>
  <si>
    <t>SSF2360215</t>
  </si>
  <si>
    <t>Weaving Business</t>
  </si>
  <si>
    <t>DANDUSENA PRABHAVTHI</t>
  </si>
  <si>
    <t>SSF2542054</t>
  </si>
  <si>
    <t>BGGAM RATHNAGOWRI</t>
  </si>
  <si>
    <t>SSF5037457</t>
  </si>
  <si>
    <t>SEMBI JAMULAMMA</t>
  </si>
  <si>
    <t>SSF5038135</t>
  </si>
  <si>
    <t>SAMU SANTOSHI</t>
  </si>
  <si>
    <t>SSF4578419</t>
  </si>
  <si>
    <t>RAADI DEMUDAMMA</t>
  </si>
  <si>
    <t>SSF5049909</t>
  </si>
  <si>
    <t>KINTADA GANGESWARI</t>
  </si>
  <si>
    <t>SSF5061287</t>
  </si>
  <si>
    <t>JANNI RADHA</t>
  </si>
  <si>
    <t>TUMMANUVALASA  C1 Tumaanavalsa Yesu Prbhu2251</t>
  </si>
  <si>
    <t>SSF5063815</t>
  </si>
  <si>
    <t>KILLO NEELAMMA</t>
  </si>
  <si>
    <t>SSF5063835</t>
  </si>
  <si>
    <t>LAGUDUBARIKI CHILAKAMMA</t>
  </si>
  <si>
    <t>SSF5063851</t>
  </si>
  <si>
    <t>PUJARI SHIRISHA</t>
  </si>
  <si>
    <t>SSF5063860</t>
  </si>
  <si>
    <t>DUSARI APPALAMMA</t>
  </si>
  <si>
    <t>SSF5063872</t>
  </si>
  <si>
    <t>DUMBARI SOITHA</t>
  </si>
  <si>
    <t>SSF5063877</t>
  </si>
  <si>
    <t>PANUKU CHINNATHALLI</t>
  </si>
  <si>
    <t>SSF5063887</t>
  </si>
  <si>
    <t>PUJARI RATNAMANI</t>
  </si>
  <si>
    <t>SSF5063890</t>
  </si>
  <si>
    <t>MUTYALA SARITA</t>
  </si>
  <si>
    <t>SSF5064038</t>
  </si>
  <si>
    <t>DUNBARI MUTHYALAMMA</t>
  </si>
  <si>
    <t>CHERUKUBIDDA C14 Konapuram Mahesh1</t>
  </si>
  <si>
    <t>SSF5064642</t>
  </si>
  <si>
    <t>SSF5064656</t>
  </si>
  <si>
    <t>GOLLORI GORAMONI</t>
  </si>
  <si>
    <t>SSF5064668</t>
  </si>
  <si>
    <t xml:space="preserve">KORRA  PADMA  </t>
  </si>
  <si>
    <t>SSF5064687</t>
  </si>
  <si>
    <t>KILLO MANIKA</t>
  </si>
  <si>
    <t>SSF5064743</t>
  </si>
  <si>
    <t>GADABANTU BURUNDA</t>
  </si>
  <si>
    <t>SSF5064805</t>
  </si>
  <si>
    <t>SARABHA SARASWATHI</t>
  </si>
  <si>
    <t>SSF5065159</t>
  </si>
  <si>
    <t>TELAGANJI RADHA</t>
  </si>
  <si>
    <t>SSF5065195</t>
  </si>
  <si>
    <t>PATTAM MUTYALAMMA</t>
  </si>
  <si>
    <t>SSF5065233</t>
  </si>
  <si>
    <t>RONGALI PYDIRAJU</t>
  </si>
  <si>
    <t>SSF5074436</t>
  </si>
  <si>
    <t>KORRA MUTYALAMMA</t>
  </si>
  <si>
    <t>SHIVALINGAOURAM C12 Damuku Muliyaguda1</t>
  </si>
  <si>
    <t>SSF5074664</t>
  </si>
  <si>
    <t>BARIKI SURYAKANTHAM</t>
  </si>
  <si>
    <t>SSF5074679</t>
  </si>
  <si>
    <t>DEESARI SANDYA RANI</t>
  </si>
  <si>
    <t>SSF5074788</t>
  </si>
  <si>
    <t>PANGI RADHIKA</t>
  </si>
  <si>
    <t>SSF5074827</t>
  </si>
  <si>
    <t>PAADI LAKSHMI</t>
  </si>
  <si>
    <t>SSF5074829</t>
  </si>
  <si>
    <t>SSF5074841</t>
  </si>
  <si>
    <t>VANTHALA KANTHAMMA</t>
  </si>
  <si>
    <t>SSF5074936</t>
  </si>
  <si>
    <t>GAMPARAYI PUJITHA</t>
  </si>
  <si>
    <t>SSF5075170</t>
  </si>
  <si>
    <t>CHATTU BULLAMMA</t>
  </si>
  <si>
    <t>SSF5075480</t>
  </si>
  <si>
    <t>THANGULA RADHA</t>
  </si>
  <si>
    <t>PEDABIDDA C16 Jaganadham New 221</t>
  </si>
  <si>
    <t>SSF5076390</t>
  </si>
  <si>
    <t>SSF5076435</t>
  </si>
  <si>
    <t>KILLO JIMIRI</t>
  </si>
  <si>
    <t>SSF5076485</t>
  </si>
  <si>
    <t>VANTHALA CHINNAPPA</t>
  </si>
  <si>
    <t>SSF5076488</t>
  </si>
  <si>
    <t>BADNAINI RUTHAMMA</t>
  </si>
  <si>
    <t>SSF5076545</t>
  </si>
  <si>
    <t>VANTHALA CHINNAMMI</t>
  </si>
  <si>
    <t>SSF5079050</t>
  </si>
  <si>
    <t>PANGI ROYLA</t>
  </si>
  <si>
    <t>SIKHS</t>
  </si>
  <si>
    <t>SSF5083614</t>
  </si>
  <si>
    <t>DUMBARI YERRAYYAMMA</t>
  </si>
  <si>
    <t>SSF2713643</t>
  </si>
  <si>
    <t>KINTHADA KESAMMA</t>
  </si>
  <si>
    <t>SSF4900603</t>
  </si>
  <si>
    <t>PUJARI CHAMPAYI</t>
  </si>
  <si>
    <t>SHIVALINGAOURAM C12 Damuku Narayana 11</t>
  </si>
  <si>
    <t>SSF5091204</t>
  </si>
  <si>
    <t>KORRA KANTHAMMA</t>
  </si>
  <si>
    <t>SSF5091215</t>
  </si>
  <si>
    <t>PADI SIMHACHALAM</t>
  </si>
  <si>
    <t>SSF5091253</t>
  </si>
  <si>
    <t>SSF5091291</t>
  </si>
  <si>
    <t>SEEDARI SAROJA</t>
  </si>
  <si>
    <t>TUMMANUVALASA  C13 Tummnaavalasa Naryana Yesu3321</t>
  </si>
  <si>
    <t>SSF5091372</t>
  </si>
  <si>
    <t>Fisheries</t>
  </si>
  <si>
    <t>PANGI AMBHALAMMA</t>
  </si>
  <si>
    <t>SSF5091376</t>
  </si>
  <si>
    <t>PADI ESWARAMMA</t>
  </si>
  <si>
    <t>SSF5091423</t>
  </si>
  <si>
    <t>JANAM SANTHI</t>
  </si>
  <si>
    <t>SSF5091503</t>
  </si>
  <si>
    <t>SSF5091672</t>
  </si>
  <si>
    <t>SALADI SURI SATYAVATHI</t>
  </si>
  <si>
    <t>SSF5092600</t>
  </si>
  <si>
    <t>VISWANADHAM PRASANNA KUMARI</t>
  </si>
  <si>
    <t>SSF5093674</t>
  </si>
  <si>
    <t>KORRA PUSHPALAMMA</t>
  </si>
  <si>
    <t>SSF5093885</t>
  </si>
  <si>
    <t>PALI KONDAMMA</t>
  </si>
  <si>
    <t>SSF5094193</t>
  </si>
  <si>
    <t>SWABHI RAMBHA</t>
  </si>
  <si>
    <t>SHIVALINGAOURAM C22</t>
  </si>
  <si>
    <t>SHIVALINGAOURAM C22 Lungaparthi  Simhachalam12341</t>
  </si>
  <si>
    <t>SSF5095339</t>
  </si>
  <si>
    <t>KILLO ANITA</t>
  </si>
  <si>
    <t>SSF5095409</t>
  </si>
  <si>
    <t>GADDIJANNI CHANDRAMMA</t>
  </si>
  <si>
    <t>SSF5095410</t>
  </si>
  <si>
    <t>KILLO LALITHA</t>
  </si>
  <si>
    <t>SHIVALINGAOURAM C21</t>
  </si>
  <si>
    <t>SHIVALINGAOURAM C21 C21mahesh1</t>
  </si>
  <si>
    <t>SSF5096082</t>
  </si>
  <si>
    <t>BADNAYINI PADMA</t>
  </si>
  <si>
    <t>SSF5096262</t>
  </si>
  <si>
    <t>CHITTAMNAIK SEETHAMMA</t>
  </si>
  <si>
    <t>SSF2333238</t>
  </si>
  <si>
    <t>SAMAREDDI KUMARI</t>
  </si>
  <si>
    <t>SSF2327562</t>
  </si>
  <si>
    <t>PANGI SUSEELA</t>
  </si>
  <si>
    <t>PEDABIDDA C15 Lungaparthi Muthyalamma1</t>
  </si>
  <si>
    <t>SSF5101113</t>
  </si>
  <si>
    <t>MANDIBA SIMHACHALAM</t>
  </si>
  <si>
    <t>SSF5101137</t>
  </si>
  <si>
    <t>PANDALA DOSUDA</t>
  </si>
  <si>
    <t>SSF5101409</t>
  </si>
  <si>
    <t>PUTTABOYINA NARSAMMA</t>
  </si>
  <si>
    <t>SSF5102069</t>
  </si>
  <si>
    <t>MOSYA SWATHI</t>
  </si>
  <si>
    <t>SSF4276488</t>
  </si>
  <si>
    <t>KANTA KOTI LAXMI</t>
  </si>
  <si>
    <t>SSF4276477</t>
  </si>
  <si>
    <t>TELAGANGI NAGAMMA</t>
  </si>
  <si>
    <t>SSF5102485</t>
  </si>
  <si>
    <t>CHODEPALLI DHALAMMA</t>
  </si>
  <si>
    <t>SSF5102495</t>
  </si>
  <si>
    <t>CHOMPI KARRAMMA</t>
  </si>
  <si>
    <t>SSF5102604</t>
  </si>
  <si>
    <t>VANTHALA RAMYA</t>
  </si>
  <si>
    <t>SSF5104994</t>
  </si>
  <si>
    <t>JALARI DEVI</t>
  </si>
  <si>
    <t>SSF5106319</t>
  </si>
  <si>
    <t>SEMBHI RAMULAMMA</t>
  </si>
  <si>
    <t>SSF5107118</t>
  </si>
  <si>
    <t>BURIDI SUNDARI</t>
  </si>
  <si>
    <t>SSF5107130</t>
  </si>
  <si>
    <t>BADNAYIKI APPALAMMA</t>
  </si>
  <si>
    <t>SSF5107167</t>
  </si>
  <si>
    <t>BADNAYIKI NAGAMMA</t>
  </si>
  <si>
    <t>SSF5107196</t>
  </si>
  <si>
    <t>KORRA LINGAMMA</t>
  </si>
  <si>
    <t>SSF5107265</t>
  </si>
  <si>
    <t>NEELAPU SANTHOSHI</t>
  </si>
  <si>
    <t>SSF5107298</t>
  </si>
  <si>
    <t>GUBAI MITHULA</t>
  </si>
  <si>
    <t>SSF5107309</t>
  </si>
  <si>
    <t>BOYINA SIMHADRI</t>
  </si>
  <si>
    <t>SSF5107325</t>
  </si>
  <si>
    <t>MADALA LAKSHMI</t>
  </si>
  <si>
    <t>SSF5107364</t>
  </si>
  <si>
    <t>PANDALA MITHULA</t>
  </si>
  <si>
    <t>SSF5107496</t>
  </si>
  <si>
    <t>SSF5109409</t>
  </si>
  <si>
    <t>PATASI ESWARAMMA</t>
  </si>
  <si>
    <t>SSF5109413</t>
  </si>
  <si>
    <t>JENNY SANYASAMMA</t>
  </si>
  <si>
    <t>SSF5109440</t>
  </si>
  <si>
    <t>PYKIRI JOGAMMA</t>
  </si>
  <si>
    <t>SSF5109642</t>
  </si>
  <si>
    <t>MANDIBA SOMBARI</t>
  </si>
  <si>
    <t>SSF5109673</t>
  </si>
  <si>
    <t>ADDALA KOWSALYA</t>
  </si>
  <si>
    <t>SSF5109744</t>
  </si>
  <si>
    <t>BADNAYIKI DALIMMA</t>
  </si>
  <si>
    <t>PEDABIDDA C12 Sara Malathi Sara 11</t>
  </si>
  <si>
    <t>SSF5114390</t>
  </si>
  <si>
    <t>SSF5079323</t>
  </si>
  <si>
    <t>JANNI SEETHAMAHALAKSHMI</t>
  </si>
  <si>
    <t>SSF5115846</t>
  </si>
  <si>
    <t>SIVERI SOMULAMMA</t>
  </si>
  <si>
    <t>SSF5117551</t>
  </si>
  <si>
    <t>SOVERI NAGAMANI</t>
  </si>
  <si>
    <t>SSF5118480</t>
  </si>
  <si>
    <t>JANNI RAVANAMMA</t>
  </si>
  <si>
    <t>SSF5119328</t>
  </si>
  <si>
    <t>MAJI LAKSHMI</t>
  </si>
  <si>
    <t>SSF5119335</t>
  </si>
  <si>
    <t>JANNI ARUNA</t>
  </si>
  <si>
    <t>SSF5121792</t>
  </si>
  <si>
    <t>GOMANGI BHUVANESWARI</t>
  </si>
  <si>
    <t>SSF5121851</t>
  </si>
  <si>
    <t>SILPA BULLAMMA</t>
  </si>
  <si>
    <t>SSF5123335</t>
  </si>
  <si>
    <t>KILLO BRUNDHA</t>
  </si>
  <si>
    <t>SSF5123342</t>
  </si>
  <si>
    <t>NANDOLI KASULAMMA</t>
  </si>
  <si>
    <t>SSF5123467</t>
  </si>
  <si>
    <t>MANDIYAKEDI LAKSHMI</t>
  </si>
  <si>
    <t>SSF5123629</t>
  </si>
  <si>
    <t>BARIKI NIRMALA</t>
  </si>
  <si>
    <t>PEDABIDDA C17</t>
  </si>
  <si>
    <t>PEDABIDDA C17 Simhachalam Shanthi1</t>
  </si>
  <si>
    <t>SSF5125712</t>
  </si>
  <si>
    <t>DUSARI ROJA RANI</t>
  </si>
  <si>
    <t>SSF5125751</t>
  </si>
  <si>
    <t>SSF5125793</t>
  </si>
  <si>
    <t>ADDALA PARVATHI</t>
  </si>
  <si>
    <t>SSF5125827</t>
  </si>
  <si>
    <t>KERENGI SANNAMMA</t>
  </si>
  <si>
    <t>SSF5126046</t>
  </si>
  <si>
    <t>DURIYA DASUDA</t>
  </si>
  <si>
    <t>SSF5126358</t>
  </si>
  <si>
    <t>PADHAM LAXMI</t>
  </si>
  <si>
    <t>SSF5128782</t>
  </si>
  <si>
    <t>CHEEMALA CHINATALI</t>
  </si>
  <si>
    <t>SSF2572581</t>
  </si>
  <si>
    <t>REDDY SRAVANI</t>
  </si>
  <si>
    <t>SSF2280814</t>
  </si>
  <si>
    <t>GUDDELA SANTHOSHIMATA</t>
  </si>
  <si>
    <t>SSF5131375</t>
  </si>
  <si>
    <t>PADI JYOTHI</t>
  </si>
  <si>
    <t>SSF5131841</t>
  </si>
  <si>
    <t>SSF5131846</t>
  </si>
  <si>
    <t>PANGI RADHAMMA</t>
  </si>
  <si>
    <t>GUMMAKOTA C1 Gummakota Jayathi Laxmi1</t>
  </si>
  <si>
    <t>SSF5132278</t>
  </si>
  <si>
    <t>SAAGARA POOLMOTHI</t>
  </si>
  <si>
    <t>SSF5132304</t>
  </si>
  <si>
    <t>TELAGANJI GULABHI</t>
  </si>
  <si>
    <t>SSF5132318</t>
  </si>
  <si>
    <t>KORRA SANGEETHA</t>
  </si>
  <si>
    <t>SSF5132391</t>
  </si>
  <si>
    <t>DALLA LALITHA KUMARI</t>
  </si>
  <si>
    <t>GUMMAKOTA C1 Gummakota Goriwada 56771</t>
  </si>
  <si>
    <t>SSF5132419</t>
  </si>
  <si>
    <t>PERUMALA RAJA HAMSA</t>
  </si>
  <si>
    <t>SSF5133105</t>
  </si>
  <si>
    <t>SAMARDI JAYA</t>
  </si>
  <si>
    <t>SSF5140469</t>
  </si>
  <si>
    <t>SARIPALLI PAVANI</t>
  </si>
  <si>
    <t>PEDABIDDA C17 Peddabidda C17 Simhachalam New 31</t>
  </si>
  <si>
    <t>SSF5140595</t>
  </si>
  <si>
    <t>DUSARI CHILAKAMMA</t>
  </si>
  <si>
    <t>SSF5140681</t>
  </si>
  <si>
    <t>DUSARI JANAKI</t>
  </si>
  <si>
    <t>SSF5140965</t>
  </si>
  <si>
    <t>DUSARI RADHAMMA</t>
  </si>
  <si>
    <t>SSF5140987</t>
  </si>
  <si>
    <t>BISOL KANTAMMA</t>
  </si>
  <si>
    <t>GUMMAKOTA C1 Gumakota Mahesh Yeshu5551</t>
  </si>
  <si>
    <t>SSF5144927</t>
  </si>
  <si>
    <t>SONTARI SANTHAMMA</t>
  </si>
  <si>
    <t>SSF5144949</t>
  </si>
  <si>
    <t>SSF5144969</t>
  </si>
  <si>
    <t>SSF5145048</t>
  </si>
  <si>
    <t>AGATHAMIDI BHAVANI</t>
  </si>
  <si>
    <t>SSF5145094</t>
  </si>
  <si>
    <t>JANNI MALLAMMA</t>
  </si>
  <si>
    <t>SSF5145196</t>
  </si>
  <si>
    <t>BARIKI ARUNA</t>
  </si>
  <si>
    <t>SSF5145242</t>
  </si>
  <si>
    <t>GOLLURI GANGA</t>
  </si>
  <si>
    <t>729207</t>
  </si>
  <si>
    <t>729207 Bonangi  S Yerukamma1</t>
  </si>
  <si>
    <t>SSF5145432</t>
  </si>
  <si>
    <t>YEDURI VARALAXMI</t>
  </si>
  <si>
    <t>SSF5145798</t>
  </si>
  <si>
    <t>SIRIPALA APPALAKONDA</t>
  </si>
  <si>
    <t>SSF5145979</t>
  </si>
  <si>
    <t>LANKA SUNITHA</t>
  </si>
  <si>
    <t>SSF5146389</t>
  </si>
  <si>
    <t>PONDOYI RADHA</t>
  </si>
  <si>
    <t>SSF5146454</t>
  </si>
  <si>
    <t>SETTY KUSMA</t>
  </si>
  <si>
    <t>SSF5146560</t>
  </si>
  <si>
    <t>ANIKELA MUTYALAMMA</t>
  </si>
  <si>
    <t>SSF5147095</t>
  </si>
  <si>
    <t xml:space="preserve"> PUTTABOYINA SUDHA RANI</t>
  </si>
  <si>
    <t>SSF5149242</t>
  </si>
  <si>
    <t>THAMALA RAMULLAMMA</t>
  </si>
  <si>
    <t>SSF5149259</t>
  </si>
  <si>
    <t>DUSARI CHANDRAMMA</t>
  </si>
  <si>
    <t>SSF5149305</t>
  </si>
  <si>
    <t>KORRA MOTHULA</t>
  </si>
  <si>
    <t>SSF5149400</t>
  </si>
  <si>
    <t>PATHUNI KONDAMMA</t>
  </si>
  <si>
    <t>SHIVALINGAOURAM C3 Mahesh Narayana 11</t>
  </si>
  <si>
    <t>SSF5149990</t>
  </si>
  <si>
    <t>SUNKARI BRUNDA</t>
  </si>
  <si>
    <t>SSF5149992</t>
  </si>
  <si>
    <t>SSF5150014</t>
  </si>
  <si>
    <t>SSF5150038</t>
  </si>
  <si>
    <t>REGAM DEVI</t>
  </si>
  <si>
    <t>SSF5150041</t>
  </si>
  <si>
    <t>BADUGU KONDAMMA</t>
  </si>
  <si>
    <t>SSF5150062</t>
  </si>
  <si>
    <t>KUMBUDIBOINA SEETHAMMA</t>
  </si>
  <si>
    <t>SSF5150063</t>
  </si>
  <si>
    <t>PADI KANAKAMMA</t>
  </si>
  <si>
    <t>SSF5150082</t>
  </si>
  <si>
    <t>KORRA BENDI</t>
  </si>
  <si>
    <t>SSF5150088</t>
  </si>
  <si>
    <t>GOLLORI NOINA</t>
  </si>
  <si>
    <t>SSF5150092</t>
  </si>
  <si>
    <t>PADI KANAKALAMMA</t>
  </si>
  <si>
    <t>SSF5150130</t>
  </si>
  <si>
    <t>SSF5150155</t>
  </si>
  <si>
    <t>KRISHNAPURAM C2 Ravanamma1</t>
  </si>
  <si>
    <t>SSF2605808</t>
  </si>
  <si>
    <t>KOTYADA PYDITHALLI</t>
  </si>
  <si>
    <t>SSF5155837</t>
  </si>
  <si>
    <t>DUSARI SUNDHARAMMA</t>
  </si>
  <si>
    <t>SSF4276480</t>
  </si>
  <si>
    <t>KILLO VASANTHA</t>
  </si>
  <si>
    <t>SSF5157684</t>
  </si>
  <si>
    <t>KILLO SARMILA</t>
  </si>
  <si>
    <t>SSF5158438</t>
  </si>
  <si>
    <t>KOTAPARTHI GANGAMMA</t>
  </si>
  <si>
    <t>TUMMANUVALASA  C1 Gummakota Chinna4451</t>
  </si>
  <si>
    <t>SSF5159426</t>
  </si>
  <si>
    <t xml:space="preserve">SUNKARI  GNANAMANI </t>
  </si>
  <si>
    <t>SSF5159440</t>
  </si>
  <si>
    <t>PADI RAJULAMMA</t>
  </si>
  <si>
    <t>SSF5159441</t>
  </si>
  <si>
    <t>PADI KUMARI</t>
  </si>
  <si>
    <t>SSF5159442</t>
  </si>
  <si>
    <t>BAKA INDRIRA</t>
  </si>
  <si>
    <t>SSF5159473</t>
  </si>
  <si>
    <t>YEDILI AMMAJI</t>
  </si>
  <si>
    <t>SSF5159496</t>
  </si>
  <si>
    <t>CHEEKATI PENTAMMA</t>
  </si>
  <si>
    <t>SHIVALINGAOURAM C9 Simhachalam 1231</t>
  </si>
  <si>
    <t>SSF5159583</t>
  </si>
  <si>
    <t>VALASI LAKSHMI</t>
  </si>
  <si>
    <t>SSF5159586</t>
  </si>
  <si>
    <t>SIMBOYI TARA</t>
  </si>
  <si>
    <t>SSF5159590</t>
  </si>
  <si>
    <t>CHOMPI NIRMALA</t>
  </si>
  <si>
    <t>SSF5159595</t>
  </si>
  <si>
    <t>GUBBAYI PADMA</t>
  </si>
  <si>
    <t>SSF5159601</t>
  </si>
  <si>
    <t>BOYINA SEETHAMMA</t>
  </si>
  <si>
    <t>SSF5159608</t>
  </si>
  <si>
    <t>SOMELI APPALAMMA</t>
  </si>
  <si>
    <t>SSF5159663</t>
  </si>
  <si>
    <t>KERANGI KAMALA</t>
  </si>
  <si>
    <t>SSF3159208</t>
  </si>
  <si>
    <t>LAVETI LAXMI</t>
  </si>
  <si>
    <t>SSF5175015</t>
  </si>
  <si>
    <t>GUMMADI DEVI</t>
  </si>
  <si>
    <t>SSF5175154</t>
  </si>
  <si>
    <t>BANDI SWATHI</t>
  </si>
  <si>
    <t>SSF5176796</t>
  </si>
  <si>
    <t>CHEEMALA PARVATHI</t>
  </si>
  <si>
    <t>PEDABIDDA C17 Gowramma Simhachalam1</t>
  </si>
  <si>
    <t>SSF5178872</t>
  </si>
  <si>
    <t>THAMARBHA HYAMAVATHI</t>
  </si>
  <si>
    <t>SSF5178900</t>
  </si>
  <si>
    <t>PENDELA GOWRAMMA</t>
  </si>
  <si>
    <t>SHIVALINGAOURAM C16</t>
  </si>
  <si>
    <t>SHIVALINGAOURAM C16 Simhachalam  Lungaparthi 11</t>
  </si>
  <si>
    <t>SSF5180424</t>
  </si>
  <si>
    <t>DOOSURI GANGU</t>
  </si>
  <si>
    <t>SSF5180440</t>
  </si>
  <si>
    <t>KONTHERI THULASI</t>
  </si>
  <si>
    <t>SSF5180454</t>
  </si>
  <si>
    <t>SILPA LAKSHMI</t>
  </si>
  <si>
    <t>SSF5180471</t>
  </si>
  <si>
    <t>TELAGANJI NIRMALA</t>
  </si>
  <si>
    <t>SSF5180502</t>
  </si>
  <si>
    <t>UMBI KARRI</t>
  </si>
  <si>
    <t>SSF5180531</t>
  </si>
  <si>
    <t>PANGI MANIKYAMMA</t>
  </si>
  <si>
    <t>SSF4716694</t>
  </si>
  <si>
    <t>RAMGUMUDRI DIVYA VANI</t>
  </si>
  <si>
    <t>SSF5181353</t>
  </si>
  <si>
    <t>DAGARI LAKSHMI</t>
  </si>
  <si>
    <t>SSF5181682</t>
  </si>
  <si>
    <t>SSF5184004</t>
  </si>
  <si>
    <t>SSF5184114</t>
  </si>
  <si>
    <t>SARA LAKSHMI</t>
  </si>
  <si>
    <t>SSF5184340</t>
  </si>
  <si>
    <t>PADI BHEEMULAMMA</t>
  </si>
  <si>
    <t>SSF5185221</t>
  </si>
  <si>
    <t>JANNI ATCHAMMA</t>
  </si>
  <si>
    <t>SSF2507225</t>
  </si>
  <si>
    <t>KORRA PARVATHI</t>
  </si>
  <si>
    <t>SHIVALINGAOURAM C17</t>
  </si>
  <si>
    <t>SHIVALINGAOURAM C17 Narayana 28 12 20231</t>
  </si>
  <si>
    <t>SSF5190495</t>
  </si>
  <si>
    <t>BURJABARIKI PRIYANKA</t>
  </si>
  <si>
    <t>SSF5190513</t>
  </si>
  <si>
    <t>BANGURU RATHNA KUMARI</t>
  </si>
  <si>
    <t>SSF5190524</t>
  </si>
  <si>
    <t>VAYYABARIKI SANTHIMANI</t>
  </si>
  <si>
    <t>SSF5190727</t>
  </si>
  <si>
    <t>PADIBARIKI JAMUNA</t>
  </si>
  <si>
    <t>SSF5190744</t>
  </si>
  <si>
    <t>PADIBARIKI SUHASINI</t>
  </si>
  <si>
    <t>SSF5190764</t>
  </si>
  <si>
    <t>PADIBARIKI SAROJINI</t>
  </si>
  <si>
    <t>SSF5190807</t>
  </si>
  <si>
    <t>KINDANGI SUNDARAMMA</t>
  </si>
  <si>
    <t>SSF5190972</t>
  </si>
  <si>
    <t>MOSYA KAMALA</t>
  </si>
  <si>
    <t>SSF5190981</t>
  </si>
  <si>
    <t>VANTHALA MITHULA</t>
  </si>
  <si>
    <t>SSF5191198</t>
  </si>
  <si>
    <t>SETTY SUSEELA</t>
  </si>
  <si>
    <t>PEDABIDDA C17 Simhachalam Nwe 281</t>
  </si>
  <si>
    <t>SSF5193066</t>
  </si>
  <si>
    <t>PEDHAKAPU MANIK</t>
  </si>
  <si>
    <t>SSF5193125</t>
  </si>
  <si>
    <t>DUSARI MUTYALAMMA</t>
  </si>
  <si>
    <t>SSF5193283</t>
  </si>
  <si>
    <t>VANTHALA VASANTHI</t>
  </si>
  <si>
    <t>CHERUKUBIDDA C14 Bharathi Ananthapuram1</t>
  </si>
  <si>
    <t>SSF5194825</t>
  </si>
  <si>
    <t>SETTY GUNNAMMA</t>
  </si>
  <si>
    <t>SSF5194830</t>
  </si>
  <si>
    <t>KILLO DOMINI</t>
  </si>
  <si>
    <t>SSF5194912</t>
  </si>
  <si>
    <t>LABUDU BARIKI KALAVATHI</t>
  </si>
  <si>
    <t>SSF5194927</t>
  </si>
  <si>
    <t>GEMMELI GUNNAMMA</t>
  </si>
  <si>
    <t>SSF5194989</t>
  </si>
  <si>
    <t>SSF5195147</t>
  </si>
  <si>
    <t>KORRA JANAKI</t>
  </si>
  <si>
    <t>SSF5198530</t>
  </si>
  <si>
    <t>SSF5198606</t>
  </si>
  <si>
    <t>SETTI SWATHI</t>
  </si>
  <si>
    <t>SSF5199374</t>
  </si>
  <si>
    <t>DEPARI KAMALAMMA</t>
  </si>
  <si>
    <t>SSF5199390</t>
  </si>
  <si>
    <t>SSF5199423</t>
  </si>
  <si>
    <t>MEESALA VARALAXMI</t>
  </si>
  <si>
    <t>SSF5203426</t>
  </si>
  <si>
    <t>PADIBARIKI AMMOJI</t>
  </si>
  <si>
    <t>SSF5203491</t>
  </si>
  <si>
    <t>GEMMELA RAMBHA</t>
  </si>
  <si>
    <t>SSF5203549</t>
  </si>
  <si>
    <t>BEBORTHA GUN MOTTHI</t>
  </si>
  <si>
    <t>SSF5203566</t>
  </si>
  <si>
    <t>GEMMILI LAKSHMI</t>
  </si>
  <si>
    <t>SSF5204513</t>
  </si>
  <si>
    <t>PYKIRI LAXMI</t>
  </si>
  <si>
    <t>SSF5204557</t>
  </si>
  <si>
    <t>RANA SANTHI</t>
  </si>
  <si>
    <t>SHIVALINGAOURAM C17 Mahesh Narayana 20231</t>
  </si>
  <si>
    <t>SSF5206779</t>
  </si>
  <si>
    <t>CHEEKATI KANTHAMMA</t>
  </si>
  <si>
    <t>SSF5206800</t>
  </si>
  <si>
    <t>SSF5206809</t>
  </si>
  <si>
    <t>VALASANAINI BULLAMMA</t>
  </si>
  <si>
    <t>SSF5206863</t>
  </si>
  <si>
    <t>BARIKI KASULAMMA</t>
  </si>
  <si>
    <t>SSF5206941</t>
  </si>
  <si>
    <t>MAJJI RAJA SREE</t>
  </si>
  <si>
    <t>SSF5207104</t>
  </si>
  <si>
    <t>CHIKATI PUSHPA LATHA</t>
  </si>
  <si>
    <t>SSF5209106</t>
  </si>
  <si>
    <t>SOMELI LAKSHMI</t>
  </si>
  <si>
    <t>SSF5209109</t>
  </si>
  <si>
    <t>PATTASI AMBIKA</t>
  </si>
  <si>
    <t>SSF5209173</t>
  </si>
  <si>
    <t>PANGI SIMHACHALAM</t>
  </si>
  <si>
    <t>SSF2280906</t>
  </si>
  <si>
    <t>Fancy Shop</t>
  </si>
  <si>
    <t>GANNU BANGARAMMA</t>
  </si>
  <si>
    <t>SSF5211685</t>
  </si>
  <si>
    <t>GUDIVADA RAJESWARI</t>
  </si>
  <si>
    <t>SSF5213664</t>
  </si>
  <si>
    <t xml:space="preserve">chittamnaik padma </t>
  </si>
  <si>
    <t>SSF5213700</t>
  </si>
  <si>
    <t>KORRA MONIMA</t>
  </si>
  <si>
    <t>SSF5213816</t>
  </si>
  <si>
    <t>SILPA SANYASAMMA</t>
  </si>
  <si>
    <t>SSF5213835</t>
  </si>
  <si>
    <t>SAMARDI RUTHU</t>
  </si>
  <si>
    <t>SSF5213876</t>
  </si>
  <si>
    <t xml:space="preserve"> KONNODI GOWRAMMA</t>
  </si>
  <si>
    <t>TUMMANUVALASA  C13 Thumanavalasa C13 DumYana4451</t>
  </si>
  <si>
    <t>SSF5213906</t>
  </si>
  <si>
    <t>BALORDA JYOTHIKA</t>
  </si>
  <si>
    <t>SSF5213913</t>
  </si>
  <si>
    <t>GUJELA SUMETHRA</t>
  </si>
  <si>
    <t>TUMMANUVALASA  C13 Vijaya 11</t>
  </si>
  <si>
    <t>SSF5213914</t>
  </si>
  <si>
    <t>SETTY KALYANI</t>
  </si>
  <si>
    <t>SSF5213918</t>
  </si>
  <si>
    <t>BARIKI BHAVANI</t>
  </si>
  <si>
    <t>SSF5213924</t>
  </si>
  <si>
    <t>SETTY KASULAMMA</t>
  </si>
  <si>
    <t>SSF5213928</t>
  </si>
  <si>
    <t>BARIKI GOWRAMMA</t>
  </si>
  <si>
    <t>SSF5213935</t>
  </si>
  <si>
    <t>BANGURU RATNAMMA</t>
  </si>
  <si>
    <t>SSF5213947</t>
  </si>
  <si>
    <t>DALLA ROJARANI</t>
  </si>
  <si>
    <t>SSF5213948</t>
  </si>
  <si>
    <t>SETTY MUTYALAMMA</t>
  </si>
  <si>
    <t>SSF5213964</t>
  </si>
  <si>
    <t xml:space="preserve">PELAMALA  ROJI </t>
  </si>
  <si>
    <t>SSF5214001</t>
  </si>
  <si>
    <t>TADABARIKI MEENA</t>
  </si>
  <si>
    <t>SSF5214027</t>
  </si>
  <si>
    <t>NARAJI AMMALU</t>
  </si>
  <si>
    <t>SSF5214090</t>
  </si>
  <si>
    <t>SETTI KAMSULA</t>
  </si>
  <si>
    <t>SSF5214232</t>
  </si>
  <si>
    <t>GOLLORI RAJULAMMA</t>
  </si>
  <si>
    <t>TUMMANUVALASA  C12 Madagada1231</t>
  </si>
  <si>
    <t>SSF5214924</t>
  </si>
  <si>
    <t>MOSIYA GOWRI</t>
  </si>
  <si>
    <t>SSF5214946</t>
  </si>
  <si>
    <t>KORRA RADHA BHARATHI</t>
  </si>
  <si>
    <t>SSF5214961</t>
  </si>
  <si>
    <t>PEDAKAPU KUMARI</t>
  </si>
  <si>
    <t>SSF5215032</t>
  </si>
  <si>
    <t>KILLO SANNAMA</t>
  </si>
  <si>
    <t>SSF5215267</t>
  </si>
  <si>
    <t>BALODDA PRIYANKA</t>
  </si>
  <si>
    <t>TUMMANUVALASA  C9</t>
  </si>
  <si>
    <t>TUMMANUVALASA  C9 Madagada 1234561</t>
  </si>
  <si>
    <t>SSF5215290</t>
  </si>
  <si>
    <t>SSF5215323</t>
  </si>
  <si>
    <t>KIMUDU APPALAMMA</t>
  </si>
  <si>
    <t>SSF5215331</t>
  </si>
  <si>
    <t>KORRA MAINA</t>
  </si>
  <si>
    <t>SSF5215338</t>
  </si>
  <si>
    <t>SSF5215350</t>
  </si>
  <si>
    <t>BARIKI SUNDARAMMA</t>
  </si>
  <si>
    <t>SSF5215380</t>
  </si>
  <si>
    <t>MOSYA PRAMILA</t>
  </si>
  <si>
    <t>SSF5215555</t>
  </si>
  <si>
    <t>DOLIYA MOTTI</t>
  </si>
  <si>
    <t>PEDABIDDA C17 Demudu Ananthagiri1</t>
  </si>
  <si>
    <t>SSF5215645</t>
  </si>
  <si>
    <t>SSF5215646</t>
  </si>
  <si>
    <t>JANNI SORRUBUDDI</t>
  </si>
  <si>
    <t>SSF5215647</t>
  </si>
  <si>
    <t>DEESARI CHILAKAMMA</t>
  </si>
  <si>
    <t>SSF5215648</t>
  </si>
  <si>
    <t>GEMMELA CHILAKAMMA</t>
  </si>
  <si>
    <t>SSF5215649</t>
  </si>
  <si>
    <t>JANNNI PRITHIKA</t>
  </si>
  <si>
    <t>SSF5215650</t>
  </si>
  <si>
    <t>GEMMELA JANAKI</t>
  </si>
  <si>
    <t>SSF5216149</t>
  </si>
  <si>
    <t>GOLLORI SUNKRI</t>
  </si>
  <si>
    <t>SSF5216195</t>
  </si>
  <si>
    <t>MANDYAKEDI KASULAMMA</t>
  </si>
  <si>
    <t>SSF5216266</t>
  </si>
  <si>
    <t>DALLA MUTYALAMMA</t>
  </si>
  <si>
    <t>SSF5216310</t>
  </si>
  <si>
    <t>PADIBARIKI SUJATHA</t>
  </si>
  <si>
    <t>SSF5217733</t>
  </si>
  <si>
    <t>GUDDELA PEDDAMMI</t>
  </si>
  <si>
    <t>SSF5217782</t>
  </si>
  <si>
    <t>POTNURI SIMHACHALAM</t>
  </si>
  <si>
    <t>SSF5218023</t>
  </si>
  <si>
    <t>TORAMBA MOTI</t>
  </si>
  <si>
    <t>SSF5218226</t>
  </si>
  <si>
    <t>THOROMBA DOMINI</t>
  </si>
  <si>
    <t>TUMMANUVALASA  C13 Vijaya 1231</t>
  </si>
  <si>
    <t>SSF5220537</t>
  </si>
  <si>
    <t>GUBAYI ITCHAVATHI</t>
  </si>
  <si>
    <t>SSF5220642</t>
  </si>
  <si>
    <t>NAYINI MATCHULAMMA</t>
  </si>
  <si>
    <t>TUMMANUVALASA  C1 Tumanavalasa Dumbariguda 25231</t>
  </si>
  <si>
    <t>SSF5220700</t>
  </si>
  <si>
    <t>KORRA SUMITRA</t>
  </si>
  <si>
    <t>SSF5220841</t>
  </si>
  <si>
    <t>SSF5222319</t>
  </si>
  <si>
    <t>MOPADA RENUKA</t>
  </si>
  <si>
    <t>SSF5223253</t>
  </si>
  <si>
    <t>SSF5225024</t>
  </si>
  <si>
    <t>KORRA JULIE</t>
  </si>
  <si>
    <t>SSF5225137</t>
  </si>
  <si>
    <t>JANNI BUTKI</t>
  </si>
  <si>
    <t>SSF5225192</t>
  </si>
  <si>
    <t>GUJJELA DIVYABHARATHI</t>
  </si>
  <si>
    <t>SSF5225360</t>
  </si>
  <si>
    <t>DALLA LAKHSMI</t>
  </si>
  <si>
    <t>SSF5225434</t>
  </si>
  <si>
    <t>JANAM SUMITHRA</t>
  </si>
  <si>
    <t>SSF5225450</t>
  </si>
  <si>
    <t>KILLO JAMUNA</t>
  </si>
  <si>
    <t>SSF5225487</t>
  </si>
  <si>
    <t>KLLO GUNNAMMA</t>
  </si>
  <si>
    <t>SSF5225605</t>
  </si>
  <si>
    <t>PANGI PUL MOTTHI</t>
  </si>
  <si>
    <t>SSF5225797</t>
  </si>
  <si>
    <t>SETTY RANI</t>
  </si>
  <si>
    <t>SSF5226894</t>
  </si>
  <si>
    <t>BARIKI BHANU</t>
  </si>
  <si>
    <t>SSF5226895</t>
  </si>
  <si>
    <t>DURIYA KUMARI</t>
  </si>
  <si>
    <t>SSF5230761</t>
  </si>
  <si>
    <t>KILLO SAROJINI</t>
  </si>
  <si>
    <t>TUMMANUVALASA  C13 Tummanavalasa Paddii225221</t>
  </si>
  <si>
    <t>SSF5233007</t>
  </si>
  <si>
    <t>KONDIBA DEMUDAMMA</t>
  </si>
  <si>
    <t>SSF5233081</t>
  </si>
  <si>
    <t>BOYINI STYAVATHI</t>
  </si>
  <si>
    <t>SSF5233092</t>
  </si>
  <si>
    <t>KIMMUDU KAMALA KUMARI</t>
  </si>
  <si>
    <t>SSF5233170</t>
  </si>
  <si>
    <t>NAYINI GANGABHAVANI</t>
  </si>
  <si>
    <t>SSF5233250</t>
  </si>
  <si>
    <t>BAKURU MAHESWARI</t>
  </si>
  <si>
    <t>SSF5233484</t>
  </si>
  <si>
    <t>PANGI RAJESWARI</t>
  </si>
  <si>
    <t>SSF5233524</t>
  </si>
  <si>
    <t>KIMUDUTHULAS</t>
  </si>
  <si>
    <t>SSF5233586</t>
  </si>
  <si>
    <t>KORRA SATYAMMA</t>
  </si>
  <si>
    <t>SSF5233587</t>
  </si>
  <si>
    <t>BADNAIK KONDAMMA</t>
  </si>
  <si>
    <t>SSF5233726</t>
  </si>
  <si>
    <t>PANGI SUMATHI</t>
  </si>
  <si>
    <t>SSF5233739</t>
  </si>
  <si>
    <t>PANGI NAGAMMA</t>
  </si>
  <si>
    <t>SSF5233902</t>
  </si>
  <si>
    <t>NARAJI GOWRAMMA</t>
  </si>
  <si>
    <t>SSF5236770</t>
  </si>
  <si>
    <t>THANGULA KYABTTI</t>
  </si>
  <si>
    <t>TUMMANUVALASA  C15</t>
  </si>
  <si>
    <t>TUMMANUVALASA  C15 Bharathi Anathagiri 11</t>
  </si>
  <si>
    <t>SSF5240859</t>
  </si>
  <si>
    <t>SINGIDI APPIYAMMA</t>
  </si>
  <si>
    <t>SSF5241033</t>
  </si>
  <si>
    <t>SURABOYI RAMULAMMA</t>
  </si>
  <si>
    <t>SSF5241217</t>
  </si>
  <si>
    <t>MADALA BUTIKI</t>
  </si>
  <si>
    <t>SSF2284493</t>
  </si>
  <si>
    <t>EEDI SIMHACHALAM</t>
  </si>
  <si>
    <t>TUMMANUVALASA  C2 Roja1</t>
  </si>
  <si>
    <t>SSF5246162</t>
  </si>
  <si>
    <t>KILLO LOCHMA</t>
  </si>
  <si>
    <t>SSF5248559</t>
  </si>
  <si>
    <t>SOMALA BUTCHAMMA</t>
  </si>
  <si>
    <t>SSF5249570</t>
  </si>
  <si>
    <t>SUNKARI ANITHA</t>
  </si>
  <si>
    <t>SSF5249574</t>
  </si>
  <si>
    <t>PANGI MUKTHA</t>
  </si>
  <si>
    <t>SSF5249595</t>
  </si>
  <si>
    <t>GEMMELA PAVITRA</t>
  </si>
  <si>
    <t>PEDABIDDA C18 Simhachalam 2024 11</t>
  </si>
  <si>
    <t>SSF5249706</t>
  </si>
  <si>
    <t>KERENGI DRAUPATHI</t>
  </si>
  <si>
    <t>SSF5249905</t>
  </si>
  <si>
    <t>DOLIYA LAKSHMI</t>
  </si>
  <si>
    <t>SSF5250413</t>
  </si>
  <si>
    <t>GADDIJANNI KARRIMMA</t>
  </si>
  <si>
    <t>SSF5251863</t>
  </si>
  <si>
    <t>PATTAM KANNAMMA</t>
  </si>
  <si>
    <t>SSF5264269</t>
  </si>
  <si>
    <t>BADNAIKI BULLAMMA</t>
  </si>
  <si>
    <t>TUMMANUVALASA  C15 Vijaya Laxmi 1231</t>
  </si>
  <si>
    <t>SSF5269181</t>
  </si>
  <si>
    <t>DEESARI SIPORA</t>
  </si>
  <si>
    <t>SSF5269244</t>
  </si>
  <si>
    <t>JANNI MUKHTA</t>
  </si>
  <si>
    <t>SSF5269248</t>
  </si>
  <si>
    <t>KORRA MALLAMMA</t>
  </si>
  <si>
    <t>SSF5269269</t>
  </si>
  <si>
    <t>NARAJI PUNNAMMA</t>
  </si>
  <si>
    <t>SSF5269291</t>
  </si>
  <si>
    <t>DANGAITHI BHEEMALA</t>
  </si>
  <si>
    <t>SSF5269333</t>
  </si>
  <si>
    <t>KILLO KALA</t>
  </si>
  <si>
    <t>SSF5269440</t>
  </si>
  <si>
    <t>DANGAITHI THULASI</t>
  </si>
  <si>
    <t>SSF5269463</t>
  </si>
  <si>
    <t>PONDOI APPALAMMA</t>
  </si>
  <si>
    <t>SSF5269646</t>
  </si>
  <si>
    <t>BHURJABARIKI THULA</t>
  </si>
  <si>
    <t>TUMMANUVALASA  C15 Vijay Laxmi 11</t>
  </si>
  <si>
    <t>SSF5272251</t>
  </si>
  <si>
    <t>SANDIKODI LAXMI</t>
  </si>
  <si>
    <t>SSF5272271</t>
  </si>
  <si>
    <t>KILLO MANISHA</t>
  </si>
  <si>
    <t>SSF5272281</t>
  </si>
  <si>
    <t>GEMMELA NEELAMMA</t>
  </si>
  <si>
    <t>SSF5272304</t>
  </si>
  <si>
    <t>SSF5272455</t>
  </si>
  <si>
    <t>KILLO KOMSULA</t>
  </si>
  <si>
    <t>SSF5272540</t>
  </si>
  <si>
    <t>SETTI MADHU</t>
  </si>
  <si>
    <t>TUMMANUVALASA  C15 Dasu 11</t>
  </si>
  <si>
    <t>SSF5273377</t>
  </si>
  <si>
    <t>DEESARI PADMA</t>
  </si>
  <si>
    <t>SSF5273762</t>
  </si>
  <si>
    <t>SARBA KAMSULA</t>
  </si>
  <si>
    <t>SSF5273769</t>
  </si>
  <si>
    <t>SARIPALLY DEVI SRI</t>
  </si>
  <si>
    <t>Chilakala Gadda C7</t>
  </si>
  <si>
    <t>Chilakala Gadda C7 Dubnagunta 46771</t>
  </si>
  <si>
    <t>SSF5275457</t>
  </si>
  <si>
    <t>MADALA RAAMULAMMA</t>
  </si>
  <si>
    <t>SSF5276615</t>
  </si>
  <si>
    <t>SIVERI PARVATHI</t>
  </si>
  <si>
    <t>SSF5276727</t>
  </si>
  <si>
    <t>KERINGI SUMITHRA</t>
  </si>
  <si>
    <t>SSF5276806</t>
  </si>
  <si>
    <t>JANNI MANI</t>
  </si>
  <si>
    <t>SSF5282069</t>
  </si>
  <si>
    <t>SSF5285203</t>
  </si>
  <si>
    <t>SETTI BHIMALA</t>
  </si>
  <si>
    <t>SSF5285217</t>
  </si>
  <si>
    <t>BIMIDI MALATHI</t>
  </si>
  <si>
    <t>SSF5285252</t>
  </si>
  <si>
    <t>BASKI BARKI PUNNAMMA</t>
  </si>
  <si>
    <t>SSF5285404</t>
  </si>
  <si>
    <t>KAMIDI RATHNAMMA</t>
  </si>
  <si>
    <t>SSF5285443</t>
  </si>
  <si>
    <t>SSF5286878</t>
  </si>
  <si>
    <t>SOKILA LAKSHMI</t>
  </si>
  <si>
    <t>SSF5286885</t>
  </si>
  <si>
    <t>SINDIKODI LAXMI</t>
  </si>
  <si>
    <t>SSF5286932</t>
  </si>
  <si>
    <t>GADDIJANNI SUSEELA</t>
  </si>
  <si>
    <t>SSF5286952</t>
  </si>
  <si>
    <t>CHITTAMNAIK KUMARI</t>
  </si>
  <si>
    <t>SSF5287016</t>
  </si>
  <si>
    <t xml:space="preserve">mandyaguru geetha </t>
  </si>
  <si>
    <t>TUMMANUVALASA  C15 Vijay Laxmi 21</t>
  </si>
  <si>
    <t>SSF5288317</t>
  </si>
  <si>
    <t>SETTY SUSILA</t>
  </si>
  <si>
    <t>SSF5288412</t>
  </si>
  <si>
    <t>GAJULA JONA RANI</t>
  </si>
  <si>
    <t>SSF5288485</t>
  </si>
  <si>
    <t>SSF5288798</t>
  </si>
  <si>
    <t>BANKA SUNDARI</t>
  </si>
  <si>
    <t>SSF5289301</t>
  </si>
  <si>
    <t>SSF5289389</t>
  </si>
  <si>
    <t>BANKA SAROJINI</t>
  </si>
  <si>
    <t>SSF5289441</t>
  </si>
  <si>
    <t>LOKKOYI  BHAGYALAKSHMI</t>
  </si>
  <si>
    <t>GUMMAKOTA C14</t>
  </si>
  <si>
    <t>GUMMAKOTA C14 Boddam Mahii55661</t>
  </si>
  <si>
    <t>SSF5289987</t>
  </si>
  <si>
    <t>GUNTA NAGAMMA</t>
  </si>
  <si>
    <t>SSF5289988</t>
  </si>
  <si>
    <t>PANGI CHINTHAMANI</t>
  </si>
  <si>
    <t>SSF5289998</t>
  </si>
  <si>
    <t>JANNI GOWRI</t>
  </si>
  <si>
    <t>SSF5289999</t>
  </si>
  <si>
    <t>BOYI RADHA</t>
  </si>
  <si>
    <t>SSF5290038</t>
  </si>
  <si>
    <t>RONGALI JYOTHI</t>
  </si>
  <si>
    <t>SSF5290039</t>
  </si>
  <si>
    <t>RONGALI DEMUDAMMA</t>
  </si>
  <si>
    <t>SSF5291300</t>
  </si>
  <si>
    <t>THANGULA KRISHNAVENI</t>
  </si>
  <si>
    <t>SSF5291320</t>
  </si>
  <si>
    <t>VANTHALA RUTHU SWARUPA</t>
  </si>
  <si>
    <t>SSF5291337</t>
  </si>
  <si>
    <t>MUPPIDI DHANA LAXMI</t>
  </si>
  <si>
    <t>SSF5291389</t>
  </si>
  <si>
    <t>KORRA THULASI</t>
  </si>
  <si>
    <t>SSF5291452</t>
  </si>
  <si>
    <t>PATTAM NOYINA</t>
  </si>
  <si>
    <t>SSF5291491</t>
  </si>
  <si>
    <t>DONERU SANNAMMA</t>
  </si>
  <si>
    <t>SSF5291517</t>
  </si>
  <si>
    <t>DONERI AMMAALU</t>
  </si>
  <si>
    <t>SSF5291554</t>
  </si>
  <si>
    <t>SOBBI APPALAMMA</t>
  </si>
  <si>
    <t>SSF5291590</t>
  </si>
  <si>
    <t>PANGI VINANTHI</t>
  </si>
  <si>
    <t>SSF5312783</t>
  </si>
  <si>
    <t>BARIKI VIJAYA</t>
  </si>
  <si>
    <t>SSF5313105</t>
  </si>
  <si>
    <t>SSF5313731</t>
  </si>
  <si>
    <t>KILLO SEETHAMMA</t>
  </si>
  <si>
    <t>SSF5313742</t>
  </si>
  <si>
    <t>SUKURI TULAVATHI</t>
  </si>
  <si>
    <t>SSF5313799</t>
  </si>
  <si>
    <t>SUKURU SONADOI</t>
  </si>
  <si>
    <t>TUMMANUVALASA  C12 Rajesh S Kota1</t>
  </si>
  <si>
    <t>SSF5316882</t>
  </si>
  <si>
    <t>SSF5316894</t>
  </si>
  <si>
    <t>BADEM SANNAMMA</t>
  </si>
  <si>
    <t>SSF5316906</t>
  </si>
  <si>
    <t>KORRA METHULA</t>
  </si>
  <si>
    <t>SSF5316916</t>
  </si>
  <si>
    <t>TELAGANJI KUMARI</t>
  </si>
  <si>
    <t>SSF5316942</t>
  </si>
  <si>
    <t>JANNI MUKTHA</t>
  </si>
  <si>
    <t>SSF5316950</t>
  </si>
  <si>
    <t>PATTASI DOSUDHA</t>
  </si>
  <si>
    <t>SSF5316959</t>
  </si>
  <si>
    <t>SSF5317071</t>
  </si>
  <si>
    <t>SSF5317116</t>
  </si>
  <si>
    <t>BADNAIKI GASU</t>
  </si>
  <si>
    <t>TUMMANUVALASA  C12 Rajesh M1</t>
  </si>
  <si>
    <t>SSF5317777</t>
  </si>
  <si>
    <t>MOSIYA LAXMI</t>
  </si>
  <si>
    <t>SSF5317856</t>
  </si>
  <si>
    <t>GUMMA KUMARI</t>
  </si>
  <si>
    <t>SSF5317892</t>
  </si>
  <si>
    <t>BALERAO MUTHYALAMMA</t>
  </si>
  <si>
    <t>SSF5318199</t>
  </si>
  <si>
    <t>GOLLORI LAXMI</t>
  </si>
  <si>
    <t>SSF5318214</t>
  </si>
  <si>
    <t>GOLLURI RAJESWARI</t>
  </si>
  <si>
    <t>SSF5341621</t>
  </si>
  <si>
    <t>SSF5341701</t>
  </si>
  <si>
    <t>MADALA MOTI</t>
  </si>
  <si>
    <t>SSF5341714</t>
  </si>
  <si>
    <t>DONERI GOWRAMMA</t>
  </si>
  <si>
    <t>SSF5360221</t>
  </si>
  <si>
    <t>VANTHALA ULLASH</t>
  </si>
  <si>
    <t>SHIVALINGAOURAM C18</t>
  </si>
  <si>
    <t>SHIVALINGAOURAM C18 Narayana 20241</t>
  </si>
  <si>
    <t>SSF5388247</t>
  </si>
  <si>
    <t>BANGURU SUBBAMMA</t>
  </si>
  <si>
    <t>SSF5400075</t>
  </si>
  <si>
    <t>VANTHALA SANDHYARANI</t>
  </si>
  <si>
    <t>SSF5400118</t>
  </si>
  <si>
    <t>THANGULA PADMA</t>
  </si>
  <si>
    <t>TUMMANUVALASA  C16</t>
  </si>
  <si>
    <t>TUMMANUVALASA  C16 Vijay Kumar House1</t>
  </si>
  <si>
    <t>SSF5404307</t>
  </si>
  <si>
    <t>SADAM BARIKI USHA</t>
  </si>
  <si>
    <t>SSF5404331</t>
  </si>
  <si>
    <t>PANGI GAYATHRI</t>
  </si>
  <si>
    <t>SSF5404415</t>
  </si>
  <si>
    <t>KILLO MARIYAMMA</t>
  </si>
  <si>
    <t>SSF5404613</t>
  </si>
  <si>
    <t>ADDAKATLA RANI</t>
  </si>
  <si>
    <t>SSF5404623</t>
  </si>
  <si>
    <t>ADDAKATLA SWATHI</t>
  </si>
  <si>
    <t>TUMMANUVALASA  C16 Vijaya 271</t>
  </si>
  <si>
    <t>SSF5409480</t>
  </si>
  <si>
    <t>GUJJELA ROJA</t>
  </si>
  <si>
    <t>SSF5409572</t>
  </si>
  <si>
    <t>KODDA SOMBARI</t>
  </si>
  <si>
    <t>SSF5409700</t>
  </si>
  <si>
    <t>SSF5409726</t>
  </si>
  <si>
    <t>GEMMELI NANDINI</t>
  </si>
  <si>
    <t>SSF5421127</t>
  </si>
  <si>
    <t>SSF5421226</t>
  </si>
  <si>
    <t>THAMALA RAMBHA</t>
  </si>
  <si>
    <t>288077 288077addateeganew221</t>
  </si>
  <si>
    <t>SSF5436321</t>
  </si>
  <si>
    <t>GATTHUM DURGAMMA</t>
  </si>
  <si>
    <t>SSF5436335</t>
  </si>
  <si>
    <t>SUKURU GANGAMMA</t>
  </si>
  <si>
    <t>SSF5436617</t>
  </si>
  <si>
    <t>GUNTA YELLAMMA</t>
  </si>
  <si>
    <t>SSF5436934</t>
  </si>
  <si>
    <t>SIRAGAM VEERAMMA</t>
  </si>
  <si>
    <t>THATIPUDI  C2 Dorlapalem1</t>
  </si>
  <si>
    <t>SSF2589847</t>
  </si>
  <si>
    <t>MARLU DEVI</t>
  </si>
  <si>
    <t>SSF5454971</t>
  </si>
  <si>
    <t>TUMMANUVALASA  C17</t>
  </si>
  <si>
    <t>TUMMANUVALASA  C17 Dasu Feb 031</t>
  </si>
  <si>
    <t>SSF5464417</t>
  </si>
  <si>
    <t>YENNIKALA SANTHI</t>
  </si>
  <si>
    <t>SSF5464428</t>
  </si>
  <si>
    <t>BARIKI CHANDRAKALA</t>
  </si>
  <si>
    <t>SSF5464467</t>
  </si>
  <si>
    <t>ADDAKATLA PADMA SAGARIKA</t>
  </si>
  <si>
    <t>SSF5464508</t>
  </si>
  <si>
    <t>ANIKALA DOYMOTHI</t>
  </si>
  <si>
    <t>TUMMANUVALASA  C17 Vijay Feb 51</t>
  </si>
  <si>
    <t>SSF5479101</t>
  </si>
  <si>
    <t>VAYYABARIKI VIJAYA</t>
  </si>
  <si>
    <t>SSF5479105</t>
  </si>
  <si>
    <t>DORA POOL MOTHI</t>
  </si>
  <si>
    <t>SSF5479232</t>
  </si>
  <si>
    <t>BAKA GANGAMMA</t>
  </si>
  <si>
    <t>SSF5488708</t>
  </si>
  <si>
    <t>SAMARDI BULLAMMA</t>
  </si>
  <si>
    <t>SSF5488717</t>
  </si>
  <si>
    <t>SAMARDI RAJULAMMA</t>
  </si>
  <si>
    <t>SSF5488745</t>
  </si>
  <si>
    <t>SETTY LALITHA</t>
  </si>
  <si>
    <t>SSF5490509</t>
  </si>
  <si>
    <t>SETTY MUTHYALAMMA</t>
  </si>
  <si>
    <t>SSF5491413</t>
  </si>
  <si>
    <t>SETTI DEENARANI</t>
  </si>
  <si>
    <t>TUMMANUVALASA  C17 Dasu Feb 71</t>
  </si>
  <si>
    <t>SSF5491473</t>
  </si>
  <si>
    <t xml:space="preserve">setty santhi </t>
  </si>
  <si>
    <t>SSF5491582</t>
  </si>
  <si>
    <t>PANGI JYOTHIMA</t>
  </si>
  <si>
    <t>SSF5491617</t>
  </si>
  <si>
    <t>BIMIDI SONADOY</t>
  </si>
  <si>
    <t>SSF5491652</t>
  </si>
  <si>
    <t>KORRA MADHAVI</t>
  </si>
  <si>
    <t>SSF5491726</t>
  </si>
  <si>
    <t>KORRA NEELAVENI</t>
  </si>
  <si>
    <t>SSF5491761</t>
  </si>
  <si>
    <t>KUDA KAMESWARI</t>
  </si>
  <si>
    <t>SSF5492760</t>
  </si>
  <si>
    <t>BURJA ESWARAMMA</t>
  </si>
  <si>
    <t>SID951376072770</t>
  </si>
  <si>
    <t>VAKAPALLI LAKSHMI</t>
  </si>
  <si>
    <t>723466 C1</t>
  </si>
  <si>
    <t>723466 C1 Daiva Swaroopa1</t>
  </si>
  <si>
    <t>SSF2391717</t>
  </si>
  <si>
    <t>DHANALA ADILAKSHMI</t>
  </si>
  <si>
    <t>TUMMANUVALASA  C18</t>
  </si>
  <si>
    <t>TUMMANUVALASA  C18 Rajesh Feb 81</t>
  </si>
  <si>
    <t>SSF5503398</t>
  </si>
  <si>
    <t>BANGURU NIRMALA</t>
  </si>
  <si>
    <t>SSF5503454</t>
  </si>
  <si>
    <t>PANGI SIMALU</t>
  </si>
  <si>
    <t>SSF5503556</t>
  </si>
  <si>
    <t>BANGURU SANTHI</t>
  </si>
  <si>
    <t>SSF5503633</t>
  </si>
  <si>
    <t>NARAJI SANTHAMMA</t>
  </si>
  <si>
    <t>SSF5503637</t>
  </si>
  <si>
    <t>ADHARIBARIKI SANTHIKUMARI</t>
  </si>
  <si>
    <t>SSF5512676</t>
  </si>
  <si>
    <t>MAJJI PUSPA VATHI</t>
  </si>
  <si>
    <t>SSF5513532</t>
  </si>
  <si>
    <t>INDUGUBILLI RAVANAMMA</t>
  </si>
  <si>
    <t>SSF5513598</t>
  </si>
  <si>
    <t>BURIDI PARVATHI</t>
  </si>
  <si>
    <t>SSF5513665</t>
  </si>
  <si>
    <t>PANCHADI NILAMMA</t>
  </si>
  <si>
    <t>TUMMANUVALASA  C16 Rajesh 1011</t>
  </si>
  <si>
    <t>SSF5514637</t>
  </si>
  <si>
    <t>KILLO SUMITHRA</t>
  </si>
  <si>
    <t>SSF5514645</t>
  </si>
  <si>
    <t>KIMUDU GOWRI</t>
  </si>
  <si>
    <t>SSF5514651</t>
  </si>
  <si>
    <t>BURIDI TULASI</t>
  </si>
  <si>
    <t>TUMMANUVALASA  C17 Bharathi Feb 121</t>
  </si>
  <si>
    <t>SSF5514683</t>
  </si>
  <si>
    <t>ANISHA SINDERI</t>
  </si>
  <si>
    <t>SSF5514879</t>
  </si>
  <si>
    <t>VANTHALA RADHAMMA</t>
  </si>
  <si>
    <t>TUMMANUVALASA  C18 Bharathi Anatha Giri 91</t>
  </si>
  <si>
    <t>SSF5518184</t>
  </si>
  <si>
    <t>MAJJI CHILAKA</t>
  </si>
  <si>
    <t>SSF5518213</t>
  </si>
  <si>
    <t>BIMIDI KAMALA</t>
  </si>
  <si>
    <t>SSF5518226</t>
  </si>
  <si>
    <t>BEVARTHA PUSHPADEVI</t>
  </si>
  <si>
    <t>SSF5518294</t>
  </si>
  <si>
    <t>GATHUM MOTHI</t>
  </si>
  <si>
    <t>SSF5518328</t>
  </si>
  <si>
    <t>PUJARI SOMBARI</t>
  </si>
  <si>
    <t>SSF5518349</t>
  </si>
  <si>
    <t>KORRA BURUNDA</t>
  </si>
  <si>
    <t>SSF5518376</t>
  </si>
  <si>
    <t>BIMIDI SIMHACHALAM</t>
  </si>
  <si>
    <t>SSF5518969</t>
  </si>
  <si>
    <t>SAKERI LAKSHMI</t>
  </si>
  <si>
    <t>SSF5519025</t>
  </si>
  <si>
    <t>SINDIKODI RADHIKA</t>
  </si>
  <si>
    <t>SSF5521174</t>
  </si>
  <si>
    <t>SAGARA MEENA</t>
  </si>
  <si>
    <t>TUMMANUVALASA  C18 Bharathi Anathagiri 81</t>
  </si>
  <si>
    <t>SSF5523346</t>
  </si>
  <si>
    <t>GEMMELA CHANDRA KALA</t>
  </si>
  <si>
    <t>SSF5523368</t>
  </si>
  <si>
    <t>SSF5523400</t>
  </si>
  <si>
    <t>NARAJI JAMUNA</t>
  </si>
  <si>
    <t>SSF5523438</t>
  </si>
  <si>
    <t>KILLO NAGAMANI</t>
  </si>
  <si>
    <t>SSF5523659</t>
  </si>
  <si>
    <t>KARIBOI GANGAMMA</t>
  </si>
  <si>
    <t>SSF5523768</t>
  </si>
  <si>
    <t>GOLLURI PURIMILA</t>
  </si>
  <si>
    <t>SSF5523802</t>
  </si>
  <si>
    <t>SETTY GASAMMA</t>
  </si>
  <si>
    <t>SSF5524658</t>
  </si>
  <si>
    <t>PANGI JEEVITHA</t>
  </si>
  <si>
    <t>SSF5535715</t>
  </si>
  <si>
    <t>THALABU SARASWATHI</t>
  </si>
  <si>
    <t>SSF5536527</t>
  </si>
  <si>
    <t>MOSYA THULA</t>
  </si>
  <si>
    <t>SSF5536541</t>
  </si>
  <si>
    <t>GOLLORI SEETHAMMA</t>
  </si>
  <si>
    <t>SSF5536579</t>
  </si>
  <si>
    <t>PANGI SHIREESHA</t>
  </si>
  <si>
    <t>SSF5536599</t>
  </si>
  <si>
    <t>KILLO PRAMEELA</t>
  </si>
  <si>
    <t>SSF5536601</t>
  </si>
  <si>
    <t>LABUDUBARIKI LAXMI</t>
  </si>
  <si>
    <t>TUMMANUVALASA  C14</t>
  </si>
  <si>
    <t>TUMMANUVALASA  C14 Vijay 1011</t>
  </si>
  <si>
    <t>SSF5536881</t>
  </si>
  <si>
    <t>KILLO JAMBU</t>
  </si>
  <si>
    <t>SSF5536902</t>
  </si>
  <si>
    <t>KILLO KONDAI</t>
  </si>
  <si>
    <t>SSF5536903</t>
  </si>
  <si>
    <t>GEMMELI KANNAMMA</t>
  </si>
  <si>
    <t>SSF5536912</t>
  </si>
  <si>
    <t>PUJARI LEELA</t>
  </si>
  <si>
    <t>SSF5536925</t>
  </si>
  <si>
    <t>ALLANGI SAVITRI</t>
  </si>
  <si>
    <t>SSF5536953</t>
  </si>
  <si>
    <t>PUJARI KONDAY</t>
  </si>
  <si>
    <t>SSF5536970</t>
  </si>
  <si>
    <t>AGATHAMBIDI JYOTHI</t>
  </si>
  <si>
    <t>SSF5537003</t>
  </si>
  <si>
    <t>GUBAI KANTAMMA</t>
  </si>
  <si>
    <t>SSF5537057</t>
  </si>
  <si>
    <t>GUMMA PUNNAMMA</t>
  </si>
  <si>
    <t>SSF5537091</t>
  </si>
  <si>
    <t>SSF5537095</t>
  </si>
  <si>
    <t>SETTY SANDHYAREKHA</t>
  </si>
  <si>
    <t>SSF5537128</t>
  </si>
  <si>
    <t>KARRIBOYINA SUNDARAMMA</t>
  </si>
  <si>
    <t>SSF5537133</t>
  </si>
  <si>
    <t>KILLO GOMOTHI</t>
  </si>
  <si>
    <t>SSF5537147</t>
  </si>
  <si>
    <t>PELAMALA JANAKAMMA</t>
  </si>
  <si>
    <t>TUMMANUVALASA  C13 Dasi Feb 121</t>
  </si>
  <si>
    <t>SSF5545701</t>
  </si>
  <si>
    <t>KANDULA NEELAMANI</t>
  </si>
  <si>
    <t>SSF5545705</t>
  </si>
  <si>
    <t>TONTONI SUNDARI</t>
  </si>
  <si>
    <t>SSF5545827</t>
  </si>
  <si>
    <t>KORRA GANGAMMA</t>
  </si>
  <si>
    <t>SSF5545828</t>
  </si>
  <si>
    <t>SAMARDHI KANTHAMMA</t>
  </si>
  <si>
    <t>SSF5545842</t>
  </si>
  <si>
    <t>VANTHALA KALYANI</t>
  </si>
  <si>
    <t>SSF5545862</t>
  </si>
  <si>
    <t>SUKURU PENTAMMA</t>
  </si>
  <si>
    <t>SSF5547181</t>
  </si>
  <si>
    <t>CHURA GANGAMMA</t>
  </si>
  <si>
    <t>SSF5550538</t>
  </si>
  <si>
    <t>ANUPOJU BHAVANI</t>
  </si>
  <si>
    <t>THATIPUDI  C3</t>
  </si>
  <si>
    <t>THATIPUDI  C3 Thatipudi Mahesh 43221</t>
  </si>
  <si>
    <t>SSF5560413</t>
  </si>
  <si>
    <t>SETTY RADHAMMA</t>
  </si>
  <si>
    <t>SSF5560432</t>
  </si>
  <si>
    <t>KILLO NARASAMMA</t>
  </si>
  <si>
    <t>SSF5560468</t>
  </si>
  <si>
    <t>MOSYA GEETHA</t>
  </si>
  <si>
    <t>SSF5560496</t>
  </si>
  <si>
    <t>PUJARI VIJAYA SANTHI</t>
  </si>
  <si>
    <t>SSF5566591</t>
  </si>
  <si>
    <t>PATHABOYINA SANTHOSHAMMA</t>
  </si>
  <si>
    <t>SSF5566606</t>
  </si>
  <si>
    <t>GUDDEIA LAXMI</t>
  </si>
  <si>
    <t>SSF5567933</t>
  </si>
  <si>
    <t>GUDUSA LEELA</t>
  </si>
  <si>
    <t>SSF5569047</t>
  </si>
  <si>
    <t>GOLLORI LALLU</t>
  </si>
  <si>
    <t>SSF5569098</t>
  </si>
  <si>
    <t>DOLIYA GANGU</t>
  </si>
  <si>
    <t>SSF5569136</t>
  </si>
  <si>
    <t>VANTHALA RANBHA</t>
  </si>
  <si>
    <t>SSF5569332</t>
  </si>
  <si>
    <t>JANNI LOCHU</t>
  </si>
  <si>
    <t>SSF2688705</t>
  </si>
  <si>
    <t>KOTTALA KOTAMMA</t>
  </si>
  <si>
    <t>SSF2681278</t>
  </si>
  <si>
    <t>KANDIPALLI PENTAMMA</t>
  </si>
  <si>
    <t>JAKERU C5 Mukundhapuram 21</t>
  </si>
  <si>
    <t>SSF5577113</t>
  </si>
  <si>
    <t>TUMMANUVALASA  C16 Bharathi Anathagiri Feb  151</t>
  </si>
  <si>
    <t>SSF5578052</t>
  </si>
  <si>
    <t>KORRA DONA</t>
  </si>
  <si>
    <t>SSF5578053</t>
  </si>
  <si>
    <t>MOSYA PRASANNA KUMARI</t>
  </si>
  <si>
    <t>SSF5578077</t>
  </si>
  <si>
    <t>KORRA SUBHADRA</t>
  </si>
  <si>
    <t>SSF5578100</t>
  </si>
  <si>
    <t>VANTHALA JYOTHI</t>
  </si>
  <si>
    <t>SSF5578111</t>
  </si>
  <si>
    <t>SAMARDI SUBBALAKSHMI</t>
  </si>
  <si>
    <t>SSF5578148</t>
  </si>
  <si>
    <t>SETTY SREEDEVI</t>
  </si>
  <si>
    <t>SSF5578219</t>
  </si>
  <si>
    <t>BHALUGUDIYA MADHURI</t>
  </si>
  <si>
    <t>TUMMANUVALASA  C16 Dasu Feb 151</t>
  </si>
  <si>
    <t>SSF5578771</t>
  </si>
  <si>
    <t>GUDUSA JAGADAMBA</t>
  </si>
  <si>
    <t>SSF5578815</t>
  </si>
  <si>
    <t>BARIKI VASANTHA</t>
  </si>
  <si>
    <t>SSF5578861</t>
  </si>
  <si>
    <t>SETEEY VIJAYA KUMARI</t>
  </si>
  <si>
    <t>SSF5578906</t>
  </si>
  <si>
    <t>SSF5578955</t>
  </si>
  <si>
    <t>KORRA INDU</t>
  </si>
  <si>
    <t>SSF5579041</t>
  </si>
  <si>
    <t>KORRA ANNAPURNA</t>
  </si>
  <si>
    <t>SSF5579114</t>
  </si>
  <si>
    <t>KILLO BIMALA</t>
  </si>
  <si>
    <t>SSF5579149</t>
  </si>
  <si>
    <t>TELAGENJI CHONDHORMMA</t>
  </si>
  <si>
    <t>SSF5579188</t>
  </si>
  <si>
    <t>SSF5579265</t>
  </si>
  <si>
    <t>PANCHADI AMMALU</t>
  </si>
  <si>
    <t>SSF5579324</t>
  </si>
  <si>
    <t>GEMMELI RUPAYI</t>
  </si>
  <si>
    <t>GUMMAKOTA C14 Gummakota  Dandabaddhu4561</t>
  </si>
  <si>
    <t>SSF5579358</t>
  </si>
  <si>
    <t>SSF5579432</t>
  </si>
  <si>
    <t xml:space="preserve">CHITTAMNAIK SANNAMMA </t>
  </si>
  <si>
    <t>SSF5579520</t>
  </si>
  <si>
    <t>KORRA KALYANI</t>
  </si>
  <si>
    <t>SSF5579564</t>
  </si>
  <si>
    <t>SSF5579679</t>
  </si>
  <si>
    <t>PETTELI PARVATHI</t>
  </si>
  <si>
    <t>SSF5579722</t>
  </si>
  <si>
    <t>JANNI BUDRI</t>
  </si>
  <si>
    <t>SSF5579763</t>
  </si>
  <si>
    <t>NANDULA KANTAMMA</t>
  </si>
  <si>
    <t>PEDABIDDA C18 Simhachalam Feb1</t>
  </si>
  <si>
    <t>SSF5579810</t>
  </si>
  <si>
    <t>DUSARI JAMUNA</t>
  </si>
  <si>
    <t>SSF5579877</t>
  </si>
  <si>
    <t>PANGI NIRMALA</t>
  </si>
  <si>
    <t>SSF5579936</t>
  </si>
  <si>
    <t>PANGI USHARANI</t>
  </si>
  <si>
    <t>SSF5579969</t>
  </si>
  <si>
    <t>SSF5580003</t>
  </si>
  <si>
    <t>ALLANGI MOHINI</t>
  </si>
  <si>
    <t>SSF5580185</t>
  </si>
  <si>
    <t>BURIDI RAMBHA</t>
  </si>
  <si>
    <t>SSF5580270</t>
  </si>
  <si>
    <t>SSF5580789</t>
  </si>
  <si>
    <t>SSF5587092</t>
  </si>
  <si>
    <t>JANAM LAXMI</t>
  </si>
  <si>
    <t>SSF5587127</t>
  </si>
  <si>
    <t>BEVARTHA APPALAMMA</t>
  </si>
  <si>
    <t>SSF5587205</t>
  </si>
  <si>
    <t>JANNI CHAMPA</t>
  </si>
  <si>
    <t>SSF5589081</t>
  </si>
  <si>
    <t>BAKA KALIMONI</t>
  </si>
  <si>
    <t>SSF5589086</t>
  </si>
  <si>
    <t>PANGI TULAMMA</t>
  </si>
  <si>
    <t>SSF5589089</t>
  </si>
  <si>
    <t>PANGI SANDYA</t>
  </si>
  <si>
    <t>SSF5589096</t>
  </si>
  <si>
    <t>BARUDORA APPALAMMA</t>
  </si>
  <si>
    <t>SSF5589105</t>
  </si>
  <si>
    <t>CHOMPI PULUMOTHI</t>
  </si>
  <si>
    <t>SSF5589121</t>
  </si>
  <si>
    <t>SSF5589127</t>
  </si>
  <si>
    <t>SIRIGAM DALIMA</t>
  </si>
  <si>
    <t>TUMMANUVALASA  C14 Rajesh 161</t>
  </si>
  <si>
    <t>SSF5589178</t>
  </si>
  <si>
    <t>SSF5589200</t>
  </si>
  <si>
    <t>VANTHALA MANISA</t>
  </si>
  <si>
    <t>SSF5589213</t>
  </si>
  <si>
    <t>PANGI SOMBARI</t>
  </si>
  <si>
    <t>SSF5589227</t>
  </si>
  <si>
    <t>PANGI CHELLAMMA</t>
  </si>
  <si>
    <t>SSF5589258</t>
  </si>
  <si>
    <t>KORRA GURUVARI</t>
  </si>
  <si>
    <t>SSF5589791</t>
  </si>
  <si>
    <t>GUMMAKOTA C14 Gummakota Krishna Rao 56671</t>
  </si>
  <si>
    <t>SSF5593037</t>
  </si>
  <si>
    <t>SETTY NIRMALA</t>
  </si>
  <si>
    <t>SSF5593074</t>
  </si>
  <si>
    <t>KAMMIDI RATNAMMA</t>
  </si>
  <si>
    <t>SSF5593122</t>
  </si>
  <si>
    <t>GOLLORI PRABHAYATHI</t>
  </si>
  <si>
    <t>SSF5593202</t>
  </si>
  <si>
    <t>SAGARA LAKSHMI</t>
  </si>
  <si>
    <t>PEDABIDDA C18 Seema SIMHACHALAM1</t>
  </si>
  <si>
    <t>SSF5597566</t>
  </si>
  <si>
    <t>KOTABOYINA APPALAMMA</t>
  </si>
  <si>
    <t>SSF5597595</t>
  </si>
  <si>
    <t>SSF5597611</t>
  </si>
  <si>
    <t>SEMBI SANTHI</t>
  </si>
  <si>
    <t>SSF5597728</t>
  </si>
  <si>
    <t>DEPARI GOWRAMMA</t>
  </si>
  <si>
    <t>SSF5597993</t>
  </si>
  <si>
    <t>KERANGI SEEMA</t>
  </si>
  <si>
    <t>SSF2925358</t>
  </si>
  <si>
    <t>BANKA TULASI</t>
  </si>
  <si>
    <t>SID951376168206</t>
  </si>
  <si>
    <t>TEKU LAXMI</t>
  </si>
  <si>
    <t>TUMMANUVALASA  C13 Vijay 2011</t>
  </si>
  <si>
    <t>SSF5605230</t>
  </si>
  <si>
    <t>PUJARI KUMARI</t>
  </si>
  <si>
    <t>SSF5605238</t>
  </si>
  <si>
    <t>THADABARIKI PRAMEELA</t>
  </si>
  <si>
    <t>SSF5605240</t>
  </si>
  <si>
    <t>BURIDI BANDO</t>
  </si>
  <si>
    <t>SSF5605246</t>
  </si>
  <si>
    <t>SSF5605250</t>
  </si>
  <si>
    <t>GEMMELA SUNDARAMMA</t>
  </si>
  <si>
    <t>SSF5605259</t>
  </si>
  <si>
    <t>KILLO UPPA</t>
  </si>
  <si>
    <t>SSF5605264</t>
  </si>
  <si>
    <t>GOLLURI SUNDARAMMA</t>
  </si>
  <si>
    <t>SSF5605277</t>
  </si>
  <si>
    <t>MUVVALA RADHIKA</t>
  </si>
  <si>
    <t>SSF5605283</t>
  </si>
  <si>
    <t>KILLO RADHA</t>
  </si>
  <si>
    <t>SSF5605292</t>
  </si>
  <si>
    <t>BURIDI SUMITRA</t>
  </si>
  <si>
    <t>SSF5609690</t>
  </si>
  <si>
    <t>PUJARI RAMBA</t>
  </si>
  <si>
    <t>SSF5609748</t>
  </si>
  <si>
    <t>POYA JULI</t>
  </si>
  <si>
    <t>SSF5609784</t>
  </si>
  <si>
    <t>DUSIRI BURUNDA</t>
  </si>
  <si>
    <t>SSF5609794</t>
  </si>
  <si>
    <t>DONERU LAKSHMI</t>
  </si>
  <si>
    <t>534218 Tulasi New Group One Way Traffic1</t>
  </si>
  <si>
    <t>SSF5610809</t>
  </si>
  <si>
    <t>BANGARI RADHA</t>
  </si>
  <si>
    <t>GUMMAKOTA C14 Gummakota Simhachalam4321</t>
  </si>
  <si>
    <t>SSF5610900</t>
  </si>
  <si>
    <t>SSF5610913</t>
  </si>
  <si>
    <t>KORRA RUTHU</t>
  </si>
  <si>
    <t>SSF5610922</t>
  </si>
  <si>
    <t>GATTHUM KRISHNA KUMARI</t>
  </si>
  <si>
    <t>SSF5610939</t>
  </si>
  <si>
    <t>PANGI SRAVANI</t>
  </si>
  <si>
    <t>TUMMANUVALASA  C19</t>
  </si>
  <si>
    <t>TUMMANUVALASA  C19 Vijay Feb 201</t>
  </si>
  <si>
    <t>SSF5614269</t>
  </si>
  <si>
    <t>GEmMELi MOTtHI</t>
  </si>
  <si>
    <t>SSF5614286</t>
  </si>
  <si>
    <t>ADARI SIREESHA</t>
  </si>
  <si>
    <t>SSF5614317</t>
  </si>
  <si>
    <t>JANNI GASU</t>
  </si>
  <si>
    <t>SSF5614326</t>
  </si>
  <si>
    <t>ADARI MOTHI</t>
  </si>
  <si>
    <t>SSF5614355</t>
  </si>
  <si>
    <t>PANGI SUSILA</t>
  </si>
  <si>
    <t>SSF5614363</t>
  </si>
  <si>
    <t>BAKA LOCHU</t>
  </si>
  <si>
    <t>SSF5620848</t>
  </si>
  <si>
    <t>GADABANTU APPALU</t>
  </si>
  <si>
    <t>SSF5620864</t>
  </si>
  <si>
    <t>SIRAGAMI LAXMI</t>
  </si>
  <si>
    <t>SSF5622728</t>
  </si>
  <si>
    <t>DUSARI BUTTI</t>
  </si>
  <si>
    <t>SSF5627122</t>
  </si>
  <si>
    <t>GULIVINDALA GOWRI</t>
  </si>
  <si>
    <t>SSF5631201</t>
  </si>
  <si>
    <t>CHOMPI SUVARNA</t>
  </si>
  <si>
    <t>SSF5640027</t>
  </si>
  <si>
    <t>PUJARI VIJAYA LAXMI</t>
  </si>
  <si>
    <t>SSF5640256</t>
  </si>
  <si>
    <t>VANTHALA RATNAMMA</t>
  </si>
  <si>
    <t>SSF5640351</t>
  </si>
  <si>
    <t>sandya</t>
  </si>
  <si>
    <t>SSF5643612</t>
  </si>
  <si>
    <t>KINTADA BANGARAMMA</t>
  </si>
  <si>
    <t>SSF5651522</t>
  </si>
  <si>
    <t>PADI KAMSULA</t>
  </si>
  <si>
    <t>SSF5651603</t>
  </si>
  <si>
    <t>SOBHA BAVANI</t>
  </si>
  <si>
    <t>SSF5651663</t>
  </si>
  <si>
    <t>DEESARI NOOKALAMMA</t>
  </si>
  <si>
    <t>SSF2868774</t>
  </si>
  <si>
    <t>killo nayomi</t>
  </si>
  <si>
    <t>SHIVALINGAOURAM C5 Damuku Pushpa 221</t>
  </si>
  <si>
    <t>SSF2639107</t>
  </si>
  <si>
    <t>BIDDA SIMHACHALAM</t>
  </si>
  <si>
    <t>SSF5692157</t>
  </si>
  <si>
    <t>RAVI SEETHA</t>
  </si>
  <si>
    <t>SSF2288990</t>
  </si>
  <si>
    <t>SOMADULA KONDAMMA</t>
  </si>
  <si>
    <t>TUMMANUVALASA  C19 Bharathi March 1st1</t>
  </si>
  <si>
    <t>SSF5697166</t>
  </si>
  <si>
    <t>GEMMELI SUNEETHA</t>
  </si>
  <si>
    <t>SSF5697211</t>
  </si>
  <si>
    <t>JANNI RIBKA</t>
  </si>
  <si>
    <t>SSF5697213</t>
  </si>
  <si>
    <t>SONTARI SORUBUDDI</t>
  </si>
  <si>
    <t>TUMMANUVALASA  C20</t>
  </si>
  <si>
    <t>TUMMANUVALASA  C20 Dasu March 1St1</t>
  </si>
  <si>
    <t>SSF5699810</t>
  </si>
  <si>
    <t>KODIDASU VENKATA LAKSHMI</t>
  </si>
  <si>
    <t>SSF5699821</t>
  </si>
  <si>
    <t>SAMARDI RAMBHA</t>
  </si>
  <si>
    <t>TUMMANUVALASA  C20 Vijay March 2nd1</t>
  </si>
  <si>
    <t>SSF5705623</t>
  </si>
  <si>
    <t>THAMALA KONDAMMA</t>
  </si>
  <si>
    <t>SSF5705644</t>
  </si>
  <si>
    <t>MADALA LOTCHU</t>
  </si>
  <si>
    <t>SSF5705703</t>
  </si>
  <si>
    <t>VAYABARIKI TULASAMMA</t>
  </si>
  <si>
    <t>SSF5705776</t>
  </si>
  <si>
    <t>TAMALA DURGAMMA</t>
  </si>
  <si>
    <t>SSF5705804</t>
  </si>
  <si>
    <t>KILLO KAMALA</t>
  </si>
  <si>
    <t>SSF5705853</t>
  </si>
  <si>
    <t>SETTY SUNITHA</t>
  </si>
  <si>
    <t>SSF5705896</t>
  </si>
  <si>
    <t>SETTY SAVITHRI</t>
  </si>
  <si>
    <t>SSF5705930</t>
  </si>
  <si>
    <t>BURIDI DEENA</t>
  </si>
  <si>
    <t>GUMMAKOTA C15</t>
  </si>
  <si>
    <t>GUMMAKOTA C15 Gummakota Kumar1231</t>
  </si>
  <si>
    <t>SSF5714664</t>
  </si>
  <si>
    <t>KORRA SUMITHRA</t>
  </si>
  <si>
    <t>SSF5714679</t>
  </si>
  <si>
    <t>PEDDAKAPU GUNNAMMA</t>
  </si>
  <si>
    <t>SSF5714720</t>
  </si>
  <si>
    <t>MADALA JOGAMMA</t>
  </si>
  <si>
    <t>SSF5714742</t>
  </si>
  <si>
    <t>janni lakshmi</t>
  </si>
  <si>
    <t>SSF5720561</t>
  </si>
  <si>
    <t>VANTHALA PUSHPA</t>
  </si>
  <si>
    <t>SSF5720571</t>
  </si>
  <si>
    <t>MOSYA VANJANA</t>
  </si>
  <si>
    <t>SSF5720594</t>
  </si>
  <si>
    <t>BEVARTHA SONNAYA</t>
  </si>
  <si>
    <t>CHANDULURU</t>
  </si>
  <si>
    <t>CHANDULURU C1</t>
  </si>
  <si>
    <t>CHANDULURU C1 Sri Maatha1</t>
  </si>
  <si>
    <t>SSF5739373</t>
  </si>
  <si>
    <t>PATTEPU VARALAKSHMI</t>
  </si>
  <si>
    <t>SSF2578759</t>
  </si>
  <si>
    <t>JANNI VINDU MATHI</t>
  </si>
  <si>
    <t>SSF2578756</t>
  </si>
  <si>
    <t>PALEPU NAGAMANI</t>
  </si>
  <si>
    <t>SSF2383229</t>
  </si>
  <si>
    <t>REGANA NIRMALA</t>
  </si>
  <si>
    <t>TUMMANUVALASA  C20 Vijay Mach 10th1</t>
  </si>
  <si>
    <t>SSF5769430</t>
  </si>
  <si>
    <t>SETTI NIRMALA</t>
  </si>
  <si>
    <t>SSF5769540</t>
  </si>
  <si>
    <t>SAMARDI MARY</t>
  </si>
  <si>
    <t>SSF5772111</t>
  </si>
  <si>
    <t>KORRA PUSHPALATHA</t>
  </si>
  <si>
    <t>SSF5772119</t>
  </si>
  <si>
    <t>PANGI PODOM</t>
  </si>
  <si>
    <t>SSF5772124</t>
  </si>
  <si>
    <t>VANTHALA SRI LATHA</t>
  </si>
  <si>
    <t>SSF5781243</t>
  </si>
  <si>
    <t>SETTI BHAVANI</t>
  </si>
  <si>
    <t>SSF5781271</t>
  </si>
  <si>
    <t>GUJJELA SUSEELA</t>
  </si>
  <si>
    <t>SSF5781430</t>
  </si>
  <si>
    <t>VANTHALA TULASAMMA</t>
  </si>
  <si>
    <t>SSF5791629</t>
  </si>
  <si>
    <t>SSF5791651</t>
  </si>
  <si>
    <t>CHITTAMNAIK JANAKI</t>
  </si>
  <si>
    <t>SSF5791690</t>
  </si>
  <si>
    <t>PORAPU RAJULAMMA</t>
  </si>
  <si>
    <t>SSF5791715</t>
  </si>
  <si>
    <t>THAGULA PRATHIMA</t>
  </si>
  <si>
    <t>SSF5793297</t>
  </si>
  <si>
    <t>CHITTAMNAIK APPALAMMA</t>
  </si>
  <si>
    <t>SSF2289535</t>
  </si>
  <si>
    <t>GUDIVADA LAXMI</t>
  </si>
  <si>
    <t>GUMMAKOTA C15 Gummakota C15lalluu Dhee5661</t>
  </si>
  <si>
    <t>SSF5794730</t>
  </si>
  <si>
    <t>MODILI JYOSHNA</t>
  </si>
  <si>
    <t>SSF5794736</t>
  </si>
  <si>
    <t>GUGGUDU KUMARI</t>
  </si>
  <si>
    <t>SSF5794848</t>
  </si>
  <si>
    <t>ADAKATLA KAMALA</t>
  </si>
  <si>
    <t>SSF5794930</t>
  </si>
  <si>
    <t>GUNDALA LAKSHMI</t>
  </si>
  <si>
    <t>SSF5794945</t>
  </si>
  <si>
    <t>KILLO MARIYA</t>
  </si>
  <si>
    <t>TUMMANUVALASA  C20 Vija March 13th1</t>
  </si>
  <si>
    <t>SSF5797221</t>
  </si>
  <si>
    <t>MUVVALA RADHA</t>
  </si>
  <si>
    <t>SSF5797232</t>
  </si>
  <si>
    <t>BURIDI JIME</t>
  </si>
  <si>
    <t>SSF5797255</t>
  </si>
  <si>
    <t>KOrrA GUlABI</t>
  </si>
  <si>
    <t>SSF5797312</t>
  </si>
  <si>
    <t>GOLLORI SULOCHANA</t>
  </si>
  <si>
    <t>SSF5797319</t>
  </si>
  <si>
    <t>MUVVALA LAKSHMI</t>
  </si>
  <si>
    <t>SSF5797408</t>
  </si>
  <si>
    <t>VANTHALA CHINNARADHA</t>
  </si>
  <si>
    <t>SSF5797434</t>
  </si>
  <si>
    <t>KORRA BANU</t>
  </si>
  <si>
    <t>SSF5797499</t>
  </si>
  <si>
    <t>SSF5797659</t>
  </si>
  <si>
    <t>BURIDI KIYABOTHI</t>
  </si>
  <si>
    <t>SSF5798320</t>
  </si>
  <si>
    <t>GEMMELI RADHAMMA</t>
  </si>
  <si>
    <t>SSF5802928</t>
  </si>
  <si>
    <t>SAMARDI KAMSULA</t>
  </si>
  <si>
    <t>SSF5802945</t>
  </si>
  <si>
    <t>korra kamsala</t>
  </si>
  <si>
    <t>SSF5803019</t>
  </si>
  <si>
    <t>KILLO YELLARI</t>
  </si>
  <si>
    <t>JAKERU C2</t>
  </si>
  <si>
    <t>JAKERU C2 Arigipalem Devi 221</t>
  </si>
  <si>
    <t>SSF2660052</t>
  </si>
  <si>
    <t>BOTSA DEMUDAMMA</t>
  </si>
  <si>
    <t>SSF2648799</t>
  </si>
  <si>
    <t>YEDUVAKA LAKSHMI PARVATHI</t>
  </si>
  <si>
    <t>SSF2660053</t>
  </si>
  <si>
    <t>BEERA RAMANAMMA</t>
  </si>
  <si>
    <t>SSF5804153</t>
  </si>
  <si>
    <t>GONDA NOOKALAMMA</t>
  </si>
  <si>
    <t>SSF5804211</t>
  </si>
  <si>
    <t>SUKURU GANESWARI</t>
  </si>
  <si>
    <t>SSF5804220</t>
  </si>
  <si>
    <t>GATTUM DEVUDAMMA</t>
  </si>
  <si>
    <t>TUMMANUVALASA  C20 Dasu March 14th1</t>
  </si>
  <si>
    <t>SSF5804628</t>
  </si>
  <si>
    <t>JETTELA SUNDARAMMA</t>
  </si>
  <si>
    <t>SSF5804738</t>
  </si>
  <si>
    <t>GUJJELI KUMARI</t>
  </si>
  <si>
    <t>SSF5804745</t>
  </si>
  <si>
    <t xml:space="preserve">ALAMANDA RAJYALAKSHMI </t>
  </si>
  <si>
    <t>SSF5804804</t>
  </si>
  <si>
    <t>PALASI LALITHA</t>
  </si>
  <si>
    <t>SSF5805001</t>
  </si>
  <si>
    <t>SSF5805473</t>
  </si>
  <si>
    <t>GORLE SATYVATHI</t>
  </si>
  <si>
    <t>UTTARAPALLE C2</t>
  </si>
  <si>
    <t>UTTARAPALLE C2 Santhapeta Bharathi221</t>
  </si>
  <si>
    <t>SSF2654894</t>
  </si>
  <si>
    <t>RONGALI DEVI</t>
  </si>
  <si>
    <t>SID951376108348</t>
  </si>
  <si>
    <t>PIDIDHI YERNIKOTAMMA</t>
  </si>
  <si>
    <t>SSF5816242</t>
  </si>
  <si>
    <t>POTLA LAXMI</t>
  </si>
  <si>
    <t>SSF5579497</t>
  </si>
  <si>
    <t>SSF5579390</t>
  </si>
  <si>
    <t>KORRA SUSEELA</t>
  </si>
  <si>
    <t>SSF5579631</t>
  </si>
  <si>
    <t>NANDULA NARASAMMA</t>
  </si>
  <si>
    <t>649194 C6 SriNavya1</t>
  </si>
  <si>
    <t>SSF2382869</t>
  </si>
  <si>
    <t>VEMALA PADMA</t>
  </si>
  <si>
    <t>SSF5837222</t>
  </si>
  <si>
    <t>VENAGALA VARA LAXMI</t>
  </si>
  <si>
    <t>SID951376185805</t>
  </si>
  <si>
    <t>AINADA SWAROOPA</t>
  </si>
  <si>
    <t>GUMMAKOTA C15 Gummakota Kumar2221</t>
  </si>
  <si>
    <t>SSF5843791</t>
  </si>
  <si>
    <t>SAMARDI BHAVANI</t>
  </si>
  <si>
    <t>SSF5843799</t>
  </si>
  <si>
    <t>JANNI BETHANY</t>
  </si>
  <si>
    <t>SSF5843902</t>
  </si>
  <si>
    <t>KURLI HEMALATHA</t>
  </si>
  <si>
    <t>SSF5844388</t>
  </si>
  <si>
    <t>PDDAKAPU KAMALA</t>
  </si>
  <si>
    <t>SSF2925356</t>
  </si>
  <si>
    <t>MALLA UMA</t>
  </si>
  <si>
    <t>TUMMANUVALASA  C21</t>
  </si>
  <si>
    <t>TUMMANUVALASA  C21 Simhadri March 18th1</t>
  </si>
  <si>
    <t>SSF5850505</t>
  </si>
  <si>
    <t>GATHUMN SOITHA</t>
  </si>
  <si>
    <t>SSF5850523</t>
  </si>
  <si>
    <t>SETTI DHANALAKSHMI</t>
  </si>
  <si>
    <t>SSF5850538</t>
  </si>
  <si>
    <t>SADAMBARIKI RAJINI</t>
  </si>
  <si>
    <t>SSF5851036</t>
  </si>
  <si>
    <t>SADAMBARIKI GORAMMA</t>
  </si>
  <si>
    <t>SSF5851088</t>
  </si>
  <si>
    <t>SETTY KANTHAMMA</t>
  </si>
  <si>
    <t>SSF5851132</t>
  </si>
  <si>
    <t>BANGURU VEENAKUMARI</t>
  </si>
  <si>
    <t>SSF5851139</t>
  </si>
  <si>
    <t>PUJARI PADMA</t>
  </si>
  <si>
    <t>SSF5860357</t>
  </si>
  <si>
    <t>SETTI SUNDHARAMMA</t>
  </si>
  <si>
    <t>SSF5860358</t>
  </si>
  <si>
    <t>KARIBOI NIRMALA</t>
  </si>
  <si>
    <t>SSF5860438</t>
  </si>
  <si>
    <t>SINDERI MUTYALAMMA</t>
  </si>
  <si>
    <t>SSF5860834</t>
  </si>
  <si>
    <t>JANAM YESTHURU RANI</t>
  </si>
  <si>
    <t>TUMMANUVALASA  C21 Bharathi Anathagiri March  20th1</t>
  </si>
  <si>
    <t>SSF5865824</t>
  </si>
  <si>
    <t>GEMMELI RAJANI</t>
  </si>
  <si>
    <t>SSF5865832</t>
  </si>
  <si>
    <t>BASKIBARIKA BHANU</t>
  </si>
  <si>
    <t>SSF5865837</t>
  </si>
  <si>
    <t>SIRAGAM SAROJINI</t>
  </si>
  <si>
    <t>SSF5865869</t>
  </si>
  <si>
    <t>KORRA PRIYANKA RAJ</t>
  </si>
  <si>
    <t>SSF2280909</t>
  </si>
  <si>
    <t>YARrAMSETTI JYOTHI</t>
  </si>
  <si>
    <t>SSF2644298</t>
  </si>
  <si>
    <t>BIDDA PUSPA</t>
  </si>
  <si>
    <t>SSF2638944</t>
  </si>
  <si>
    <t>BIDDA RAJULAMMA</t>
  </si>
  <si>
    <t>SSF2395480</t>
  </si>
  <si>
    <t>MULI SHANTHI</t>
  </si>
  <si>
    <t>GUMMAKOTA C15 Gummakota Mahaesh 20241</t>
  </si>
  <si>
    <t>SSF5925060</t>
  </si>
  <si>
    <t>BEVARTA SANTHI</t>
  </si>
  <si>
    <t>SSF5925092</t>
  </si>
  <si>
    <t>SSF5925098</t>
  </si>
  <si>
    <t>PANGI SOMULAMMA</t>
  </si>
  <si>
    <t>SSF5925188</t>
  </si>
  <si>
    <t>PUJARI PARVATHI</t>
  </si>
  <si>
    <t>SSF5925395</t>
  </si>
  <si>
    <t>PEDAKAPU RADHIKA</t>
  </si>
  <si>
    <t>SSF5926071</t>
  </si>
  <si>
    <t>GEMMELA BIMALA</t>
  </si>
  <si>
    <t>SSF5927653</t>
  </si>
  <si>
    <t>PADI CHINNALU</t>
  </si>
  <si>
    <t>SSF5927803</t>
  </si>
  <si>
    <t>TAMALA SUNDARAMMA</t>
  </si>
  <si>
    <t>KRISHNAPURAM C2 Mahalaxmi1</t>
  </si>
  <si>
    <t>SSF2370429</t>
  </si>
  <si>
    <t>SSF2393211</t>
  </si>
  <si>
    <t>GORLE DAALAMMA</t>
  </si>
  <si>
    <t>SSF5949359</t>
  </si>
  <si>
    <t>MAMIDE ARUNADEVI</t>
  </si>
  <si>
    <t>SSF5950210</t>
  </si>
  <si>
    <t>BARIKI APPALAMMA</t>
  </si>
  <si>
    <t>SID951376078343</t>
  </si>
  <si>
    <t>MAMIDI APPALAKONDA</t>
  </si>
  <si>
    <t>SSF5971125</t>
  </si>
  <si>
    <t>PAGI GANGATHALLI</t>
  </si>
  <si>
    <t>SSF2579245</t>
  </si>
  <si>
    <t>DANDI VENU</t>
  </si>
  <si>
    <t>SSF2619361</t>
  </si>
  <si>
    <t>MUNURU MARY</t>
  </si>
  <si>
    <t>SSF2390636</t>
  </si>
  <si>
    <t>MADUGULA APPALA KONDA</t>
  </si>
  <si>
    <t>JAKERU C3 Seetharampuram Main Road1</t>
  </si>
  <si>
    <t>SSF2925431</t>
  </si>
  <si>
    <t>MATTA ANJILI</t>
  </si>
  <si>
    <t>JAKERU C2 Paturu Gowri 221</t>
  </si>
  <si>
    <t>SSF2925429</t>
  </si>
  <si>
    <t>VANAPALLI BHAVANI</t>
  </si>
  <si>
    <t>SSF2970304</t>
  </si>
  <si>
    <t>TOTAKURA PYDITHALLI</t>
  </si>
  <si>
    <t>SSF2970302</t>
  </si>
  <si>
    <t>BANTU UMA</t>
  </si>
  <si>
    <t>SSF2925430</t>
  </si>
  <si>
    <t>RAVADA SUNEETHA</t>
  </si>
  <si>
    <t>SSF3567369</t>
  </si>
  <si>
    <t>RUDI MARY</t>
  </si>
  <si>
    <t>SSF6027608</t>
  </si>
  <si>
    <t>YEDURI SIMHACHALAM</t>
  </si>
  <si>
    <t>SSF2660054</t>
  </si>
  <si>
    <t>KARU PRIYANKA</t>
  </si>
  <si>
    <t>SSF2848094</t>
  </si>
  <si>
    <t>CHUKKA ESWARAMMA</t>
  </si>
  <si>
    <t>SSF6096004</t>
  </si>
  <si>
    <t>KILO KUMARI</t>
  </si>
  <si>
    <t>SID951376081764</t>
  </si>
  <si>
    <t>SANCHN GOWRI</t>
  </si>
  <si>
    <t>TUMMANUVALASA  C22</t>
  </si>
  <si>
    <t>TUMMANUVALASA  C22 Vijay April 25th1</t>
  </si>
  <si>
    <t>SSF6116640</t>
  </si>
  <si>
    <t>DADI APARNA</t>
  </si>
  <si>
    <t>SSF2382785</t>
  </si>
  <si>
    <t>MUTHYALA MARIYA</t>
  </si>
  <si>
    <t>Consumer Durable</t>
  </si>
  <si>
    <t>Mobile</t>
  </si>
  <si>
    <t>SID951376090325</t>
  </si>
  <si>
    <t>MARUTI LAKSHMI</t>
  </si>
  <si>
    <t>SEETAMPETA  C1 Sri Durgha1</t>
  </si>
  <si>
    <t>SSF2613083</t>
  </si>
  <si>
    <t>KOLIPAKA RAMANAMMA</t>
  </si>
  <si>
    <t>SSF2667847</t>
  </si>
  <si>
    <t>KOLIPAKA LAXMI</t>
  </si>
  <si>
    <t>SSF6203862</t>
  </si>
  <si>
    <t>SANTARI RAJULAMMA</t>
  </si>
  <si>
    <t>SSF6203910</t>
  </si>
  <si>
    <t>KANDULA POTTAMMA</t>
  </si>
  <si>
    <t>UTTARAPALLE C1 Laxmi1</t>
  </si>
  <si>
    <t>SSF2579932</t>
  </si>
  <si>
    <t>BUDIMURI VARALAXMI</t>
  </si>
  <si>
    <t>UTTARAPALLE C1 Gowri1</t>
  </si>
  <si>
    <t>SSF2579102</t>
  </si>
  <si>
    <t>PAVADA SUJATHA</t>
  </si>
  <si>
    <t>SSF2513972</t>
  </si>
  <si>
    <t>DAMERLA ARUNA SRI</t>
  </si>
  <si>
    <t>SID951374311080</t>
  </si>
  <si>
    <t>CHILAKALPALLI LAXMI</t>
  </si>
  <si>
    <t>SSF2980591</t>
  </si>
  <si>
    <t>SIGANAPALLI RAMALaxmi</t>
  </si>
  <si>
    <t>1228623</t>
  </si>
  <si>
    <t>SID951376090625</t>
  </si>
  <si>
    <t>NIMMAKAYALA THULASI</t>
  </si>
  <si>
    <t>SID951376113535</t>
  </si>
  <si>
    <t>RALLAPUDI PAPALAMMA</t>
  </si>
  <si>
    <t>SID951376090678</t>
  </si>
  <si>
    <t>NIMMAKAYALA APPALA NARASAMMA</t>
  </si>
  <si>
    <t>530557 C1</t>
  </si>
  <si>
    <t>530557 C1 Lavanya Rangapuram1</t>
  </si>
  <si>
    <t>SSF2675434</t>
  </si>
  <si>
    <t>YADLA ESWARAMMA</t>
  </si>
  <si>
    <t>SSF2732427</t>
  </si>
  <si>
    <t>KANTIPAKA DEMUDAMMA</t>
  </si>
  <si>
    <t>SSF2693863</t>
  </si>
  <si>
    <t>BONI RAMALAXMI</t>
  </si>
  <si>
    <t>SSF2579149</t>
  </si>
  <si>
    <t>GADI MAJJI GOWRI</t>
  </si>
  <si>
    <t>SSF4347985</t>
  </si>
  <si>
    <t xml:space="preserve"> DUDDI VENKATA LAXMI</t>
  </si>
  <si>
    <t>SID951374450942</t>
  </si>
  <si>
    <t>MARADABUDI LAXMI</t>
  </si>
  <si>
    <t>SID951376097779</t>
  </si>
  <si>
    <t>BOLIREDDY RAMU</t>
  </si>
  <si>
    <t>SSF2760536</t>
  </si>
  <si>
    <t>DASARI DIVYABHARATHI</t>
  </si>
  <si>
    <t>SSF2760422</t>
  </si>
  <si>
    <t>DASARI DEVUDAMMA</t>
  </si>
  <si>
    <t>SID951376090197</t>
  </si>
  <si>
    <t>PALLA BHAVANI</t>
  </si>
  <si>
    <t>SSF2804944</t>
  </si>
  <si>
    <t>DASARI GANAPATHI</t>
  </si>
  <si>
    <t>SID951376090327</t>
  </si>
  <si>
    <t>SURATHI RAVANAMMA</t>
  </si>
  <si>
    <t>SSF2677359</t>
  </si>
  <si>
    <t>DASU LAVANYA</t>
  </si>
  <si>
    <t>LD PALEM C1 Ammapalem1</t>
  </si>
  <si>
    <t>SSF3429820</t>
  </si>
  <si>
    <t>BHEEMAVARAPU ATCHIYYAMMA</t>
  </si>
  <si>
    <t>SSF3422533</t>
  </si>
  <si>
    <t>BHIMAVARAPU YELLAMMA</t>
  </si>
  <si>
    <t>SID951374313482</t>
  </si>
  <si>
    <t>BALIVADA NAGAMANI</t>
  </si>
  <si>
    <t>SID951374310881</t>
  </si>
  <si>
    <t>THAMADA RAJANI</t>
  </si>
  <si>
    <t>SSF3422568</t>
  </si>
  <si>
    <t>BHIMAVARAPU RADHA</t>
  </si>
  <si>
    <t>SSF2824092</t>
  </si>
  <si>
    <t>JAMI RAMU</t>
  </si>
  <si>
    <t>SID951374826855</t>
  </si>
  <si>
    <t>MAMIDI JAYALAKSHMI</t>
  </si>
  <si>
    <t>SSF2780623</t>
  </si>
  <si>
    <t>NIMMAKAYALA SIMHACHALAM</t>
  </si>
  <si>
    <t>SSF3422482</t>
  </si>
  <si>
    <t>BHEEMAVARAPU CHANDRAMMA</t>
  </si>
  <si>
    <t>723466</t>
  </si>
  <si>
    <t>1224535</t>
  </si>
  <si>
    <t>SSF3698280</t>
  </si>
  <si>
    <t>VAKAPALLI VJAYAKUMARI</t>
  </si>
  <si>
    <t>SSF2297506</t>
  </si>
  <si>
    <t>KAPATI LAKSHMI DEVI</t>
  </si>
  <si>
    <t>SSF2286754</t>
  </si>
  <si>
    <t>DUDDU MERI</t>
  </si>
  <si>
    <t>SHIVALINGAOURAM C1 Prubhu1</t>
  </si>
  <si>
    <t>SSF2287301</t>
  </si>
  <si>
    <t>MORDHANA BUJJI</t>
  </si>
  <si>
    <t>977494</t>
  </si>
  <si>
    <t>CID230800145</t>
  </si>
  <si>
    <t>GADAM KRISHNAMMA</t>
  </si>
  <si>
    <t>SSF3422531</t>
  </si>
  <si>
    <t>BHIMAVARAPU RAMULAMMA</t>
  </si>
  <si>
    <t>CID951376208800</t>
  </si>
  <si>
    <t>RUDI SANYASAMMA</t>
  </si>
  <si>
    <t>SSF2738845</t>
  </si>
  <si>
    <t>KANCHU BOENA MAJJI GOWRI</t>
  </si>
  <si>
    <t>277061 C1</t>
  </si>
  <si>
    <t>277061 C1 Nirmala Vepada1</t>
  </si>
  <si>
    <t>SSF3670084</t>
  </si>
  <si>
    <t>KOMMANAPALLI JOYTHI</t>
  </si>
  <si>
    <t>530557 Rangapuram1</t>
  </si>
  <si>
    <t>SSF2676551</t>
  </si>
  <si>
    <t>SSF2774344</t>
  </si>
  <si>
    <t>MAMIDI PARVATHI</t>
  </si>
  <si>
    <t>SSF3298749</t>
  </si>
  <si>
    <t>LAVETI SANTHI</t>
  </si>
  <si>
    <t>SSF3279894</t>
  </si>
  <si>
    <t>LAVETI HEMA</t>
  </si>
  <si>
    <t>SSF2760560</t>
  </si>
  <si>
    <t>VEMPATAPU SATYAVATHI</t>
  </si>
  <si>
    <t>SID951373349314</t>
  </si>
  <si>
    <t>MUNURU MANIMMA</t>
  </si>
  <si>
    <t>SSF2676683</t>
  </si>
  <si>
    <t>DASU BANGARAMMA</t>
  </si>
  <si>
    <t>SSF2544600</t>
  </si>
  <si>
    <t>BANDEPURAPU PUSPA</t>
  </si>
  <si>
    <t>SSF2676562</t>
  </si>
  <si>
    <t>AVANAPU CHINNA</t>
  </si>
  <si>
    <t>SSF2720942</t>
  </si>
  <si>
    <t>PADISETTI ESWARAMMA</t>
  </si>
  <si>
    <t>SSF2720940</t>
  </si>
  <si>
    <t>VONDRI SATYAVATHI</t>
  </si>
  <si>
    <t>JAKERU C3 Mukundhapuram1</t>
  </si>
  <si>
    <t>SSF2840161</t>
  </si>
  <si>
    <t>SHEK MEERABHI</t>
  </si>
  <si>
    <t>SSF2732148</t>
  </si>
  <si>
    <t>SONTANA MANGAMMA</t>
  </si>
  <si>
    <t>SSF2732136</t>
  </si>
  <si>
    <t>PADISETTI CHINNALAMMA</t>
  </si>
  <si>
    <t>SSF2869003</t>
  </si>
  <si>
    <t>BURIDI ASULU</t>
  </si>
  <si>
    <t>SID951376065756</t>
  </si>
  <si>
    <t xml:space="preserve">KONAPALLI YERRAMMA </t>
  </si>
  <si>
    <t>SID951376128887</t>
  </si>
  <si>
    <t>SIMMA RAVANAMMA</t>
  </si>
  <si>
    <t>SSF2390635</t>
  </si>
  <si>
    <t>SOMU PARVATHI</t>
  </si>
  <si>
    <t>SSF2393546</t>
  </si>
  <si>
    <t>PALLA KUMARI</t>
  </si>
  <si>
    <t>SSF4306609</t>
  </si>
  <si>
    <t>BANGARU KANTHA</t>
  </si>
  <si>
    <t>SID951376072821</t>
  </si>
  <si>
    <t>VAKAPALLI CHINALAXMI</t>
  </si>
  <si>
    <t>SSF2370427</t>
  </si>
  <si>
    <t>GUJJELA HEMA RATNAM</t>
  </si>
  <si>
    <t>SSF2869004</t>
  </si>
  <si>
    <t>KILLO RADHAMMA</t>
  </si>
  <si>
    <t>SSF2869005</t>
  </si>
  <si>
    <t>SAMARDI KOWSALYA</t>
  </si>
  <si>
    <t>SSF2676873</t>
  </si>
  <si>
    <t>KOTYADA RAMANAMMA</t>
  </si>
  <si>
    <t>SSF3200647</t>
  </si>
  <si>
    <t>BURU LAXMI</t>
  </si>
  <si>
    <t>SSF2597058</t>
  </si>
  <si>
    <t>BHEEMAVARAPU SATYAVATHI</t>
  </si>
  <si>
    <t>JAKERU C2 Gudivada  Gudivada Group1</t>
  </si>
  <si>
    <t>SSF2798910</t>
  </si>
  <si>
    <t>GUDIVADA KALYANI</t>
  </si>
  <si>
    <t>SSF2918829</t>
  </si>
  <si>
    <t>KOTA PARVATHI</t>
  </si>
  <si>
    <t>SSF2798911</t>
  </si>
  <si>
    <t>GUDIVADA GOWRI</t>
  </si>
  <si>
    <t>SSF2606838</t>
  </si>
  <si>
    <t>SABBAVARAPU POTHAMMA</t>
  </si>
  <si>
    <t>SSF2298340</t>
  </si>
  <si>
    <t>prabhavathi setti</t>
  </si>
  <si>
    <t>SSF2780624</t>
  </si>
  <si>
    <t>SOMU YERUKAMMA</t>
  </si>
  <si>
    <t>CID951376209140</t>
  </si>
  <si>
    <t>KAPATI RAMANAMMA</t>
  </si>
  <si>
    <t>SSF3200645</t>
  </si>
  <si>
    <t>KORLAPU SUJATHA</t>
  </si>
  <si>
    <t>SSF3670126</t>
  </si>
  <si>
    <t>DEBARKI SUSEELA</t>
  </si>
  <si>
    <t>SSF4842217</t>
  </si>
  <si>
    <t>ANAKAPALLI JYOTHI</t>
  </si>
  <si>
    <t>SHIVALINGAOURAM C11 Thota Valasa1</t>
  </si>
  <si>
    <t>SSF3209918</t>
  </si>
  <si>
    <t>PANGI LAXMI</t>
  </si>
  <si>
    <t>SSF3209919</t>
  </si>
  <si>
    <t>TAMALA ANU</t>
  </si>
  <si>
    <t>SID951376065766</t>
  </si>
  <si>
    <t>BANDEPARAMU APPALANARASAMMA</t>
  </si>
  <si>
    <t>SSF3209981</t>
  </si>
  <si>
    <t>GEMMILI NANDINI</t>
  </si>
  <si>
    <t>SSF5011136</t>
  </si>
  <si>
    <t>GEMELA SEETAMMA</t>
  </si>
  <si>
    <t>SSF4361772</t>
  </si>
  <si>
    <t>JAMADHARI DEVI</t>
  </si>
  <si>
    <t>SSF2621720</t>
  </si>
  <si>
    <t>SOMELA CHINTHALLI</t>
  </si>
  <si>
    <t>SSF4697863</t>
  </si>
  <si>
    <t>KILLO SANYASAMMA</t>
  </si>
  <si>
    <t>SID951376083062</t>
  </si>
  <si>
    <t>VAKPALLI SRIDEVI</t>
  </si>
  <si>
    <t>SSF3209979</t>
  </si>
  <si>
    <t>BURIDI SUNDARAMMA</t>
  </si>
  <si>
    <t>SSF3408349</t>
  </si>
  <si>
    <t>KORRA SETHAMMA</t>
  </si>
  <si>
    <t>SSF2621722</t>
  </si>
  <si>
    <t>BANDRASI SANYASAMAM</t>
  </si>
  <si>
    <t>SSF3265688</t>
  </si>
  <si>
    <t>PALAKI SEETHAMMA</t>
  </si>
  <si>
    <t>SSF2840115</t>
  </si>
  <si>
    <t>SOMU SIMHACHALAM</t>
  </si>
  <si>
    <t>SSF3265691</t>
  </si>
  <si>
    <t>SSF3526391</t>
  </si>
  <si>
    <t>KORRA UMADEVI</t>
  </si>
  <si>
    <t>SSF3422446</t>
  </si>
  <si>
    <t>SETTI GOWRI</t>
  </si>
  <si>
    <t>SSF3209921</t>
  </si>
  <si>
    <t>GEMMELA ROSHINI</t>
  </si>
  <si>
    <t>SSF2677092</t>
  </si>
  <si>
    <t>PANGI PUNYA VATHI</t>
  </si>
  <si>
    <t>SSF3265690</t>
  </si>
  <si>
    <t>PALIKA SANTHI</t>
  </si>
  <si>
    <t>SSF3209920</t>
  </si>
  <si>
    <t>GEMMELI ANU RADHA</t>
  </si>
  <si>
    <t>MARIPALLI</t>
  </si>
  <si>
    <t>MARIPALLI C1</t>
  </si>
  <si>
    <t>MARIPALLI C1 Padmavathi1</t>
  </si>
  <si>
    <t>SSF2489752</t>
  </si>
  <si>
    <t>TOKURU CHINNATHALLI</t>
  </si>
  <si>
    <t>SSF4023361</t>
  </si>
  <si>
    <t>DEPARA DEVUDAMMA</t>
  </si>
  <si>
    <t>SAP0000006669744</t>
  </si>
  <si>
    <t>DURU ESWARAMMA</t>
  </si>
  <si>
    <t>THATIPUDI  C3 Laxmi123411</t>
  </si>
  <si>
    <t>SSF4808143</t>
  </si>
  <si>
    <t>CHEEMALA DIVYA</t>
  </si>
  <si>
    <t>SSF4807386</t>
  </si>
  <si>
    <t>THANGUDU SIMHACHALAM</t>
  </si>
  <si>
    <t>SAP0000006674622</t>
  </si>
  <si>
    <t>TOKURU PAVANI</t>
  </si>
  <si>
    <t>SSF5568935</t>
  </si>
  <si>
    <t>SAMMANGI TRIVENI</t>
  </si>
  <si>
    <t>SSF4834200</t>
  </si>
  <si>
    <t>LAGUDU SATYAVATHI</t>
  </si>
  <si>
    <t>SAP0000006683174</t>
  </si>
  <si>
    <t>GUDISI SITAMMA</t>
  </si>
  <si>
    <t>SAP0000006687539</t>
  </si>
  <si>
    <t>GEDELA DIVYA BHARATHI</t>
  </si>
  <si>
    <t>SSF3670083</t>
  </si>
  <si>
    <t>DEBARIKI RAMAYYAMMA</t>
  </si>
  <si>
    <t>SSF2393348</t>
  </si>
  <si>
    <t>PODUGU RAVANAMMA</t>
  </si>
  <si>
    <t>SSF4215451</t>
  </si>
  <si>
    <t>KOMANAPALLI APPALANARASA</t>
  </si>
  <si>
    <t>SSF2621439</t>
  </si>
  <si>
    <t>KOTYADA BHAVANI</t>
  </si>
  <si>
    <t>SAP0000006701449</t>
  </si>
  <si>
    <t>LAGUDU RAMANAMA</t>
  </si>
  <si>
    <t>SAP0000006702382</t>
  </si>
  <si>
    <t>KAVULURI RAJESWARI</t>
  </si>
  <si>
    <t>SSF2634732</t>
  </si>
  <si>
    <t>DANDASI GANGABHAVANI</t>
  </si>
  <si>
    <t>SSF2634704</t>
  </si>
  <si>
    <t>SUKURU PARVATHI</t>
  </si>
  <si>
    <t>SAP0000006706007</t>
  </si>
  <si>
    <t>SSF2639165</t>
  </si>
  <si>
    <t>janni ramulamma</t>
  </si>
  <si>
    <t>SSF2621723</t>
  </si>
  <si>
    <t>SOMELA LAKSHMI</t>
  </si>
  <si>
    <t>SAP0000006718666</t>
  </si>
  <si>
    <t>PEDDABONTHU PARVATI</t>
  </si>
  <si>
    <t>SAP0000006718738</t>
  </si>
  <si>
    <t>PENDURTHI LAKSHMI</t>
  </si>
  <si>
    <t>Venkayyapalem</t>
  </si>
  <si>
    <t>Venkayyapalem (Pin code: 535145) C1</t>
  </si>
  <si>
    <t>Venkayyapalem (Pin code: 535145) C1 Malliswari Venkayyapalem New1</t>
  </si>
  <si>
    <t>SAP0000006720581</t>
  </si>
  <si>
    <t>SUKURU MALLESWARI</t>
  </si>
  <si>
    <t>SAP0000006720977</t>
  </si>
  <si>
    <t>PILLA DURGA</t>
  </si>
  <si>
    <t>SID951376078373</t>
  </si>
  <si>
    <t>SHAIK RAMJAN</t>
  </si>
  <si>
    <t>SAP0000006723998</t>
  </si>
  <si>
    <t>GEMMELA APPALAMMA</t>
  </si>
  <si>
    <t>SSF3265689</t>
  </si>
  <si>
    <t>SID951376067953</t>
  </si>
  <si>
    <t>Farming Material Purchase</t>
  </si>
  <si>
    <t>VAJRAPU GANGAMMA</t>
  </si>
  <si>
    <t>SAP0000006731173</t>
  </si>
  <si>
    <t>GALI VIJAYA SANTHI</t>
  </si>
  <si>
    <t>SAP0000006739468</t>
  </si>
  <si>
    <t>MADDI ADILAXMI</t>
  </si>
  <si>
    <t>SSF3172199</t>
  </si>
  <si>
    <t>SIRAGAM CHINNALAMMA</t>
  </si>
  <si>
    <t>SSF4347848</t>
  </si>
  <si>
    <t>KOMMU ATCHIYYAMMA</t>
  </si>
  <si>
    <t>SSF3003636</t>
  </si>
  <si>
    <t>KOMMU SOSILA</t>
  </si>
  <si>
    <t>SID951376147426</t>
  </si>
  <si>
    <t>PAGI RAMAYAMMA</t>
  </si>
  <si>
    <t>SSF4905324</t>
  </si>
  <si>
    <t>ADARI SUSEELA</t>
  </si>
  <si>
    <t>SSF3363167</t>
  </si>
  <si>
    <t>SAHU DEVI</t>
  </si>
  <si>
    <t>SSF2980876</t>
  </si>
  <si>
    <t>KOMMU DEMUDAMMA</t>
  </si>
  <si>
    <t>SSF2980656</t>
  </si>
  <si>
    <t>KAMBA KANNALAMMA</t>
  </si>
  <si>
    <t>SSF2734165</t>
  </si>
  <si>
    <t>SSF4807534</t>
  </si>
  <si>
    <t>TOKURU CHENCHULAXMI</t>
  </si>
  <si>
    <t>SSF2675678</t>
  </si>
  <si>
    <t>SIRAGAM RAMAKRISHNAMMA</t>
  </si>
  <si>
    <t>SAP0000006758041</t>
  </si>
  <si>
    <t>SOMELA GANGAMMA</t>
  </si>
  <si>
    <t>SAP0000006758822</t>
  </si>
  <si>
    <t>GUMMADI GOWRI</t>
  </si>
  <si>
    <t>SAP0000006764954</t>
  </si>
  <si>
    <t>GOGADA SWATHI</t>
  </si>
  <si>
    <t>SSF2370428</t>
  </si>
  <si>
    <t>KOTYADA VENKATA LAXMI</t>
  </si>
  <si>
    <t>SAP0000006767108</t>
  </si>
  <si>
    <t>SIRAGAM DHARAMMA</t>
  </si>
  <si>
    <t>SSF3142628</t>
  </si>
  <si>
    <t>TERLAPU MANGA</t>
  </si>
  <si>
    <t>SSF2953094</t>
  </si>
  <si>
    <t>TOKURU BANGARAMMA</t>
  </si>
  <si>
    <t>SAP0000006768590</t>
  </si>
  <si>
    <t>JANNI GANGABHAVANI</t>
  </si>
  <si>
    <t>SID951376147860</t>
  </si>
  <si>
    <t>GANDEPALLI PADMA</t>
  </si>
  <si>
    <t>SAP0000006777903</t>
  </si>
  <si>
    <t>CHALUMURI ASWINI</t>
  </si>
  <si>
    <t>SSF2842645</t>
  </si>
  <si>
    <t>JAMI DHANALAKSHMI</t>
  </si>
  <si>
    <t>TUMMANUVALASA  C4</t>
  </si>
  <si>
    <t>TUMMANUVALASA  C4 Mandaparthi1</t>
  </si>
  <si>
    <t>SSF2609771</t>
  </si>
  <si>
    <t>SSF2609769</t>
  </si>
  <si>
    <t>REPAKA KAMESWARI</t>
  </si>
  <si>
    <t>SSF2609772</t>
  </si>
  <si>
    <t>YERNANA SANYASAMMA</t>
  </si>
  <si>
    <t>SSF3765397</t>
  </si>
  <si>
    <t>KELLETI DEVI</t>
  </si>
  <si>
    <t>SAP0000006779617</t>
  </si>
  <si>
    <t>BURIDI JYOTHI</t>
  </si>
  <si>
    <t>SSF4807450</t>
  </si>
  <si>
    <t>TOKURU RATNAMANI</t>
  </si>
  <si>
    <t>SSF2733749</t>
  </si>
  <si>
    <t>KOMMU SIMHACHALAM</t>
  </si>
  <si>
    <t>SSF4756077</t>
  </si>
  <si>
    <t>JADAGADUGULA MARY</t>
  </si>
  <si>
    <t>SSF3363165</t>
  </si>
  <si>
    <t>DEPARI VIJYALAKSHMI</t>
  </si>
  <si>
    <t>SSF2842646</t>
  </si>
  <si>
    <t>GUNTRUTHU LAKSHMI</t>
  </si>
  <si>
    <t>SAP0000006785652</t>
  </si>
  <si>
    <t>SIRAGAM LAXMI</t>
  </si>
  <si>
    <t>SAP0000006785801</t>
  </si>
  <si>
    <t>PATTASI ANUSHA</t>
  </si>
  <si>
    <t>SAP0000006787684</t>
  </si>
  <si>
    <t>POODI DEVI</t>
  </si>
  <si>
    <t>SAP0000006787859</t>
  </si>
  <si>
    <t>GUMMADI KRISHNAVENI</t>
  </si>
  <si>
    <t>SSF3603508</t>
  </si>
  <si>
    <t>YAGATI SYAMALA</t>
  </si>
  <si>
    <t>SAP0000006788310</t>
  </si>
  <si>
    <t>SSF4973338</t>
  </si>
  <si>
    <t>SONTARI CHINNALAMMA</t>
  </si>
  <si>
    <t>SAP0000006794261</t>
  </si>
  <si>
    <t>BOGGU ANNAPURNA</t>
  </si>
  <si>
    <t>SAP0000006795993</t>
  </si>
  <si>
    <t>KOTYADA NOOKAMMA</t>
  </si>
  <si>
    <t>SSF2612619</t>
  </si>
  <si>
    <t>SSF2572277</t>
  </si>
  <si>
    <t>VANTHALA RAJAMANI</t>
  </si>
  <si>
    <t>SID951376073615</t>
  </si>
  <si>
    <t>VAKAPALLI SUNDARAVALLI</t>
  </si>
  <si>
    <t>SSF2572394</t>
  </si>
  <si>
    <t>PENTAPALLI RAMANAMMA</t>
  </si>
  <si>
    <t>SAP0000006802982</t>
  </si>
  <si>
    <t>KORRA PRIYANKA</t>
  </si>
  <si>
    <t>SAP0000006806831</t>
  </si>
  <si>
    <t>CHAMPI PRIYA</t>
  </si>
  <si>
    <t>09-Jul-2019</t>
  </si>
  <si>
    <t>05</t>
  </si>
  <si>
    <t>2</t>
  </si>
  <si>
    <t>16.07 Yrs</t>
  </si>
  <si>
    <t>09 Jul 2019</t>
  </si>
  <si>
    <t>&gt; 10 Years</t>
  </si>
  <si>
    <t>27-Dec-2023</t>
  </si>
  <si>
    <t>Open</t>
  </si>
  <si>
    <t>28-Oct-2019</t>
  </si>
  <si>
    <t>3</t>
  </si>
  <si>
    <t>13-Oct-2023</t>
  </si>
  <si>
    <t>25-Dec-2019</t>
  </si>
  <si>
    <t>6.98 Yrs</t>
  </si>
  <si>
    <t>25 Dec 2019</t>
  </si>
  <si>
    <t>&gt; 6 to 10 Years</t>
  </si>
  <si>
    <t>30-Nov-2019</t>
  </si>
  <si>
    <t>7.15 Yrs</t>
  </si>
  <si>
    <t>30 Nov 2019</t>
  </si>
  <si>
    <t>10-Feb-2020</t>
  </si>
  <si>
    <t>06</t>
  </si>
  <si>
    <t>0.01 Yrs</t>
  </si>
  <si>
    <t>10 Feb 2020</t>
  </si>
  <si>
    <t>&lt;= 2 Years</t>
  </si>
  <si>
    <t>01-Dec-2023</t>
  </si>
  <si>
    <t>24-Feb-2020</t>
  </si>
  <si>
    <t>7.11 Yrs</t>
  </si>
  <si>
    <t>24 Feb 2020</t>
  </si>
  <si>
    <t>31-Jan-2020</t>
  </si>
  <si>
    <t>7.18 Yrs</t>
  </si>
  <si>
    <t>31 Jan 2020</t>
  </si>
  <si>
    <t>12-Feb-2020</t>
  </si>
  <si>
    <t>4</t>
  </si>
  <si>
    <t>16.00 Yrs</t>
  </si>
  <si>
    <t>12 Feb 2020</t>
  </si>
  <si>
    <t>6.85 Yrs</t>
  </si>
  <si>
    <t>11-Jan-2021</t>
  </si>
  <si>
    <t>5</t>
  </si>
  <si>
    <t>11 Jan 2021</t>
  </si>
  <si>
    <t>10</t>
  </si>
  <si>
    <t>7.96 Yrs</t>
  </si>
  <si>
    <t>8.02 Yrs</t>
  </si>
  <si>
    <t>20 Nov 2020</t>
  </si>
  <si>
    <t>7.12 Yrs</t>
  </si>
  <si>
    <t>10-Feb-2021</t>
  </si>
  <si>
    <t>6.74 Yrs</t>
  </si>
  <si>
    <t>10 Feb 2021</t>
  </si>
  <si>
    <t>25-Jan-2021</t>
  </si>
  <si>
    <t>15.79 Yrs</t>
  </si>
  <si>
    <t>25 Jan 2021</t>
  </si>
  <si>
    <t>13-Jan-2021</t>
  </si>
  <si>
    <t>15.93 Yrs</t>
  </si>
  <si>
    <t>13 Jan 2021</t>
  </si>
  <si>
    <t>04-Mar-2021</t>
  </si>
  <si>
    <t>8.00 Yrs</t>
  </si>
  <si>
    <t>04 Mar 2021</t>
  </si>
  <si>
    <t>24-Mar-2021</t>
  </si>
  <si>
    <t>1</t>
  </si>
  <si>
    <t>6.59 Yrs</t>
  </si>
  <si>
    <t>24 Mar 2021</t>
  </si>
  <si>
    <t>05-Apr-2022</t>
  </si>
  <si>
    <t>28-Aug-2021</t>
  </si>
  <si>
    <t>7.75 Yrs</t>
  </si>
  <si>
    <t>21 Dec 2020</t>
  </si>
  <si>
    <t>05-Jun-2024</t>
  </si>
  <si>
    <t>29-Dec-2022</t>
  </si>
  <si>
    <t>10-Mar-2022</t>
  </si>
  <si>
    <t>3.80 Yrs</t>
  </si>
  <si>
    <t>10 Mar 2022</t>
  </si>
  <si>
    <t>&gt; 2 to 4 Years</t>
  </si>
  <si>
    <t>06-May-2022</t>
  </si>
  <si>
    <t>19-Jan-2024</t>
  </si>
  <si>
    <t>12-Mar-2022</t>
  </si>
  <si>
    <t>3.79 Yrs</t>
  </si>
  <si>
    <t>12 Mar 2022</t>
  </si>
  <si>
    <t>10-May-2022</t>
  </si>
  <si>
    <t>31-Mar-2024</t>
  </si>
  <si>
    <t>26-Mar-2022</t>
  </si>
  <si>
    <t>6</t>
  </si>
  <si>
    <t>7.94 Yrs</t>
  </si>
  <si>
    <t>05-May-2022</t>
  </si>
  <si>
    <t>31-Dec-2023</t>
  </si>
  <si>
    <t>14-Dec-2023</t>
  </si>
  <si>
    <t>28-Mar-2022</t>
  </si>
  <si>
    <t>7.35 Yrs</t>
  </si>
  <si>
    <t>14-Jun-2023</t>
  </si>
  <si>
    <t>22-Apr-2022</t>
  </si>
  <si>
    <t>07</t>
  </si>
  <si>
    <t>3.68 Yrs</t>
  </si>
  <si>
    <t>22 Apr 2022</t>
  </si>
  <si>
    <t>07-Jun-2022</t>
  </si>
  <si>
    <t>07-Mar-2024</t>
  </si>
  <si>
    <t>25-Apr-2022</t>
  </si>
  <si>
    <t>7.65 Yrs</t>
  </si>
  <si>
    <t>18 Jan 2021</t>
  </si>
  <si>
    <t>05-Jun-2022</t>
  </si>
  <si>
    <t>19-Apr-2024</t>
  </si>
  <si>
    <t>23-Apr-2022</t>
  </si>
  <si>
    <t>23 Apr 2022</t>
  </si>
  <si>
    <t>10-Jun-2024</t>
  </si>
  <si>
    <t>27-Apr-2022</t>
  </si>
  <si>
    <t>7</t>
  </si>
  <si>
    <t>04-May-2024</t>
  </si>
  <si>
    <t>7.48 Yrs</t>
  </si>
  <si>
    <t>05-May-2024</t>
  </si>
  <si>
    <t>30-Apr-2022</t>
  </si>
  <si>
    <t>09</t>
  </si>
  <si>
    <t>3.66 Yrs</t>
  </si>
  <si>
    <t>30 Apr 2022</t>
  </si>
  <si>
    <t>09-Jun-2022</t>
  </si>
  <si>
    <t>02-Jul-2024</t>
  </si>
  <si>
    <t>09-May-2022</t>
  </si>
  <si>
    <t>3.63 Yrs</t>
  </si>
  <si>
    <t>09 May 2022</t>
  </si>
  <si>
    <t>05-Jul-2022</t>
  </si>
  <si>
    <t>11-May-2022</t>
  </si>
  <si>
    <t>11 May 2022</t>
  </si>
  <si>
    <t>09-Jul-2022</t>
  </si>
  <si>
    <t>30-Jun-2024</t>
  </si>
  <si>
    <t>13-May-2022</t>
  </si>
  <si>
    <t>3.62 Yrs</t>
  </si>
  <si>
    <t>13 May 2022</t>
  </si>
  <si>
    <t>07-Jul-2022</t>
  </si>
  <si>
    <t>07-May-2024</t>
  </si>
  <si>
    <t>19-May-2022</t>
  </si>
  <si>
    <t>6.26 Yrs</t>
  </si>
  <si>
    <t>19 Nov 2020</t>
  </si>
  <si>
    <t>20-Mar-2025</t>
  </si>
  <si>
    <t>17-May-2022</t>
  </si>
  <si>
    <t>04</t>
  </si>
  <si>
    <t>3.61 Yrs</t>
  </si>
  <si>
    <t>17 May 2022</t>
  </si>
  <si>
    <t>04-Jul-2022</t>
  </si>
  <si>
    <t>04-Jun-2024</t>
  </si>
  <si>
    <t>31-May-2022</t>
  </si>
  <si>
    <t>3.57 Yrs</t>
  </si>
  <si>
    <t>31 May 2022</t>
  </si>
  <si>
    <t>11-Jun-2022</t>
  </si>
  <si>
    <t>3.54 Yrs</t>
  </si>
  <si>
    <t>11 Jun 2022</t>
  </si>
  <si>
    <t>06-Aug-2022</t>
  </si>
  <si>
    <t>06-Jul-2024</t>
  </si>
  <si>
    <t>13-Jun-2022</t>
  </si>
  <si>
    <t>13 Jun 2022</t>
  </si>
  <si>
    <t>04-Aug-2022</t>
  </si>
  <si>
    <t>16-Jun-2022</t>
  </si>
  <si>
    <t>3.53 Yrs</t>
  </si>
  <si>
    <t>16 Jun 2022</t>
  </si>
  <si>
    <t>30-Jun-2022</t>
  </si>
  <si>
    <t>4.68 Yrs</t>
  </si>
  <si>
    <t>23 Apr 2021</t>
  </si>
  <si>
    <t>&gt; 4 to 6 Years</t>
  </si>
  <si>
    <t>25-May-2024</t>
  </si>
  <si>
    <t>3.49 Yrs</t>
  </si>
  <si>
    <t>30 Jun 2022</t>
  </si>
  <si>
    <t>26-Jul-2022</t>
  </si>
  <si>
    <t>3.42 Yrs</t>
  </si>
  <si>
    <t>26 Jul 2022</t>
  </si>
  <si>
    <t>06-Sep-2022</t>
  </si>
  <si>
    <t>05-Mar-2024</t>
  </si>
  <si>
    <t>05-Aug-2022</t>
  </si>
  <si>
    <t>4.66 Yrs</t>
  </si>
  <si>
    <t>28 Apr 2021</t>
  </si>
  <si>
    <t>05-Jul-2024</t>
  </si>
  <si>
    <t>26-May-2024</t>
  </si>
  <si>
    <t>03-Aug-2022</t>
  </si>
  <si>
    <t>3.40 Yrs</t>
  </si>
  <si>
    <t>03 Aug 2022</t>
  </si>
  <si>
    <t>04-Sep-2022</t>
  </si>
  <si>
    <t>01-Aug-2024</t>
  </si>
  <si>
    <t>08-Aug-2022</t>
  </si>
  <si>
    <t>3.38 Yrs</t>
  </si>
  <si>
    <t>08 Aug 2022</t>
  </si>
  <si>
    <t>05-Oct-2022</t>
  </si>
  <si>
    <t>28-Jul-2022</t>
  </si>
  <si>
    <t>3.41 Yrs</t>
  </si>
  <si>
    <t>28 Jul 2022</t>
  </si>
  <si>
    <t>05-Sep-2022</t>
  </si>
  <si>
    <t>23-May-2024</t>
  </si>
  <si>
    <t>27-Jul-2022</t>
  </si>
  <si>
    <t>29-May-2024</t>
  </si>
  <si>
    <t>04-Jul-2024</t>
  </si>
  <si>
    <t>31-Jan-2024</t>
  </si>
  <si>
    <t>4.70 Yrs</t>
  </si>
  <si>
    <t>14 Apr 2021</t>
  </si>
  <si>
    <t>09-Sep-2022</t>
  </si>
  <si>
    <t>29-Feb-2024</t>
  </si>
  <si>
    <t>04-Aug-2024</t>
  </si>
  <si>
    <t>30-May-2024</t>
  </si>
  <si>
    <t>27 Jul 2022</t>
  </si>
  <si>
    <t>01-Jun-2024</t>
  </si>
  <si>
    <t>25-Aug-2022</t>
  </si>
  <si>
    <t>3.34 Yrs</t>
  </si>
  <si>
    <t>25 Aug 2022</t>
  </si>
  <si>
    <t>07-Oct-2022</t>
  </si>
  <si>
    <t>07-Aug-2024</t>
  </si>
  <si>
    <t>3.39 Yrs</t>
  </si>
  <si>
    <t>04 Aug 2022</t>
  </si>
  <si>
    <t>22-Apr-2024</t>
  </si>
  <si>
    <t>31-May-2024</t>
  </si>
  <si>
    <t>05 Aug 2022</t>
  </si>
  <si>
    <t>06-Feb-2024</t>
  </si>
  <si>
    <t>11-Aug-2022</t>
  </si>
  <si>
    <t>11 Aug 2022</t>
  </si>
  <si>
    <t>04-Oct-2022</t>
  </si>
  <si>
    <t>01-Sep-2024</t>
  </si>
  <si>
    <t>13-Aug-2022</t>
  </si>
  <si>
    <t>3.37 Yrs</t>
  </si>
  <si>
    <t>13 Aug 2022</t>
  </si>
  <si>
    <t>20-Nov-2025</t>
  </si>
  <si>
    <t>09-Oct-2022</t>
  </si>
  <si>
    <t>19-Aug-2022</t>
  </si>
  <si>
    <t>3.35 Yrs</t>
  </si>
  <si>
    <t>19 Aug 2022</t>
  </si>
  <si>
    <t>07-Jul-2024</t>
  </si>
  <si>
    <t>18-Aug-2022</t>
  </si>
  <si>
    <t>3.36 Yrs</t>
  </si>
  <si>
    <t>18 Aug 2022</t>
  </si>
  <si>
    <t>10-Oct-2022</t>
  </si>
  <si>
    <t>09-May-2024</t>
  </si>
  <si>
    <t>02-Jul-2025</t>
  </si>
  <si>
    <t>26-May-2025</t>
  </si>
  <si>
    <t>10-Aug-2024</t>
  </si>
  <si>
    <t>22-Aug-2022</t>
  </si>
  <si>
    <t>08</t>
  </si>
  <si>
    <t>22 Aug 2022</t>
  </si>
  <si>
    <t>08-Oct-2022</t>
  </si>
  <si>
    <t>08-Jul-2024</t>
  </si>
  <si>
    <t>26-Aug-2022</t>
  </si>
  <si>
    <t>3.33 Yrs</t>
  </si>
  <si>
    <t>26 Aug 2022</t>
  </si>
  <si>
    <t>24-Aug-2022</t>
  </si>
  <si>
    <t>24 Aug 2022</t>
  </si>
  <si>
    <t>04-Sep-2024</t>
  </si>
  <si>
    <t>03-Sep-2022</t>
  </si>
  <si>
    <t>3.31 Yrs</t>
  </si>
  <si>
    <t>03 Sep 2022</t>
  </si>
  <si>
    <t>29-Aug-2022</t>
  </si>
  <si>
    <t>29 Aug 2022</t>
  </si>
  <si>
    <t>30-Aug-2022</t>
  </si>
  <si>
    <t>3.32 Yrs</t>
  </si>
  <si>
    <t>30 Aug 2022</t>
  </si>
  <si>
    <t>04 Sep 2022</t>
  </si>
  <si>
    <t>3.30 Yrs</t>
  </si>
  <si>
    <t>06 Sep 2022</t>
  </si>
  <si>
    <t>07-Sep-2022</t>
  </si>
  <si>
    <t>07 Sep 2022</t>
  </si>
  <si>
    <t>15-Mar-2024</t>
  </si>
  <si>
    <t>14-Sep-2022</t>
  </si>
  <si>
    <t>3.28 Yrs</t>
  </si>
  <si>
    <t>14 Sep 2022</t>
  </si>
  <si>
    <t>06-Nov-2022</t>
  </si>
  <si>
    <t>07-Mar-2025</t>
  </si>
  <si>
    <t>13-Sep-2022</t>
  </si>
  <si>
    <t>13 Sep 2022</t>
  </si>
  <si>
    <t>10-Nov-2022</t>
  </si>
  <si>
    <t>19-Sep-2022</t>
  </si>
  <si>
    <t>3.27 Yrs</t>
  </si>
  <si>
    <t>19 Sep 2022</t>
  </si>
  <si>
    <t>20-Sep-2022</t>
  </si>
  <si>
    <t>20 Sep 2022</t>
  </si>
  <si>
    <t>13-Oct-2022</t>
  </si>
  <si>
    <t>4.35 Yrs</t>
  </si>
  <si>
    <t>21 Aug 2021</t>
  </si>
  <si>
    <t>09-Dec-2022</t>
  </si>
  <si>
    <t>09-Aug-2024</t>
  </si>
  <si>
    <t>24-Sep-2022</t>
  </si>
  <si>
    <t>4.32 Yrs</t>
  </si>
  <si>
    <t>30 Aug 2021</t>
  </si>
  <si>
    <t>09-Nov-2022</t>
  </si>
  <si>
    <t>6.27 Yrs</t>
  </si>
  <si>
    <t>27-Sep-2022</t>
  </si>
  <si>
    <t>4.44 Yrs</t>
  </si>
  <si>
    <t>20 Jul 2021</t>
  </si>
  <si>
    <t>07-Nov-2022</t>
  </si>
  <si>
    <t>21-Sep-2022</t>
  </si>
  <si>
    <t>4.45 Yrs</t>
  </si>
  <si>
    <t>16 Jul 2021</t>
  </si>
  <si>
    <t>08-Nov-2022</t>
  </si>
  <si>
    <t>08-Aug-2024</t>
  </si>
  <si>
    <t>15.95 Yrs</t>
  </si>
  <si>
    <t>13 Jul 2021</t>
  </si>
  <si>
    <t>4.42 Yrs</t>
  </si>
  <si>
    <t>24 Jul 2021</t>
  </si>
  <si>
    <t>4.34 Yrs</t>
  </si>
  <si>
    <t>24 Aug 2021</t>
  </si>
  <si>
    <t>3.26 Yrs</t>
  </si>
  <si>
    <t>21 Sep 2022</t>
  </si>
  <si>
    <t>30-Oct-2025</t>
  </si>
  <si>
    <t>23-Sep-2022</t>
  </si>
  <si>
    <t>23 Sep 2022</t>
  </si>
  <si>
    <t>05-Nov-2022</t>
  </si>
  <si>
    <t>05-Aug-2024</t>
  </si>
  <si>
    <t>30-Sep-2022</t>
  </si>
  <si>
    <t>3.24 Yrs</t>
  </si>
  <si>
    <t>30 Sep 2022</t>
  </si>
  <si>
    <t>24-Feb-2024</t>
  </si>
  <si>
    <t>3.25 Yrs</t>
  </si>
  <si>
    <t>27 Sep 2022</t>
  </si>
  <si>
    <t>01-Oct-2024</t>
  </si>
  <si>
    <t>28-Sep-2022</t>
  </si>
  <si>
    <t>28 Sep 2022</t>
  </si>
  <si>
    <t>26-Sep-2022</t>
  </si>
  <si>
    <t>6.10 Yrs</t>
  </si>
  <si>
    <t>22 Dec 2020</t>
  </si>
  <si>
    <t>26 Sep 2022</t>
  </si>
  <si>
    <t>29-Oct-2025</t>
  </si>
  <si>
    <t>02-Jun-2025</t>
  </si>
  <si>
    <t>11-Oct-2022</t>
  </si>
  <si>
    <t>3.21 Yrs</t>
  </si>
  <si>
    <t>11 Oct 2022</t>
  </si>
  <si>
    <t>06-Dec-2022</t>
  </si>
  <si>
    <t>06-Mar-2025</t>
  </si>
  <si>
    <t>17-Oct-2022</t>
  </si>
  <si>
    <t>15.59 Yrs</t>
  </si>
  <si>
    <t>07-Dec-2022</t>
  </si>
  <si>
    <t>18-Oct-2022</t>
  </si>
  <si>
    <t>22 Jul 2021</t>
  </si>
  <si>
    <t>14-Oct-2022</t>
  </si>
  <si>
    <t>3.20 Yrs</t>
  </si>
  <si>
    <t>14 Oct 2022</t>
  </si>
  <si>
    <t>09-Jul-2024</t>
  </si>
  <si>
    <t>27-Oct-2022</t>
  </si>
  <si>
    <t>3.16 Yrs</t>
  </si>
  <si>
    <t>27 Oct 2022</t>
  </si>
  <si>
    <t>3.19 Yrs</t>
  </si>
  <si>
    <t>17 Oct 2022</t>
  </si>
  <si>
    <t>10-Dec-2022</t>
  </si>
  <si>
    <t>07-Jan-2025</t>
  </si>
  <si>
    <t>26-Dec-2024</t>
  </si>
  <si>
    <t>08-Jan-2025</t>
  </si>
  <si>
    <t>21-Oct-2022</t>
  </si>
  <si>
    <t>3.18 Yrs</t>
  </si>
  <si>
    <t>21 Oct 2022</t>
  </si>
  <si>
    <t>09-Nov-2024</t>
  </si>
  <si>
    <t>02-Nov-2022</t>
  </si>
  <si>
    <t>08-Dec-2022</t>
  </si>
  <si>
    <t>22-Oct-2022</t>
  </si>
  <si>
    <t>4.26 Yrs</t>
  </si>
  <si>
    <t>21 Sep 2021</t>
  </si>
  <si>
    <t>31-Dec-2024</t>
  </si>
  <si>
    <t>4.27 Yrs</t>
  </si>
  <si>
    <t>17 Sep 2021</t>
  </si>
  <si>
    <t>08-Jun-2024</t>
  </si>
  <si>
    <t>26-Oct-2022</t>
  </si>
  <si>
    <t>22 Apr 2021</t>
  </si>
  <si>
    <t>17-Nov-2025</t>
  </si>
  <si>
    <t>23 Sep 2021</t>
  </si>
  <si>
    <t>28-Oct-2022</t>
  </si>
  <si>
    <t>4.24 Yrs</t>
  </si>
  <si>
    <t>29 Sep 2021</t>
  </si>
  <si>
    <t>28 Oct 2022</t>
  </si>
  <si>
    <t>18-May-2024</t>
  </si>
  <si>
    <t>29-Oct-2022</t>
  </si>
  <si>
    <t>29 Oct 2022</t>
  </si>
  <si>
    <t>15-Nov-2022</t>
  </si>
  <si>
    <t>3.11 Yrs</t>
  </si>
  <si>
    <t>15 Nov 2022</t>
  </si>
  <si>
    <t>04-Jan-2023</t>
  </si>
  <si>
    <t>30-Jan-2025</t>
  </si>
  <si>
    <t>03-Nov-2022</t>
  </si>
  <si>
    <t>3.15 Yrs</t>
  </si>
  <si>
    <t>03 Nov 2022</t>
  </si>
  <si>
    <t>04-Dec-2022</t>
  </si>
  <si>
    <t>02 Nov 2022</t>
  </si>
  <si>
    <t>06-May-2024</t>
  </si>
  <si>
    <t>18-Nov-2022</t>
  </si>
  <si>
    <t>3.10 Yrs</t>
  </si>
  <si>
    <t>18 Nov 2022</t>
  </si>
  <si>
    <t>08-Jan-2023</t>
  </si>
  <si>
    <t>14-Nov-2022</t>
  </si>
  <si>
    <t>3.12 Yrs</t>
  </si>
  <si>
    <t>14 Nov 2022</t>
  </si>
  <si>
    <t>10-Jan-2023</t>
  </si>
  <si>
    <t>10-Jul-2024</t>
  </si>
  <si>
    <t>12-Nov-2024</t>
  </si>
  <si>
    <t>12-Nov-2022</t>
  </si>
  <si>
    <t>12 Nov 2022</t>
  </si>
  <si>
    <t>08-Dec-2024</t>
  </si>
  <si>
    <t>04-Nov-2022</t>
  </si>
  <si>
    <t>3.14 Yrs</t>
  </si>
  <si>
    <t>04 Nov 2022</t>
  </si>
  <si>
    <t>11-Nov-2022</t>
  </si>
  <si>
    <t>11 Nov 2022</t>
  </si>
  <si>
    <t>07-Jan-2023</t>
  </si>
  <si>
    <t>7.68 Yrs</t>
  </si>
  <si>
    <t>05-Jan-2023</t>
  </si>
  <si>
    <t>11.67 Yrs</t>
  </si>
  <si>
    <t>03 Jan 2021</t>
  </si>
  <si>
    <t>13-Dec-2024</t>
  </si>
  <si>
    <t>4.28 Yrs</t>
  </si>
  <si>
    <t>14 Sep 2021</t>
  </si>
  <si>
    <t>07-Jun-2024</t>
  </si>
  <si>
    <t>23-Nov-2022</t>
  </si>
  <si>
    <t>3.09 Yrs</t>
  </si>
  <si>
    <t>23 Nov 2022</t>
  </si>
  <si>
    <t>13-Nov-2024</t>
  </si>
  <si>
    <t>16-Nov-2022</t>
  </si>
  <si>
    <t>16 Nov 2022</t>
  </si>
  <si>
    <t>09-Jan-2023</t>
  </si>
  <si>
    <t>27-Jan-2025</t>
  </si>
  <si>
    <t>29-Mar-2025</t>
  </si>
  <si>
    <t>25-Apr-2025</t>
  </si>
  <si>
    <t>24-Nov-2022</t>
  </si>
  <si>
    <t>24 Nov 2022</t>
  </si>
  <si>
    <t>02-Dec-2022</t>
  </si>
  <si>
    <t>3.07 Yrs</t>
  </si>
  <si>
    <t>02 Dec 2022</t>
  </si>
  <si>
    <t>15-May-2024</t>
  </si>
  <si>
    <t>18-Nov-2024</t>
  </si>
  <si>
    <t>10-Mar-2024</t>
  </si>
  <si>
    <t>30-Dec-2024</t>
  </si>
  <si>
    <t>27-Dec-2024</t>
  </si>
  <si>
    <t>21-Dec-2024</t>
  </si>
  <si>
    <t>16-Jan-2025</t>
  </si>
  <si>
    <t>11-Dec-2024</t>
  </si>
  <si>
    <t>23-Nov-2024</t>
  </si>
  <si>
    <t>10-Jan-2025</t>
  </si>
  <si>
    <t>21-Jan-2025</t>
  </si>
  <si>
    <t>4.18 Yrs</t>
  </si>
  <si>
    <t>20 Oct 2021</t>
  </si>
  <si>
    <t>03-Jun-2024</t>
  </si>
  <si>
    <t>05-Dec-2022</t>
  </si>
  <si>
    <t>3.06 Yrs</t>
  </si>
  <si>
    <t>05 Dec 2022</t>
  </si>
  <si>
    <t>3.05 Yrs</t>
  </si>
  <si>
    <t>06 Dec 2022</t>
  </si>
  <si>
    <t>25-Dec-2024</t>
  </si>
  <si>
    <t>30-Nov-2022</t>
  </si>
  <si>
    <t>30 Nov 2022</t>
  </si>
  <si>
    <t>28-Jan-2025</t>
  </si>
  <si>
    <t>29-Nov-2022</t>
  </si>
  <si>
    <t>29 Nov 2022</t>
  </si>
  <si>
    <t>31-Aug-2024</t>
  </si>
  <si>
    <t>04 Dec 2022</t>
  </si>
  <si>
    <t>13-Feb-2025</t>
  </si>
  <si>
    <t>14-Apr-2025</t>
  </si>
  <si>
    <t>6.73 Yrs</t>
  </si>
  <si>
    <t>08 Dec 2020</t>
  </si>
  <si>
    <t>01-Dec-2022</t>
  </si>
  <si>
    <t>01 Dec 2022</t>
  </si>
  <si>
    <t>11-May-2024</t>
  </si>
  <si>
    <t>20-Nov-2024</t>
  </si>
  <si>
    <t>08 Dec 2022</t>
  </si>
  <si>
    <t>04-Feb-2023</t>
  </si>
  <si>
    <t>02-Feb-2025</t>
  </si>
  <si>
    <t>03-Dec-2022</t>
  </si>
  <si>
    <t>03 Dec 2022</t>
  </si>
  <si>
    <t>05-Mar-2025</t>
  </si>
  <si>
    <t>06-Dec-2024</t>
  </si>
  <si>
    <t>10-Nov-2024</t>
  </si>
  <si>
    <t>15-Dec-2022</t>
  </si>
  <si>
    <t>3.03 Yrs</t>
  </si>
  <si>
    <t>15 Dec 2022</t>
  </si>
  <si>
    <t>06-Feb-2023</t>
  </si>
  <si>
    <t>06-Apr-2024</t>
  </si>
  <si>
    <t>30-Dec-2022</t>
  </si>
  <si>
    <t>2.99 Yrs</t>
  </si>
  <si>
    <t>30 Dec 2022</t>
  </si>
  <si>
    <t>10-Feb-2023</t>
  </si>
  <si>
    <t>17-Jan-2025</t>
  </si>
  <si>
    <t>26-Feb-2025</t>
  </si>
  <si>
    <t>09 Dec 2022</t>
  </si>
  <si>
    <t>10-Apr-2024</t>
  </si>
  <si>
    <t>27-Dec-2022</t>
  </si>
  <si>
    <t>3.00 Yrs</t>
  </si>
  <si>
    <t>27 Dec 2022</t>
  </si>
  <si>
    <t>09-Dec-2024</t>
  </si>
  <si>
    <t>14-Dec-2022</t>
  </si>
  <si>
    <t>4.22 Yrs</t>
  </si>
  <si>
    <t>05 Oct 2021</t>
  </si>
  <si>
    <t>08-Feb-2023</t>
  </si>
  <si>
    <t>14-Jan-2025</t>
  </si>
  <si>
    <t>16-Dec-2022</t>
  </si>
  <si>
    <t>31 Aug 2021</t>
  </si>
  <si>
    <t>09-Feb-2023</t>
  </si>
  <si>
    <t>29 Dec 2022</t>
  </si>
  <si>
    <t>19-Dec-2022</t>
  </si>
  <si>
    <t>4.30 Yrs</t>
  </si>
  <si>
    <t>08 Sep 2021</t>
  </si>
  <si>
    <t>20-Dec-2022</t>
  </si>
  <si>
    <t>3.84 Yrs</t>
  </si>
  <si>
    <t>21 Feb 2022</t>
  </si>
  <si>
    <t>05-Feb-2023</t>
  </si>
  <si>
    <t>22-Dec-2022</t>
  </si>
  <si>
    <t>3.01 Yrs</t>
  </si>
  <si>
    <t>22 Dec 2022</t>
  </si>
  <si>
    <t>30-Nov-2024</t>
  </si>
  <si>
    <t>31-Dec-2022</t>
  </si>
  <si>
    <t>31 Dec 2022</t>
  </si>
  <si>
    <t>22-Sep-2025</t>
  </si>
  <si>
    <t>25-Jan-2025</t>
  </si>
  <si>
    <t>26-Jan-2025</t>
  </si>
  <si>
    <t>29-Mar-2024</t>
  </si>
  <si>
    <t>26-Dec-2022</t>
  </si>
  <si>
    <t>26 Dec 2022</t>
  </si>
  <si>
    <t>04-Jan-2025</t>
  </si>
  <si>
    <t>13-Mar-2025</t>
  </si>
  <si>
    <t>23-Dec-2022</t>
  </si>
  <si>
    <t>23 Dec 2022</t>
  </si>
  <si>
    <t>22-Nov-2024</t>
  </si>
  <si>
    <t>07-Feb-2023</t>
  </si>
  <si>
    <t>4.23 Yrs</t>
  </si>
  <si>
    <t>03 Oct 2021</t>
  </si>
  <si>
    <t>19-Feb-2025</t>
  </si>
  <si>
    <t>21-Jul-2025</t>
  </si>
  <si>
    <t>03-Jan-2025</t>
  </si>
  <si>
    <t>03-Feb-2025</t>
  </si>
  <si>
    <t>17-Feb-2025</t>
  </si>
  <si>
    <t>23-Dec-2024</t>
  </si>
  <si>
    <t>07-Dec-2024</t>
  </si>
  <si>
    <t>06-Feb-2025</t>
  </si>
  <si>
    <t>01-Nov-2024</t>
  </si>
  <si>
    <t>27-Jan-2023</t>
  </si>
  <si>
    <t>2.91 Yrs</t>
  </si>
  <si>
    <t>27 Jan 2023</t>
  </si>
  <si>
    <t>04-Mar-2023</t>
  </si>
  <si>
    <t>01-Jul-2024</t>
  </si>
  <si>
    <t>08-Feb-2025</t>
  </si>
  <si>
    <t>07-Dec-2025</t>
  </si>
  <si>
    <t>4.19 Yrs</t>
  </si>
  <si>
    <t>18 Oct 2021</t>
  </si>
  <si>
    <t>04-Feb-2025</t>
  </si>
  <si>
    <t>06-Aug-2024</t>
  </si>
  <si>
    <t>24-Feb-2025</t>
  </si>
  <si>
    <t>14-Feb-2025</t>
  </si>
  <si>
    <t>03-Jan-2023</t>
  </si>
  <si>
    <t>2.98 Yrs</t>
  </si>
  <si>
    <t>03 Jan 2023</t>
  </si>
  <si>
    <t>01-Feb-2025</t>
  </si>
  <si>
    <t>06-Jan-2023</t>
  </si>
  <si>
    <t>2.97 Yrs</t>
  </si>
  <si>
    <t>06 Jan 2023</t>
  </si>
  <si>
    <t>07 Jan 2023</t>
  </si>
  <si>
    <t>29-Apr-2024</t>
  </si>
  <si>
    <t>17-Jan-2023</t>
  </si>
  <si>
    <t>2.94 Yrs</t>
  </si>
  <si>
    <t>17 Jan 2023</t>
  </si>
  <si>
    <t>09-Mar-2023</t>
  </si>
  <si>
    <t>18-Feb-2025</t>
  </si>
  <si>
    <t>13-Jan-2023</t>
  </si>
  <si>
    <t>2.95 Yrs</t>
  </si>
  <si>
    <t>13 Jan 2023</t>
  </si>
  <si>
    <t>07-Mar-2023</t>
  </si>
  <si>
    <t>04-Mar-2025</t>
  </si>
  <si>
    <t>12-Jan-2023</t>
  </si>
  <si>
    <t>12 Jan 2023</t>
  </si>
  <si>
    <t>08-Mar-2023</t>
  </si>
  <si>
    <t>06-Mar-2023</t>
  </si>
  <si>
    <t>24-Mar-2025</t>
  </si>
  <si>
    <t>06-Apr-2025</t>
  </si>
  <si>
    <t>17-Mar-2025</t>
  </si>
  <si>
    <t>06-Jul-2025</t>
  </si>
  <si>
    <t>18-Mar-2025</t>
  </si>
  <si>
    <t>04-Dec-2024</t>
  </si>
  <si>
    <t>11-Apr-2024</t>
  </si>
  <si>
    <t>16-Jan-2023</t>
  </si>
  <si>
    <t>16 Jan 2023</t>
  </si>
  <si>
    <t>25-Mar-2025</t>
  </si>
  <si>
    <t>01-Aug-2025</t>
  </si>
  <si>
    <t>20-Jan-2023</t>
  </si>
  <si>
    <t>2.93 Yrs</t>
  </si>
  <si>
    <t>20 Jan 2023</t>
  </si>
  <si>
    <t>21-Jan-2023</t>
  </si>
  <si>
    <t>21 Jan 2023</t>
  </si>
  <si>
    <t>10-Mar-2025</t>
  </si>
  <si>
    <t>23-Mar-2025</t>
  </si>
  <si>
    <t>24-Jan-2023</t>
  </si>
  <si>
    <t>14 Jul 2021</t>
  </si>
  <si>
    <t>25-Jan-2023</t>
  </si>
  <si>
    <t>2.92 Yrs</t>
  </si>
  <si>
    <t>25 Jan 2023</t>
  </si>
  <si>
    <t>28-Feb-2024</t>
  </si>
  <si>
    <t>23-Jan-2023</t>
  </si>
  <si>
    <t>23 Jan 2023</t>
  </si>
  <si>
    <t>22-Dec-2025</t>
  </si>
  <si>
    <t>19-Dec-2025</t>
  </si>
  <si>
    <t>28-Sep-2025</t>
  </si>
  <si>
    <t>28-Jan-2023</t>
  </si>
  <si>
    <t>28 Jan 2023</t>
  </si>
  <si>
    <t>08-Dec-2025</t>
  </si>
  <si>
    <t>02-May-2025</t>
  </si>
  <si>
    <t>21-Mar-2024</t>
  </si>
  <si>
    <t>30-Jan-2023</t>
  </si>
  <si>
    <t>2.90 Yrs</t>
  </si>
  <si>
    <t>30 Jan 2023</t>
  </si>
  <si>
    <t>20-May-2024</t>
  </si>
  <si>
    <t>07-Feb-2025</t>
  </si>
  <si>
    <t>03-Feb-2023</t>
  </si>
  <si>
    <t>2.89 Yrs</t>
  </si>
  <si>
    <t>03 Feb 2023</t>
  </si>
  <si>
    <t>04-Apr-2023</t>
  </si>
  <si>
    <t>04-May-2025</t>
  </si>
  <si>
    <t>05-May-2025</t>
  </si>
  <si>
    <t>31-Jan-2023</t>
  </si>
  <si>
    <t>31 Jan 2023</t>
  </si>
  <si>
    <t>09-Apr-2025</t>
  </si>
  <si>
    <t>20-Feb-2024</t>
  </si>
  <si>
    <t>22-May-2024</t>
  </si>
  <si>
    <t>27-Feb-2025</t>
  </si>
  <si>
    <t>10-May-2025</t>
  </si>
  <si>
    <t>14-Feb-2023</t>
  </si>
  <si>
    <t>2.86 Yrs</t>
  </si>
  <si>
    <t>14 Feb 2023</t>
  </si>
  <si>
    <t>08-Apr-2023</t>
  </si>
  <si>
    <t>28-Nov-2024</t>
  </si>
  <si>
    <t>15-Feb-2023</t>
  </si>
  <si>
    <t>0</t>
  </si>
  <si>
    <t>10-Apr-2023</t>
  </si>
  <si>
    <t>29-Jan-2024</t>
  </si>
  <si>
    <t>25-Mar-2024</t>
  </si>
  <si>
    <t>04 Feb 2023</t>
  </si>
  <si>
    <t>14-Oct-2025</t>
  </si>
  <si>
    <t>21-Mar-2025</t>
  </si>
  <si>
    <t>17-May-2024</t>
  </si>
  <si>
    <t>27-Jun-2025</t>
  </si>
  <si>
    <t>03-Nov-2025</t>
  </si>
  <si>
    <t>2.87 Yrs</t>
  </si>
  <si>
    <t>10 Feb 2023</t>
  </si>
  <si>
    <t>03-Dec-2025</t>
  </si>
  <si>
    <t>2.88 Yrs</t>
  </si>
  <si>
    <t>08 Feb 2023</t>
  </si>
  <si>
    <t>07 Feb 2023</t>
  </si>
  <si>
    <t>06-Apr-2023</t>
  </si>
  <si>
    <t>15-Feb-2025</t>
  </si>
  <si>
    <t>09-Apr-2023</t>
  </si>
  <si>
    <t>08-Mar-2025</t>
  </si>
  <si>
    <t>15-Feb-2024</t>
  </si>
  <si>
    <t>13-Apr-2025</t>
  </si>
  <si>
    <t>23-Jan-2025</t>
  </si>
  <si>
    <t>11-May-2025</t>
  </si>
  <si>
    <t>09 Feb 2023</t>
  </si>
  <si>
    <t>13-Feb-2023</t>
  </si>
  <si>
    <t>13 Feb 2023</t>
  </si>
  <si>
    <t>07-Apr-2023</t>
  </si>
  <si>
    <t>15 Feb 2023</t>
  </si>
  <si>
    <t>07-Aug-2025</t>
  </si>
  <si>
    <t>7.08 Yrs</t>
  </si>
  <si>
    <t>17-Feb-2023</t>
  </si>
  <si>
    <t>2.85 Yrs</t>
  </si>
  <si>
    <t>17 Feb 2023</t>
  </si>
  <si>
    <t>29-Nov-2024</t>
  </si>
  <si>
    <t>02-Dec-2024</t>
  </si>
  <si>
    <t>16-Feb-2023</t>
  </si>
  <si>
    <t>7.17 Yrs</t>
  </si>
  <si>
    <t>16 Feb 2023</t>
  </si>
  <si>
    <t>13-Dec-2025</t>
  </si>
  <si>
    <t>07-Apr-2024</t>
  </si>
  <si>
    <t>21-Feb-2023</t>
  </si>
  <si>
    <t>2.84 Yrs</t>
  </si>
  <si>
    <t>21 Feb 2023</t>
  </si>
  <si>
    <t>27-Mar-2025</t>
  </si>
  <si>
    <t>20-Feb-2023</t>
  </si>
  <si>
    <t>7.10 Yrs</t>
  </si>
  <si>
    <t>08 Apr 2021</t>
  </si>
  <si>
    <t>05-Apr-2023</t>
  </si>
  <si>
    <t>7.09 Yrs</t>
  </si>
  <si>
    <t>23-Feb-2023</t>
  </si>
  <si>
    <t>3.52 Yrs</t>
  </si>
  <si>
    <t>21 Jun 2022</t>
  </si>
  <si>
    <t>20 Feb 2023</t>
  </si>
  <si>
    <t>03-Jul-2025</t>
  </si>
  <si>
    <t>04-Oct-2025</t>
  </si>
  <si>
    <t>24-Jun-2025</t>
  </si>
  <si>
    <t>18-Mar-2023</t>
  </si>
  <si>
    <t>2.78 Yrs</t>
  </si>
  <si>
    <t>18 Mar 2023</t>
  </si>
  <si>
    <t>05-May-2023</t>
  </si>
  <si>
    <t>05-Apr-2025</t>
  </si>
  <si>
    <t>23-Sep-2025</t>
  </si>
  <si>
    <t>23 Feb 2023</t>
  </si>
  <si>
    <t>30-Apr-2025</t>
  </si>
  <si>
    <t>06-May-2025</t>
  </si>
  <si>
    <t>09-May-2025</t>
  </si>
  <si>
    <t>28-Feb-2023</t>
  </si>
  <si>
    <t>2.82 Yrs</t>
  </si>
  <si>
    <t>28 Feb 2023</t>
  </si>
  <si>
    <t>26-Nov-2024</t>
  </si>
  <si>
    <t>12-Jan-2025</t>
  </si>
  <si>
    <t>15-Nov-2024</t>
  </si>
  <si>
    <t>26-Mar-2025</t>
  </si>
  <si>
    <t>01-May-2025</t>
  </si>
  <si>
    <t>21-Feb-2024</t>
  </si>
  <si>
    <t>19-Dec-2024</t>
  </si>
  <si>
    <t>05-Dec-2024</t>
  </si>
  <si>
    <t>05-Jul-2025</t>
  </si>
  <si>
    <t>17-Oct-2025</t>
  </si>
  <si>
    <t>04-Apr-2025</t>
  </si>
  <si>
    <t>15-Mar-2023</t>
  </si>
  <si>
    <t>3.83 Yrs</t>
  </si>
  <si>
    <t>25 Feb 2022</t>
  </si>
  <si>
    <t>07-May-2023</t>
  </si>
  <si>
    <t>2.80 Yrs</t>
  </si>
  <si>
    <t>08 Mar 2023</t>
  </si>
  <si>
    <t>04-May-2023</t>
  </si>
  <si>
    <t>06-May-2023</t>
  </si>
  <si>
    <t>27-Feb-2023</t>
  </si>
  <si>
    <t>2.83 Yrs</t>
  </si>
  <si>
    <t>27 Feb 2023</t>
  </si>
  <si>
    <t>03-Aug-2025</t>
  </si>
  <si>
    <t>14-Mar-2023</t>
  </si>
  <si>
    <t>2.79 Yrs</t>
  </si>
  <si>
    <t>14 Mar 2023</t>
  </si>
  <si>
    <t>19-May-2025</t>
  </si>
  <si>
    <t>02-Apr-2025</t>
  </si>
  <si>
    <t>23-Apr-2025</t>
  </si>
  <si>
    <t>03-May-2025</t>
  </si>
  <si>
    <t>13-Mar-2023</t>
  </si>
  <si>
    <t>13 Mar 2023</t>
  </si>
  <si>
    <t>03-Apr-2025</t>
  </si>
  <si>
    <t>05-Mar-2023</t>
  </si>
  <si>
    <t>2.81 Yrs</t>
  </si>
  <si>
    <t>05 Mar 2023</t>
  </si>
  <si>
    <t>01-Mar-2023</t>
  </si>
  <si>
    <t>01 Mar 2023</t>
  </si>
  <si>
    <t>05-Jan-2025</t>
  </si>
  <si>
    <t>3.88 Yrs</t>
  </si>
  <si>
    <t>09 Feb 2022</t>
  </si>
  <si>
    <t>08-May-2024</t>
  </si>
  <si>
    <t>03-Mar-2023</t>
  </si>
  <si>
    <t>03 Mar 2023</t>
  </si>
  <si>
    <t>05-Feb-2025</t>
  </si>
  <si>
    <t>03-Mar-2025</t>
  </si>
  <si>
    <t>12-Mar-2025</t>
  </si>
  <si>
    <t>25-Jun-2024</t>
  </si>
  <si>
    <t>15 Mar 2023</t>
  </si>
  <si>
    <t>06 Mar 2023</t>
  </si>
  <si>
    <t>10-Sep-2025</t>
  </si>
  <si>
    <t>22-Mar-2023</t>
  </si>
  <si>
    <t>11.72 Yrs</t>
  </si>
  <si>
    <t>03-Sep-2025</t>
  </si>
  <si>
    <t>08-Nov-2024</t>
  </si>
  <si>
    <t>10-Mar-2023</t>
  </si>
  <si>
    <t>10 Mar 2023</t>
  </si>
  <si>
    <t>11-Mar-2023</t>
  </si>
  <si>
    <t>3.87 Yrs</t>
  </si>
  <si>
    <t>10 Feb 2022</t>
  </si>
  <si>
    <t>25-Mar-2023</t>
  </si>
  <si>
    <t>15.42 Yrs</t>
  </si>
  <si>
    <t>19-Jul-2025</t>
  </si>
  <si>
    <t>12-Mar-2023</t>
  </si>
  <si>
    <t>26 Feb 2022</t>
  </si>
  <si>
    <t>16-May-2024</t>
  </si>
  <si>
    <t>18 May 2022</t>
  </si>
  <si>
    <t>19-Mar-2023</t>
  </si>
  <si>
    <t>2.77 Yrs</t>
  </si>
  <si>
    <t>19 Mar 2023</t>
  </si>
  <si>
    <t>13-Oct-2025</t>
  </si>
  <si>
    <t>03-Apr-2024</t>
  </si>
  <si>
    <t>4.25 Yrs</t>
  </si>
  <si>
    <t>24 Sep 2021</t>
  </si>
  <si>
    <t>09-May-2023</t>
  </si>
  <si>
    <t>3.85 Yrs</t>
  </si>
  <si>
    <t>17 Feb 2022</t>
  </si>
  <si>
    <t>06-Jun-2025</t>
  </si>
  <si>
    <t>3.86 Yrs</t>
  </si>
  <si>
    <t>14 Feb 2022</t>
  </si>
  <si>
    <t>20-Mar-2024</t>
  </si>
  <si>
    <t>31-Mar-2023</t>
  </si>
  <si>
    <t>3.74 Yrs</t>
  </si>
  <si>
    <t>30 Mar 2022</t>
  </si>
  <si>
    <t>24-Mar-2023</t>
  </si>
  <si>
    <t>2.76 Yrs</t>
  </si>
  <si>
    <t>24 Mar 2023</t>
  </si>
  <si>
    <t>21-Mar-2023</t>
  </si>
  <si>
    <t>21 Mar 2023</t>
  </si>
  <si>
    <t>21-Apr-2025</t>
  </si>
  <si>
    <t>16-Mar-2023</t>
  </si>
  <si>
    <t>08 Feb 2022</t>
  </si>
  <si>
    <t>30-Sep-2025</t>
  </si>
  <si>
    <t>08-May-2023</t>
  </si>
  <si>
    <t>24-Dec-2024</t>
  </si>
  <si>
    <t>17-Mar-2023</t>
  </si>
  <si>
    <t>17 Mar 2023</t>
  </si>
  <si>
    <t>16-Apr-2025</t>
  </si>
  <si>
    <t>20-Mar-2023</t>
  </si>
  <si>
    <t>20 Mar 2023</t>
  </si>
  <si>
    <t>10-May-2023</t>
  </si>
  <si>
    <t>22 Mar 2023</t>
  </si>
  <si>
    <t>04-Mar-2024</t>
  </si>
  <si>
    <t>26-Mar-2023</t>
  </si>
  <si>
    <t>3.72 Yrs</t>
  </si>
  <si>
    <t>08 Apr 2022</t>
  </si>
  <si>
    <t>18 Feb 2022</t>
  </si>
  <si>
    <t>3.55 Yrs</t>
  </si>
  <si>
    <t>09 Jun 2022</t>
  </si>
  <si>
    <t>3.59 Yrs</t>
  </si>
  <si>
    <t>24 May 2022</t>
  </si>
  <si>
    <t>23-Mar-2023</t>
  </si>
  <si>
    <t>14 Mar 2022</t>
  </si>
  <si>
    <t>24 Feb 2022</t>
  </si>
  <si>
    <t>15 Feb 2022</t>
  </si>
  <si>
    <t>29-May-2025</t>
  </si>
  <si>
    <t>25 Mar 2023</t>
  </si>
  <si>
    <t>17-Mar-2024</t>
  </si>
  <si>
    <t>28-Mar-2023</t>
  </si>
  <si>
    <t>2.75 Yrs</t>
  </si>
  <si>
    <t>28 Mar 2023</t>
  </si>
  <si>
    <t>12-Sep-2025</t>
  </si>
  <si>
    <t>27-Mar-2023</t>
  </si>
  <si>
    <t>27 Mar 2023</t>
  </si>
  <si>
    <t>07 Feb 2022</t>
  </si>
  <si>
    <t>18-Jul-2025</t>
  </si>
  <si>
    <t>14-Dec-2024</t>
  </si>
  <si>
    <t>29-Mar-2023</t>
  </si>
  <si>
    <t>29 Mar 2023</t>
  </si>
  <si>
    <t>14-May-2025</t>
  </si>
  <si>
    <t>2.74 Yrs</t>
  </si>
  <si>
    <t>31 Mar 2023</t>
  </si>
  <si>
    <t>06 Aug 2022</t>
  </si>
  <si>
    <t>30-Mar-2023</t>
  </si>
  <si>
    <t>30 Mar 2023</t>
  </si>
  <si>
    <t>10-Jul-2025</t>
  </si>
  <si>
    <t>25-Feb-2025</t>
  </si>
  <si>
    <t>3.65 Yrs</t>
  </si>
  <si>
    <t>03 May 2022</t>
  </si>
  <si>
    <t>15-Dec-2025</t>
  </si>
  <si>
    <t>12-Apr-2023</t>
  </si>
  <si>
    <t>07-Jun-2023</t>
  </si>
  <si>
    <t>25-Aug-2025</t>
  </si>
  <si>
    <t>13-Apr-2023</t>
  </si>
  <si>
    <t>06-Jun-2023</t>
  </si>
  <si>
    <t>09-Jun-2023</t>
  </si>
  <si>
    <t>3.60 Yrs</t>
  </si>
  <si>
    <t>20 May 2022</t>
  </si>
  <si>
    <t>14-Apr-2023</t>
  </si>
  <si>
    <t>3.94 Yrs</t>
  </si>
  <si>
    <t>15-Oct-2025</t>
  </si>
  <si>
    <t>17-Apr-2023</t>
  </si>
  <si>
    <t>10-Jun-2023</t>
  </si>
  <si>
    <t>25-Sep-2025</t>
  </si>
  <si>
    <t>08-Jun-2023</t>
  </si>
  <si>
    <t>2.70 Yrs</t>
  </si>
  <si>
    <t>14 Apr 2023</t>
  </si>
  <si>
    <t>05-Jun-2023</t>
  </si>
  <si>
    <t>09-Dec-2025</t>
  </si>
  <si>
    <t>2.69 Yrs</t>
  </si>
  <si>
    <t>17 Apr 2023</t>
  </si>
  <si>
    <t>18-Apr-2023</t>
  </si>
  <si>
    <t>18 Apr 2023</t>
  </si>
  <si>
    <t>14-Dec-2025</t>
  </si>
  <si>
    <t>21-Apr-2023</t>
  </si>
  <si>
    <t>2.68 Yrs</t>
  </si>
  <si>
    <t>21 Apr 2023</t>
  </si>
  <si>
    <t>29-Dec-2024</t>
  </si>
  <si>
    <t>19-Apr-2023</t>
  </si>
  <si>
    <t>3.71 Yrs</t>
  </si>
  <si>
    <t>11 Apr 2022</t>
  </si>
  <si>
    <t>04-Apr-2024</t>
  </si>
  <si>
    <t>20-Apr-2023</t>
  </si>
  <si>
    <t>20 Apr 2023</t>
  </si>
  <si>
    <t>20-Jan-2025</t>
  </si>
  <si>
    <t>13-Nov-2025</t>
  </si>
  <si>
    <t>15-Mar-2025</t>
  </si>
  <si>
    <t>28-Mar-2025</t>
  </si>
  <si>
    <t>22-Apr-2023</t>
  </si>
  <si>
    <t>22 Apr 2023</t>
  </si>
  <si>
    <t>13-Jun-2025</t>
  </si>
  <si>
    <t>28-Apr-2023</t>
  </si>
  <si>
    <t>3.58 Yrs</t>
  </si>
  <si>
    <t>30 May 2022</t>
  </si>
  <si>
    <t>27-Apr-2023</t>
  </si>
  <si>
    <t>2.67 Yrs</t>
  </si>
  <si>
    <t>27 Apr 2023</t>
  </si>
  <si>
    <t>19-Jun-2025</t>
  </si>
  <si>
    <t>26-Apr-2023</t>
  </si>
  <si>
    <t>26 Apr 2023</t>
  </si>
  <si>
    <t>3.92 Yrs</t>
  </si>
  <si>
    <t>26 Jan 2022</t>
  </si>
  <si>
    <t>22-Mar-2024</t>
  </si>
  <si>
    <t>2.66 Yrs</t>
  </si>
  <si>
    <t>28 Apr 2023</t>
  </si>
  <si>
    <t>20-Jun-2025</t>
  </si>
  <si>
    <t>29-Apr-2023</t>
  </si>
  <si>
    <t>29 Apr 2023</t>
  </si>
  <si>
    <t>28-Apr-2024</t>
  </si>
  <si>
    <t>16-Mar-2024</t>
  </si>
  <si>
    <t>28-Aug-2025</t>
  </si>
  <si>
    <t>04-Jun-2023</t>
  </si>
  <si>
    <t>3.51 Yrs</t>
  </si>
  <si>
    <t>22 Jun 2022</t>
  </si>
  <si>
    <t>10-Nov-2025</t>
  </si>
  <si>
    <t>27-May-2024</t>
  </si>
  <si>
    <t>30-Apr-2023</t>
  </si>
  <si>
    <t>30 Apr 2023</t>
  </si>
  <si>
    <t>06-Jun-2024</t>
  </si>
  <si>
    <t>03-May-2023</t>
  </si>
  <si>
    <t>2.65 Yrs</t>
  </si>
  <si>
    <t>03 May 2023</t>
  </si>
  <si>
    <t>30-Nov-2025</t>
  </si>
  <si>
    <t>12-May-2023</t>
  </si>
  <si>
    <t>3.78 Yrs</t>
  </si>
  <si>
    <t>15 Mar 2022</t>
  </si>
  <si>
    <t>07-Jul-2023</t>
  </si>
  <si>
    <t>07-Jun-2025</t>
  </si>
  <si>
    <t>15-May-2023</t>
  </si>
  <si>
    <t>2.62 Yrs</t>
  </si>
  <si>
    <t>15 May 2023</t>
  </si>
  <si>
    <t>10-Jul-2023</t>
  </si>
  <si>
    <t>13-May-2023</t>
  </si>
  <si>
    <t>09-Jul-2023</t>
  </si>
  <si>
    <t>06-Jul-2023</t>
  </si>
  <si>
    <t>16-May-2023</t>
  </si>
  <si>
    <t>2.61 Yrs</t>
  </si>
  <si>
    <t>16 May 2023</t>
  </si>
  <si>
    <t>17-May-2023</t>
  </si>
  <si>
    <t>08-Jul-2023</t>
  </si>
  <si>
    <t>17 May 2023</t>
  </si>
  <si>
    <t>19-May-2023</t>
  </si>
  <si>
    <t>04-Jul-2023</t>
  </si>
  <si>
    <t>18-May-2023</t>
  </si>
  <si>
    <t>18 May 2023</t>
  </si>
  <si>
    <t>02-Jun-2023</t>
  </si>
  <si>
    <t>22-May-2023</t>
  </si>
  <si>
    <t>2.60 Yrs</t>
  </si>
  <si>
    <t>22 May 2023</t>
  </si>
  <si>
    <t>2.57 Yrs</t>
  </si>
  <si>
    <t>02 Jun 2023</t>
  </si>
  <si>
    <t>11-Nov-2025</t>
  </si>
  <si>
    <t>04-Jun-2025</t>
  </si>
  <si>
    <t>01-Jun-2023</t>
  </si>
  <si>
    <t>01 Jun 2023</t>
  </si>
  <si>
    <t>12-Jun-2023</t>
  </si>
  <si>
    <t>07-Aug-2023</t>
  </si>
  <si>
    <t>04-Nov-2025</t>
  </si>
  <si>
    <t>10 Apr 2022</t>
  </si>
  <si>
    <t>05-Aug-2023</t>
  </si>
  <si>
    <t>07 Jun 2022</t>
  </si>
  <si>
    <t>09-Oct-2025</t>
  </si>
  <si>
    <t>08-Aug-2023</t>
  </si>
  <si>
    <t>15-Jun-2023</t>
  </si>
  <si>
    <t>03</t>
  </si>
  <si>
    <t>2.55 Yrs</t>
  </si>
  <si>
    <t>10 Jun 2023</t>
  </si>
  <si>
    <t>03-Aug-2023</t>
  </si>
  <si>
    <t>27-Sep-2025</t>
  </si>
  <si>
    <t>13-Jun-2023</t>
  </si>
  <si>
    <t>09-Aug-2023</t>
  </si>
  <si>
    <t>2.53 Yrs</t>
  </si>
  <si>
    <t>14 Jun 2023</t>
  </si>
  <si>
    <t>03-Aug-2024</t>
  </si>
  <si>
    <t>04-Aug-2025</t>
  </si>
  <si>
    <t>03-Jul-2024</t>
  </si>
  <si>
    <t>16-Oct-2025</t>
  </si>
  <si>
    <t>15 Jun 2023</t>
  </si>
  <si>
    <t>06-Aug-2023</t>
  </si>
  <si>
    <t>11-Apr-2025</t>
  </si>
  <si>
    <t>12-Apr-2025</t>
  </si>
  <si>
    <t>28-Jun-2025</t>
  </si>
  <si>
    <t>19-Jun-2023</t>
  </si>
  <si>
    <t>20-Jun-2023</t>
  </si>
  <si>
    <t>2.52 Yrs</t>
  </si>
  <si>
    <t>20 Jun 2023</t>
  </si>
  <si>
    <t>31-Jul-2024</t>
  </si>
  <si>
    <t>22-Jul-2025</t>
  </si>
  <si>
    <t>23-Jul-2025</t>
  </si>
  <si>
    <t>19 Jun 2023</t>
  </si>
  <si>
    <t>16-Dec-2025</t>
  </si>
  <si>
    <t>21-Jun-2023</t>
  </si>
  <si>
    <t>21 Jun 2023</t>
  </si>
  <si>
    <t>3.90 Yrs</t>
  </si>
  <si>
    <t>31 Jan 2022</t>
  </si>
  <si>
    <t>18-Sep-2025</t>
  </si>
  <si>
    <t>09-Jan-2025</t>
  </si>
  <si>
    <t>05-Sep-2025</t>
  </si>
  <si>
    <t>04-Aug-2023</t>
  </si>
  <si>
    <t>27-Jun-2023</t>
  </si>
  <si>
    <t>22-Jun-2023</t>
  </si>
  <si>
    <t>10-Aug-2023</t>
  </si>
  <si>
    <t>06-Oct-2025</t>
  </si>
  <si>
    <t>23-Jun-2023</t>
  </si>
  <si>
    <t>2.51 Yrs</t>
  </si>
  <si>
    <t>23 Jun 2023</t>
  </si>
  <si>
    <t>28-Nov-2025</t>
  </si>
  <si>
    <t>24-Jun-2023</t>
  </si>
  <si>
    <t>24 Jun 2023</t>
  </si>
  <si>
    <t>17-Apr-2025</t>
  </si>
  <si>
    <t>28-Jun-2023</t>
  </si>
  <si>
    <t>3.70 Yrs</t>
  </si>
  <si>
    <t>13 Apr 2022</t>
  </si>
  <si>
    <t>26-Jun-2023</t>
  </si>
  <si>
    <t>2.50 Yrs</t>
  </si>
  <si>
    <t>26 Jun 2023</t>
  </si>
  <si>
    <t>27 Jun 2023</t>
  </si>
  <si>
    <t>26-Sep-2025</t>
  </si>
  <si>
    <t>27-Jun-2024</t>
  </si>
  <si>
    <t>02-Aug-2025</t>
  </si>
  <si>
    <t>16-May-2025</t>
  </si>
  <si>
    <t>28 Jun 2023</t>
  </si>
  <si>
    <t>24-Dec-2025</t>
  </si>
  <si>
    <t>30-Aug-2025</t>
  </si>
  <si>
    <t>24-Nov-2025</t>
  </si>
  <si>
    <t>29-Jun-2023</t>
  </si>
  <si>
    <t>2.49 Yrs</t>
  </si>
  <si>
    <t>29 Jun 2023</t>
  </si>
  <si>
    <t>19-Sep-2025</t>
  </si>
  <si>
    <t>31-Aug-2025</t>
  </si>
  <si>
    <t>24-Sep-2025</t>
  </si>
  <si>
    <t>10-Dec-2025</t>
  </si>
  <si>
    <t>30-Jun-2023</t>
  </si>
  <si>
    <t>30 Jun 2023</t>
  </si>
  <si>
    <t>26-Feb-2024</t>
  </si>
  <si>
    <t>08-Sep-2025</t>
  </si>
  <si>
    <t>24-May-2024</t>
  </si>
  <si>
    <t>02-Jul-2023</t>
  </si>
  <si>
    <t>2.48 Yrs</t>
  </si>
  <si>
    <t>02 Jul 2023</t>
  </si>
  <si>
    <t>08-Sep-2023</t>
  </si>
  <si>
    <t>11-Jul-2023</t>
  </si>
  <si>
    <t>09-Sep-2023</t>
  </si>
  <si>
    <t>02-Sep-2025</t>
  </si>
  <si>
    <t>01-Dec-2025</t>
  </si>
  <si>
    <t>05-Sep-2023</t>
  </si>
  <si>
    <t>14 Jun 2022</t>
  </si>
  <si>
    <t>06-Jan-2025</t>
  </si>
  <si>
    <t>12-Jul-2023</t>
  </si>
  <si>
    <t>18-Jun-2025</t>
  </si>
  <si>
    <t>2.46 Yrs</t>
  </si>
  <si>
    <t>12 Jul 2023</t>
  </si>
  <si>
    <t>13-Jul-2023</t>
  </si>
  <si>
    <t>22-Mar-2025</t>
  </si>
  <si>
    <t>3.93 Yrs</t>
  </si>
  <si>
    <t>21 Jan 2022</t>
  </si>
  <si>
    <t>06-Sep-2023</t>
  </si>
  <si>
    <t>07-Oct-2025</t>
  </si>
  <si>
    <t>2.45 Yrs</t>
  </si>
  <si>
    <t>13 Jul 2023</t>
  </si>
  <si>
    <t>07-Jul-2025</t>
  </si>
  <si>
    <t>10-Sep-2023</t>
  </si>
  <si>
    <t>15-Aug-2025</t>
  </si>
  <si>
    <t>14-Jul-2023</t>
  </si>
  <si>
    <t>14 Jul 2023</t>
  </si>
  <si>
    <t>04-Sep-2023</t>
  </si>
  <si>
    <t>07-Sep-2023</t>
  </si>
  <si>
    <t>17-Dec-2024</t>
  </si>
  <si>
    <t>31-Jul-2025</t>
  </si>
  <si>
    <t>17-Jul-2023</t>
  </si>
  <si>
    <t>2.44 Yrs</t>
  </si>
  <si>
    <t>15.83 Yrs</t>
  </si>
  <si>
    <t>05 Sep 2020</t>
  </si>
  <si>
    <t>17 Jul 2023</t>
  </si>
  <si>
    <t>18-Jul-2023</t>
  </si>
  <si>
    <t>27-Apr-2025</t>
  </si>
  <si>
    <t>29-Nov-2025</t>
  </si>
  <si>
    <t>30-May-2025</t>
  </si>
  <si>
    <t>01-Dec-2024</t>
  </si>
  <si>
    <t>19-Jul-2023</t>
  </si>
  <si>
    <t>19 Jul 2023</t>
  </si>
  <si>
    <t>03-Sep-2023</t>
  </si>
  <si>
    <t>11-Feb-2024</t>
  </si>
  <si>
    <t>18 Jul 2023</t>
  </si>
  <si>
    <t>12-Oct-2025</t>
  </si>
  <si>
    <t>18-Dec-2024</t>
  </si>
  <si>
    <t>13-Feb-2024</t>
  </si>
  <si>
    <t>20-Jul-2023</t>
  </si>
  <si>
    <t>20 Jul 2023</t>
  </si>
  <si>
    <t>16-Aug-2025</t>
  </si>
  <si>
    <t>24-Jul-2023</t>
  </si>
  <si>
    <t>21-Jul-2023</t>
  </si>
  <si>
    <t>2.43 Yrs</t>
  </si>
  <si>
    <t>21 Jul 2023</t>
  </si>
  <si>
    <t>22-Jul-2023</t>
  </si>
  <si>
    <t>4.41 Yrs</t>
  </si>
  <si>
    <t>28 Jul 2021</t>
  </si>
  <si>
    <t>12-Nov-2025</t>
  </si>
  <si>
    <t>30-Jun-2025</t>
  </si>
  <si>
    <t>2.42 Yrs</t>
  </si>
  <si>
    <t>24 Jul 2023</t>
  </si>
  <si>
    <t>14-Mar-2024</t>
  </si>
  <si>
    <t>11-Oct-2025</t>
  </si>
  <si>
    <t>6.81 Yrs</t>
  </si>
  <si>
    <t>30 Sep 2021</t>
  </si>
  <si>
    <t>12-Jul-2025</t>
  </si>
  <si>
    <t>31-Jan-2025</t>
  </si>
  <si>
    <t>11-Jul-2025</t>
  </si>
  <si>
    <t>05-Nov-2025</t>
  </si>
  <si>
    <t>11-Jun-2025</t>
  </si>
  <si>
    <t>08-Aug-2025</t>
  </si>
  <si>
    <t>25-Jul-2023</t>
  </si>
  <si>
    <t>25 Jul 2023</t>
  </si>
  <si>
    <t>01-Oct-2025</t>
  </si>
  <si>
    <t>27-Jul-2023</t>
  </si>
  <si>
    <t>27 Jul 2023</t>
  </si>
  <si>
    <t>26-Jul-2023</t>
  </si>
  <si>
    <t>26 Jul 2023</t>
  </si>
  <si>
    <t>13-Mar-2024</t>
  </si>
  <si>
    <t>28-Jul-2023</t>
  </si>
  <si>
    <t>2.41 Yrs</t>
  </si>
  <si>
    <t>28 Jul 2023</t>
  </si>
  <si>
    <t>27-Oct-2025</t>
  </si>
  <si>
    <t>29-Sep-2025</t>
  </si>
  <si>
    <t>30-Jul-2023</t>
  </si>
  <si>
    <t>30 Jul 2023</t>
  </si>
  <si>
    <t>29-Jul-2023</t>
  </si>
  <si>
    <t>29 Jul 2023</t>
  </si>
  <si>
    <t>16-Dec-2024</t>
  </si>
  <si>
    <t>19-Aug-2025</t>
  </si>
  <si>
    <t>31-Oct-2025</t>
  </si>
  <si>
    <t>23-Oct-2025</t>
  </si>
  <si>
    <t>28-Jul-2025</t>
  </si>
  <si>
    <t>02-Aug-2023</t>
  </si>
  <si>
    <t>2.40 Yrs</t>
  </si>
  <si>
    <t>02 Aug 2023</t>
  </si>
  <si>
    <t>03 Aug 2023</t>
  </si>
  <si>
    <t>03-Dec-2024</t>
  </si>
  <si>
    <t>2.38 Yrs</t>
  </si>
  <si>
    <t>08 Aug 2023</t>
  </si>
  <si>
    <t>22-Feb-2024</t>
  </si>
  <si>
    <t>12-Aug-2023</t>
  </si>
  <si>
    <t>2.37 Yrs</t>
  </si>
  <si>
    <t>12 Aug 2023</t>
  </si>
  <si>
    <t>04-Sep-2025</t>
  </si>
  <si>
    <t>14-Aug-2023</t>
  </si>
  <si>
    <t>14 Aug 2023</t>
  </si>
  <si>
    <t>04-Jul-2025</t>
  </si>
  <si>
    <t>03-Feb-2024</t>
  </si>
  <si>
    <t>12-Dec-2025</t>
  </si>
  <si>
    <t>17-Dec-2025</t>
  </si>
  <si>
    <t>16-Aug-2023</t>
  </si>
  <si>
    <t>3.64 Yrs</t>
  </si>
  <si>
    <t>06 May 2022</t>
  </si>
  <si>
    <t>07-Oct-2023</t>
  </si>
  <si>
    <t>24-Apr-2025</t>
  </si>
  <si>
    <t>29-Aug-2023</t>
  </si>
  <si>
    <t>2.33 Yrs</t>
  </si>
  <si>
    <t>29 Aug 2023</t>
  </si>
  <si>
    <t>06-Oct-2023</t>
  </si>
  <si>
    <t>2.36 Yrs</t>
  </si>
  <si>
    <t>16 Aug 2023</t>
  </si>
  <si>
    <t>09-Oct-2023</t>
  </si>
  <si>
    <t>16 May 2022</t>
  </si>
  <si>
    <t>06-Aug-2025</t>
  </si>
  <si>
    <t>04-Oct-2023</t>
  </si>
  <si>
    <t>02-Oct-2025</t>
  </si>
  <si>
    <t>27-Aug-2025</t>
  </si>
  <si>
    <t>22-Aug-2025</t>
  </si>
  <si>
    <t>18-Aug-2023</t>
  </si>
  <si>
    <t>18 Aug 2023</t>
  </si>
  <si>
    <t>03-Oct-2023</t>
  </si>
  <si>
    <t>17-Aug-2023</t>
  </si>
  <si>
    <t>25-Nov-2025</t>
  </si>
  <si>
    <t>03-Jun-2025</t>
  </si>
  <si>
    <t>23-Aug-2023</t>
  </si>
  <si>
    <t>2.34 Yrs</t>
  </si>
  <si>
    <t>23 Aug 2023</t>
  </si>
  <si>
    <t>21-Aug-2023</t>
  </si>
  <si>
    <t>2.35 Yrs</t>
  </si>
  <si>
    <t>21 Aug 2023</t>
  </si>
  <si>
    <t>01-Sep-2025</t>
  </si>
  <si>
    <t>28-Dec-2024</t>
  </si>
  <si>
    <t>10-Oct-2023</t>
  </si>
  <si>
    <t>26-Jun-2025</t>
  </si>
  <si>
    <t>22-Aug-2023</t>
  </si>
  <si>
    <t>22 Aug 2023</t>
  </si>
  <si>
    <t>05-Oct-2023</t>
  </si>
  <si>
    <t>25-Oct-2025</t>
  </si>
  <si>
    <t>24-Oct-2025</t>
  </si>
  <si>
    <t>17-Sep-2023</t>
  </si>
  <si>
    <t>7.77 Yrs</t>
  </si>
  <si>
    <t>05-Nov-2023</t>
  </si>
  <si>
    <t>24-Aug-2023</t>
  </si>
  <si>
    <t>24 Aug 2023</t>
  </si>
  <si>
    <t>18-Oct-2025</t>
  </si>
  <si>
    <t>08-Jun-2025</t>
  </si>
  <si>
    <t>20-Aug-2025</t>
  </si>
  <si>
    <t>25-Aug-2023</t>
  </si>
  <si>
    <t>25 Aug 2023</t>
  </si>
  <si>
    <t>28-Aug-2023</t>
  </si>
  <si>
    <t>28 Aug 2023</t>
  </si>
  <si>
    <t>27-Aug-2023</t>
  </si>
  <si>
    <t>27 Aug 2023</t>
  </si>
  <si>
    <t>26-Aug-2023</t>
  </si>
  <si>
    <t>26 Aug 2023</t>
  </si>
  <si>
    <t>17-Jun-2025</t>
  </si>
  <si>
    <t>30-Jul-2025</t>
  </si>
  <si>
    <t>19-Feb-2024</t>
  </si>
  <si>
    <t>01-Sep-2023</t>
  </si>
  <si>
    <t>2.32 Yrs</t>
  </si>
  <si>
    <t>01 Sep 2023</t>
  </si>
  <si>
    <t>30-Aug-2023</t>
  </si>
  <si>
    <t>30 Aug 2023</t>
  </si>
  <si>
    <t>31-Aug-2023</t>
  </si>
  <si>
    <t>31 Aug 2023</t>
  </si>
  <si>
    <t>01-Nov-2025</t>
  </si>
  <si>
    <t>2.30 Yrs</t>
  </si>
  <si>
    <t>07 Sep 2023</t>
  </si>
  <si>
    <t>03-Nov-2023</t>
  </si>
  <si>
    <t>25-Feb-2024</t>
  </si>
  <si>
    <t>2.29 Yrs</t>
  </si>
  <si>
    <t>10 Sep 2023</t>
  </si>
  <si>
    <t>11-Mar-2025</t>
  </si>
  <si>
    <t>11-Sep-2023</t>
  </si>
  <si>
    <t>11 Sep 2023</t>
  </si>
  <si>
    <t>10-Feb-2024</t>
  </si>
  <si>
    <t>12-Sep-2023</t>
  </si>
  <si>
    <t>09-Nov-2025</t>
  </si>
  <si>
    <t>12 Sep 2023</t>
  </si>
  <si>
    <t>28-Oct-2025</t>
  </si>
  <si>
    <t>08-Jul-2025</t>
  </si>
  <si>
    <t>14-Sep-2023</t>
  </si>
  <si>
    <t>2.28 Yrs</t>
  </si>
  <si>
    <t>14 Sep 2023</t>
  </si>
  <si>
    <t>13-Sep-2023</t>
  </si>
  <si>
    <t>2.27 Yrs</t>
  </si>
  <si>
    <t>17 Sep 2023</t>
  </si>
  <si>
    <t>24-May-2025</t>
  </si>
  <si>
    <t>18-Sep-2023</t>
  </si>
  <si>
    <t>18 Sep 2023</t>
  </si>
  <si>
    <t>07-Nov-2023</t>
  </si>
  <si>
    <t>06-Dec-2025</t>
  </si>
  <si>
    <t>15-Sep-2023</t>
  </si>
  <si>
    <t>15 Sep 2023</t>
  </si>
  <si>
    <t>21-Oct-2025</t>
  </si>
  <si>
    <t>16-Sep-2023</t>
  </si>
  <si>
    <t>16 Sep 2023</t>
  </si>
  <si>
    <t>04-Nov-2023</t>
  </si>
  <si>
    <t>26-Oct-2025</t>
  </si>
  <si>
    <t>23-Sep-2023</t>
  </si>
  <si>
    <t>2.26 Yrs</t>
  </si>
  <si>
    <t>23 Sep 2023</t>
  </si>
  <si>
    <t>10-Nov-2023</t>
  </si>
  <si>
    <t>02-Dec-2025</t>
  </si>
  <si>
    <t>02-Nov-2025</t>
  </si>
  <si>
    <t>11-Sep-2025</t>
  </si>
  <si>
    <t>20-Sep-2023</t>
  </si>
  <si>
    <t>20 Sep 2023</t>
  </si>
  <si>
    <t>09-Nov-2023</t>
  </si>
  <si>
    <t>29-Aug-2025</t>
  </si>
  <si>
    <t>21-Sep-2023</t>
  </si>
  <si>
    <t>21 Sep 2023</t>
  </si>
  <si>
    <t>07-Feb-2024</t>
  </si>
  <si>
    <t>06-Nov-2023</t>
  </si>
  <si>
    <t>06-Sep-2025</t>
  </si>
  <si>
    <t>22-Sep-2023</t>
  </si>
  <si>
    <t>22 Sep 2023</t>
  </si>
  <si>
    <t>21-Nov-2025</t>
  </si>
  <si>
    <t>25-Jun-2025</t>
  </si>
  <si>
    <t>22-Nov-2025</t>
  </si>
  <si>
    <t>18-Dec-2025</t>
  </si>
  <si>
    <t>29-Apr-2025</t>
  </si>
  <si>
    <t>08-Oct-2025</t>
  </si>
  <si>
    <t>24-Sep-2023</t>
  </si>
  <si>
    <t>2.25 Yrs</t>
  </si>
  <si>
    <t>24 Sep 2023</t>
  </si>
  <si>
    <t>03-Oct-2025</t>
  </si>
  <si>
    <t>05-Feb-2024</t>
  </si>
  <si>
    <t>25-Sep-2023</t>
  </si>
  <si>
    <t>25 Sep 2023</t>
  </si>
  <si>
    <t>16-Jul-2025</t>
  </si>
  <si>
    <t>21 Apr 2021</t>
  </si>
  <si>
    <t>09-Jun-2024</t>
  </si>
  <si>
    <t>05-Dec-2025</t>
  </si>
  <si>
    <t>26-Sep-2023</t>
  </si>
  <si>
    <t>26 Sep 2023</t>
  </si>
  <si>
    <t>27-Sep-2023</t>
  </si>
  <si>
    <t>27 Sep 2023</t>
  </si>
  <si>
    <t>28-Sep-2023</t>
  </si>
  <si>
    <t>2.24 Yrs</t>
  </si>
  <si>
    <t>28 Sep 2023</t>
  </si>
  <si>
    <t>30-Sep-2023</t>
  </si>
  <si>
    <t>30 Sep 2023</t>
  </si>
  <si>
    <t>31-Mar-2025</t>
  </si>
  <si>
    <t>23-Dec-2025</t>
  </si>
  <si>
    <t>29-Sep-2023</t>
  </si>
  <si>
    <t>28-Feb-2025</t>
  </si>
  <si>
    <t>29 Sep 2023</t>
  </si>
  <si>
    <t>11-Aug-2025</t>
  </si>
  <si>
    <t>19-Nov-2024</t>
  </si>
  <si>
    <t>05-Oct-2025</t>
  </si>
  <si>
    <t>10-Dec-2024</t>
  </si>
  <si>
    <t>2.22 Yrs</t>
  </si>
  <si>
    <t>06 Oct 2023</t>
  </si>
  <si>
    <t>11-Oct-2023</t>
  </si>
  <si>
    <t>19 Aug 2021</t>
  </si>
  <si>
    <t>05-Aug-2025</t>
  </si>
  <si>
    <t>12-Oct-2023</t>
  </si>
  <si>
    <t>14-Oct-2023</t>
  </si>
  <si>
    <t>6.84 Yrs</t>
  </si>
  <si>
    <t>13 Feb 2020</t>
  </si>
  <si>
    <t>2.20 Yrs</t>
  </si>
  <si>
    <t>13 Oct 2023</t>
  </si>
  <si>
    <t>14 Oct 2023</t>
  </si>
  <si>
    <t>30-Apr-2024</t>
  </si>
  <si>
    <t>18-Oct-2023</t>
  </si>
  <si>
    <t>2.19 Yrs</t>
  </si>
  <si>
    <t>18 Oct 2023</t>
  </si>
  <si>
    <t>09-Dec-2023</t>
  </si>
  <si>
    <t>08-Nov-2023</t>
  </si>
  <si>
    <t>16-Oct-2023</t>
  </si>
  <si>
    <t>16 Oct 2023</t>
  </si>
  <si>
    <t>05-Dec-2023</t>
  </si>
  <si>
    <t>06-Dec-2023</t>
  </si>
  <si>
    <t>17-Oct-2023</t>
  </si>
  <si>
    <t>08-Dec-2023</t>
  </si>
  <si>
    <t>27-Nov-2025</t>
  </si>
  <si>
    <t>10-Dec-2023</t>
  </si>
  <si>
    <t>08-Nov-2025</t>
  </si>
  <si>
    <t>19-Oct-2023</t>
  </si>
  <si>
    <t>19 Oct 2023</t>
  </si>
  <si>
    <t>31-May-2025</t>
  </si>
  <si>
    <t>6.23 Yrs</t>
  </si>
  <si>
    <t>20-Oct-2023</t>
  </si>
  <si>
    <t>2.18 Yrs</t>
  </si>
  <si>
    <t>20 Oct 2023</t>
  </si>
  <si>
    <t>14-May-2024</t>
  </si>
  <si>
    <t>23 Aug 2022</t>
  </si>
  <si>
    <t>04-Dec-2023</t>
  </si>
  <si>
    <t>26-Oct-2023</t>
  </si>
  <si>
    <t>2.17 Yrs</t>
  </si>
  <si>
    <t>26 Oct 2023</t>
  </si>
  <si>
    <t>11 Mar 2022</t>
  </si>
  <si>
    <t>27-Oct-2023</t>
  </si>
  <si>
    <t>2.16 Yrs</t>
  </si>
  <si>
    <t>27 Oct 2023</t>
  </si>
  <si>
    <t>04-Dec-2025</t>
  </si>
  <si>
    <t>28-Oct-2023</t>
  </si>
  <si>
    <t>30-Oct-2023</t>
  </si>
  <si>
    <t>29-Oct-2023</t>
  </si>
  <si>
    <t>29 Oct 2023</t>
  </si>
  <si>
    <t>21-May-2024</t>
  </si>
  <si>
    <t>01-Nov-2023</t>
  </si>
  <si>
    <t>2.15 Yrs</t>
  </si>
  <si>
    <t>01 Nov 2023</t>
  </si>
  <si>
    <t>03-Dec-2023</t>
  </si>
  <si>
    <t>29-Jun-2025</t>
  </si>
  <si>
    <t>02-Nov-2023</t>
  </si>
  <si>
    <t>02 Nov 2023</t>
  </si>
  <si>
    <t>18-Nov-2025</t>
  </si>
  <si>
    <t>03 Nov 2023</t>
  </si>
  <si>
    <t>12-Mar-2024</t>
  </si>
  <si>
    <t>2.13 Yrs</t>
  </si>
  <si>
    <t>07 Nov 2023</t>
  </si>
  <si>
    <t>2.14 Yrs</t>
  </si>
  <si>
    <t>06 Nov 2023</t>
  </si>
  <si>
    <t>07-Dec-2023</t>
  </si>
  <si>
    <t>16-Sep-2025</t>
  </si>
  <si>
    <t>08 Nov 2023</t>
  </si>
  <si>
    <t>09 Nov 2023</t>
  </si>
  <si>
    <t>11-Nov-2023</t>
  </si>
  <si>
    <t>2.12 Yrs</t>
  </si>
  <si>
    <t>11 Nov 2023</t>
  </si>
  <si>
    <t>18-Nov-2023</t>
  </si>
  <si>
    <t>2.10 Yrs</t>
  </si>
  <si>
    <t>18 Nov 2023</t>
  </si>
  <si>
    <t>07-Jan-2024</t>
  </si>
  <si>
    <t>14-Nov-2023</t>
  </si>
  <si>
    <t>14 Nov 2023</t>
  </si>
  <si>
    <t>15-Nov-2023</t>
  </si>
  <si>
    <t>17-May-2025</t>
  </si>
  <si>
    <t>17-Nov-2023</t>
  </si>
  <si>
    <t>2.11 Yrs</t>
  </si>
  <si>
    <t>17 Nov 2023</t>
  </si>
  <si>
    <t>03-Jan-2024</t>
  </si>
  <si>
    <t>15 Nov 2023</t>
  </si>
  <si>
    <t>03-Oct-2024</t>
  </si>
  <si>
    <t>16-Nov-2023</t>
  </si>
  <si>
    <t>16 Nov 2023</t>
  </si>
  <si>
    <t>09-Jan-2024</t>
  </si>
  <si>
    <t>10-Jan-2024</t>
  </si>
  <si>
    <t>06-Jan-2024</t>
  </si>
  <si>
    <t>08-Jan-2024</t>
  </si>
  <si>
    <t>20-Nov-2023</t>
  </si>
  <si>
    <t>20 Nov 2023</t>
  </si>
  <si>
    <t>05-Jan-2024</t>
  </si>
  <si>
    <t>23-Nov-2023</t>
  </si>
  <si>
    <t>2.09 Yrs</t>
  </si>
  <si>
    <t>21 Apr 2022</t>
  </si>
  <si>
    <t>01-Jul-2025</t>
  </si>
  <si>
    <t>04-Jan-2024</t>
  </si>
  <si>
    <t>21-Nov-2023</t>
  </si>
  <si>
    <t>21 Nov 2023</t>
  </si>
  <si>
    <t>13-Sep-2025</t>
  </si>
  <si>
    <t>22-Nov-2023</t>
  </si>
  <si>
    <t>22 Nov 2023</t>
  </si>
  <si>
    <t>23 Nov 2023</t>
  </si>
  <si>
    <t>24-Nov-2023</t>
  </si>
  <si>
    <t>24 Nov 2023</t>
  </si>
  <si>
    <t>29-Jan-2025</t>
  </si>
  <si>
    <t>17-Sep-2025</t>
  </si>
  <si>
    <t>12-Jun-2025</t>
  </si>
  <si>
    <t>26-Nov-2023</t>
  </si>
  <si>
    <t>2.08 Yrs</t>
  </si>
  <si>
    <t>26 Nov 2023</t>
  </si>
  <si>
    <t>26-Aug-2025</t>
  </si>
  <si>
    <t>12-Feb-2025</t>
  </si>
  <si>
    <t>25-Nov-2023</t>
  </si>
  <si>
    <t>25 Nov 2023</t>
  </si>
  <si>
    <t>19-Nov-2025</t>
  </si>
  <si>
    <t>08 Sep 2022</t>
  </si>
  <si>
    <t>22-Oct-2025</t>
  </si>
  <si>
    <t>27-Nov-2023</t>
  </si>
  <si>
    <t>27 Nov 2023</t>
  </si>
  <si>
    <t>28-Nov-2023</t>
  </si>
  <si>
    <t>28 Nov 2023</t>
  </si>
  <si>
    <t>30-Nov-2023</t>
  </si>
  <si>
    <t>2.07 Yrs</t>
  </si>
  <si>
    <t>30 Nov 2023</t>
  </si>
  <si>
    <t>11-Dec-2025</t>
  </si>
  <si>
    <t>29-Nov-2023</t>
  </si>
  <si>
    <t>29 Nov 2023</t>
  </si>
  <si>
    <t>13-May-2025</t>
  </si>
  <si>
    <t>11-Mar-2024</t>
  </si>
  <si>
    <t>06-Nov-2025</t>
  </si>
  <si>
    <t>20-Jul-2024</t>
  </si>
  <si>
    <t>02-Dec-2023</t>
  </si>
  <si>
    <t>2.06 Yrs</t>
  </si>
  <si>
    <t>05 Dec 2023</t>
  </si>
  <si>
    <t>02 Dec 2023</t>
  </si>
  <si>
    <t>2.05 Yrs</t>
  </si>
  <si>
    <t>07 Dec 2023</t>
  </si>
  <si>
    <t>23-Aug-2025</t>
  </si>
  <si>
    <t>08 Dec 2023</t>
  </si>
  <si>
    <t>11-Dec-2023</t>
  </si>
  <si>
    <t>2.04 Yrs</t>
  </si>
  <si>
    <t>11 Dec 2023</t>
  </si>
  <si>
    <t>12-Dec-2023</t>
  </si>
  <si>
    <t>12 Dec 2023</t>
  </si>
  <si>
    <t>16-Dec-2023</t>
  </si>
  <si>
    <t>2.03 Yrs</t>
  </si>
  <si>
    <t>16 Dec 2023</t>
  </si>
  <si>
    <t>04-Feb-2024</t>
  </si>
  <si>
    <t>13-Dec-2023</t>
  </si>
  <si>
    <t>13 Dec 2023</t>
  </si>
  <si>
    <t>06-Mar-2024</t>
  </si>
  <si>
    <t>08-Mar-2024</t>
  </si>
  <si>
    <t>15-Dec-2023</t>
  </si>
  <si>
    <t>27 Aug 2022</t>
  </si>
  <si>
    <t>14 Dec 2023</t>
  </si>
  <si>
    <t>26-Apr-2024</t>
  </si>
  <si>
    <t>03-Mar-2024</t>
  </si>
  <si>
    <t>18-Dec-2023</t>
  </si>
  <si>
    <t>2.02 Yrs</t>
  </si>
  <si>
    <t>18 Dec 2023</t>
  </si>
  <si>
    <t>22-Dec-2023</t>
  </si>
  <si>
    <t>2.01 Yrs</t>
  </si>
  <si>
    <t>22 Dec 2023</t>
  </si>
  <si>
    <t>15 Dec 2023</t>
  </si>
  <si>
    <t>16-Jun-2025</t>
  </si>
  <si>
    <t>02-Mar-2025</t>
  </si>
  <si>
    <t>15-Sep-2025</t>
  </si>
  <si>
    <t>19-Dec-2023</t>
  </si>
  <si>
    <t>19 Dec 2023</t>
  </si>
  <si>
    <t>12-Jul-2024</t>
  </si>
  <si>
    <t>26-Nov-2025</t>
  </si>
  <si>
    <t>20-Dec-2023</t>
  </si>
  <si>
    <t>20 Dec 2023</t>
  </si>
  <si>
    <t>05-Apr-2024</t>
  </si>
  <si>
    <t>09-Feb-2024</t>
  </si>
  <si>
    <t>21-Dec-2023</t>
  </si>
  <si>
    <t>21 Dec 2023</t>
  </si>
  <si>
    <t>26-Dec-2023</t>
  </si>
  <si>
    <t>2.00 Yrs</t>
  </si>
  <si>
    <t>26 Dec 2023</t>
  </si>
  <si>
    <t>20-Dec-2024</t>
  </si>
  <si>
    <t>07-Nov-2025</t>
  </si>
  <si>
    <t>14-Aug-2025</t>
  </si>
  <si>
    <t>26-Jun-2024</t>
  </si>
  <si>
    <t>20-Feb-2025</t>
  </si>
  <si>
    <t>28-Dec-2023</t>
  </si>
  <si>
    <t>1.99 Yrs</t>
  </si>
  <si>
    <t>28 Dec 2023</t>
  </si>
  <si>
    <t>21-Jun-2025</t>
  </si>
  <si>
    <t>29-Dec-2023</t>
  </si>
  <si>
    <t>29 Dec 2023</t>
  </si>
  <si>
    <t>30-Dec-2023</t>
  </si>
  <si>
    <t>30 Dec 2023</t>
  </si>
  <si>
    <t>31 Dec 2023</t>
  </si>
  <si>
    <t>01-Jan-2024</t>
  </si>
  <si>
    <t>1.98 Yrs</t>
  </si>
  <si>
    <t>01 Jan 2024</t>
  </si>
  <si>
    <t>27-Mar-2024</t>
  </si>
  <si>
    <t>10-Oct-2025</t>
  </si>
  <si>
    <t>03 Jan 2024</t>
  </si>
  <si>
    <t>30-Mar-2024</t>
  </si>
  <si>
    <t>02-Jan-2024</t>
  </si>
  <si>
    <t>02 Jan 2024</t>
  </si>
  <si>
    <t>27-May-2025</t>
  </si>
  <si>
    <t>11-Jan-2025</t>
  </si>
  <si>
    <t>1.97 Yrs</t>
  </si>
  <si>
    <t>05 Jan 2024</t>
  </si>
  <si>
    <t>26-Mar-2024</t>
  </si>
  <si>
    <t>03-May-2024</t>
  </si>
  <si>
    <t>28-May-2025</t>
  </si>
  <si>
    <t>08-Feb-2024</t>
  </si>
  <si>
    <t>04 Jan 2024</t>
  </si>
  <si>
    <t>11-Jan-2024</t>
  </si>
  <si>
    <t>1.96 Yrs</t>
  </si>
  <si>
    <t>11 Jan 2024</t>
  </si>
  <si>
    <t>13-Jan-2024</t>
  </si>
  <si>
    <t>1.95 Yrs</t>
  </si>
  <si>
    <t>13 Jan 2024</t>
  </si>
  <si>
    <t>08-May-2025</t>
  </si>
  <si>
    <t>09 Jan 2024</t>
  </si>
  <si>
    <t>28-Apr-2025</t>
  </si>
  <si>
    <t>28-Mar-2024</t>
  </si>
  <si>
    <t>12-Jan-2024</t>
  </si>
  <si>
    <t>12 Jan 2024</t>
  </si>
  <si>
    <t>19-Jan-2025</t>
  </si>
  <si>
    <t>02-Jan-2025</t>
  </si>
  <si>
    <t>02-Feb-2024</t>
  </si>
  <si>
    <t>1.90 Yrs</t>
  </si>
  <si>
    <t>02 Feb 2024</t>
  </si>
  <si>
    <t>17-Jan-2024</t>
  </si>
  <si>
    <t>1.94 Yrs</t>
  </si>
  <si>
    <t>17 Jan 2024</t>
  </si>
  <si>
    <t>31 Jan 2024</t>
  </si>
  <si>
    <t>1.88 Yrs</t>
  </si>
  <si>
    <t>06 Feb 2024</t>
  </si>
  <si>
    <t>01-Feb-2024</t>
  </si>
  <si>
    <t>07 Feb 2024</t>
  </si>
  <si>
    <t>09-Apr-2024</t>
  </si>
  <si>
    <t>02 Jun 2022</t>
  </si>
  <si>
    <t>08 Feb 2024</t>
  </si>
  <si>
    <t>12-Feb-2024</t>
  </si>
  <si>
    <t>4.65 Yrs</t>
  </si>
  <si>
    <t>04 May 2021</t>
  </si>
  <si>
    <t>14-Feb-2024</t>
  </si>
  <si>
    <t>09 Feb 2024</t>
  </si>
  <si>
    <t>1.87 Yrs</t>
  </si>
  <si>
    <t>10 Feb 2024</t>
  </si>
  <si>
    <t>12 Feb 2024</t>
  </si>
  <si>
    <t>13 Feb 2024</t>
  </si>
  <si>
    <t>1.86 Yrs</t>
  </si>
  <si>
    <t>14 Feb 2024</t>
  </si>
  <si>
    <t>15 Feb 2024</t>
  </si>
  <si>
    <t>23-Feb-2024</t>
  </si>
  <si>
    <t>1.84 Yrs</t>
  </si>
  <si>
    <t>23 Feb 2024</t>
  </si>
  <si>
    <t>16-Feb-2024</t>
  </si>
  <si>
    <t>16 Feb 2024</t>
  </si>
  <si>
    <t>01-Jun-2025</t>
  </si>
  <si>
    <t>1.85 Yrs</t>
  </si>
  <si>
    <t>19 Feb 2024</t>
  </si>
  <si>
    <t>02-Mar-2024</t>
  </si>
  <si>
    <t>1.82 Yrs</t>
  </si>
  <si>
    <t>02 Mar 2024</t>
  </si>
  <si>
    <t>20 Feb 2024</t>
  </si>
  <si>
    <t>11-Jul-2024</t>
  </si>
  <si>
    <t>08-Apr-2024</t>
  </si>
  <si>
    <t>21 Feb 2024</t>
  </si>
  <si>
    <t>1.81 Yrs</t>
  </si>
  <si>
    <t>03 Mar 2024</t>
  </si>
  <si>
    <t>13-Aug-2025</t>
  </si>
  <si>
    <t>24 Feb 2024</t>
  </si>
  <si>
    <t>09-Mar-2024</t>
  </si>
  <si>
    <t>27-Nov-2024</t>
  </si>
  <si>
    <t>1.80 Yrs</t>
  </si>
  <si>
    <t>07 Mar 2024</t>
  </si>
  <si>
    <t>23-Nov-2025</t>
  </si>
  <si>
    <t>05 Mar 2024</t>
  </si>
  <si>
    <t>12-Apr-2024</t>
  </si>
  <si>
    <t>06 Mar 2024</t>
  </si>
  <si>
    <t>1.79 Yrs</t>
  </si>
  <si>
    <t>12 Mar 2024</t>
  </si>
  <si>
    <t>13 Mar 2024</t>
  </si>
  <si>
    <t>11 Mar 2024</t>
  </si>
  <si>
    <t>1.78 Yrs</t>
  </si>
  <si>
    <t>14 Mar 2024</t>
  </si>
  <si>
    <t>1.75 Yrs</t>
  </si>
  <si>
    <t>28 Mar 2024</t>
  </si>
  <si>
    <t>1.76 Yrs</t>
  </si>
  <si>
    <t>22 Mar 2024</t>
  </si>
  <si>
    <t>18-Mar-2024</t>
  </si>
  <si>
    <t>1.77 Yrs</t>
  </si>
  <si>
    <t>18 Mar 2024</t>
  </si>
  <si>
    <t>10-May-2024</t>
  </si>
  <si>
    <t>16 Mar 2024</t>
  </si>
  <si>
    <t>3.81 Yrs</t>
  </si>
  <si>
    <t>27 Sep 2021</t>
  </si>
  <si>
    <t>24-Mar-2024</t>
  </si>
  <si>
    <t>24 Mar 2024</t>
  </si>
  <si>
    <t>24-Apr-2024</t>
  </si>
  <si>
    <t>1.67 Yrs</t>
  </si>
  <si>
    <t>24 Apr 2024</t>
  </si>
  <si>
    <t>18-Apr-2025</t>
  </si>
  <si>
    <t>17-Apr-2024</t>
  </si>
  <si>
    <t>1.69 Yrs</t>
  </si>
  <si>
    <t>17 Apr 2024</t>
  </si>
  <si>
    <t>27 Feb 2022</t>
  </si>
  <si>
    <t>1.64 Yrs</t>
  </si>
  <si>
    <t>04 May 2024</t>
  </si>
  <si>
    <t>1.73 Yrs</t>
  </si>
  <si>
    <t>03 Apr 2024</t>
  </si>
  <si>
    <t>17 Jun 2022</t>
  </si>
  <si>
    <t>13-Apr-2024</t>
  </si>
  <si>
    <t>16-Apr-2024</t>
  </si>
  <si>
    <t>18-Apr-2024</t>
  </si>
  <si>
    <t>1.68 Yrs</t>
  </si>
  <si>
    <t>19 Apr 2024</t>
  </si>
  <si>
    <t>23-Apr-2024</t>
  </si>
  <si>
    <t>12 Oct 2022</t>
  </si>
  <si>
    <t>21-Feb-2025</t>
  </si>
  <si>
    <t>06 May 2024</t>
  </si>
  <si>
    <t>27 Jul 2021</t>
  </si>
  <si>
    <t>CDL-1</t>
  </si>
  <si>
    <t>09-Mar-2025</t>
  </si>
  <si>
    <t>GL-2</t>
  </si>
  <si>
    <t>15 Jun 2022</t>
  </si>
  <si>
    <t>25-May-2025</t>
  </si>
  <si>
    <t>GL-1</t>
  </si>
  <si>
    <t>1.57 Yrs</t>
  </si>
  <si>
    <t>01 Jun 2024</t>
  </si>
  <si>
    <t>IL-1</t>
  </si>
  <si>
    <t>3.67 Yrs</t>
  </si>
  <si>
    <t>GL-5</t>
  </si>
  <si>
    <t>12-May-2025</t>
  </si>
  <si>
    <t>GL-3</t>
  </si>
  <si>
    <t>23 Aug 2021</t>
  </si>
  <si>
    <t>07-Nov-2024</t>
  </si>
  <si>
    <t>06-Nov-2024</t>
  </si>
  <si>
    <t>3.22 Yrs</t>
  </si>
  <si>
    <t>3.43 Yrs</t>
  </si>
  <si>
    <t>04-Nov-2024</t>
  </si>
  <si>
    <t>GL-6</t>
  </si>
  <si>
    <t>05-Nov-2024</t>
  </si>
  <si>
    <t>1.23 Yrs</t>
  </si>
  <si>
    <t>7.23 Yrs</t>
  </si>
  <si>
    <t>29 Sep 2022</t>
  </si>
  <si>
    <t>6.75 Yrs</t>
  </si>
  <si>
    <t>GL-8</t>
  </si>
  <si>
    <t>11.75 Yrs</t>
  </si>
  <si>
    <t>22 Sep 2022</t>
  </si>
  <si>
    <t>GL-7</t>
  </si>
  <si>
    <t>7.85 Yrs</t>
  </si>
  <si>
    <t>19 Oct 2022</t>
  </si>
  <si>
    <t>01 May 2021</t>
  </si>
  <si>
    <t>14-Nov-2024</t>
  </si>
  <si>
    <t>21-Nov-2024</t>
  </si>
  <si>
    <t>18 Jan 2023</t>
  </si>
  <si>
    <t>08 Jun 2022</t>
  </si>
  <si>
    <t>26 Oct 2022</t>
  </si>
  <si>
    <t>19 Jan 2023</t>
  </si>
  <si>
    <t>15 Apr 2021</t>
  </si>
  <si>
    <t>18-Jan-2025</t>
  </si>
  <si>
    <t>06 Dec 2023</t>
  </si>
  <si>
    <t>2.21 Yrs</t>
  </si>
  <si>
    <t>12 Oct 2023</t>
  </si>
  <si>
    <t>4.11 Yrs</t>
  </si>
  <si>
    <t>09 Mar 2023</t>
  </si>
  <si>
    <t>22-Jan-2025</t>
  </si>
  <si>
    <t>0.49 Yrs</t>
  </si>
  <si>
    <t>29 Jun 2025</t>
  </si>
  <si>
    <t>04 Nov 2023</t>
  </si>
  <si>
    <t>0.46 Yrs</t>
  </si>
  <si>
    <t>11 Jul 2025</t>
  </si>
  <si>
    <t>14-Jul-2025</t>
  </si>
  <si>
    <t>0.45 Yrs</t>
  </si>
  <si>
    <t>14 Jul 2025</t>
  </si>
  <si>
    <t>0.44 Yrs</t>
  </si>
  <si>
    <t>12 Apr 2022</t>
  </si>
  <si>
    <t>25-Jul-2025</t>
  </si>
  <si>
    <t>3.50 Yrs</t>
  </si>
  <si>
    <t>10-Aug-2025</t>
  </si>
  <si>
    <t>27-Jul-2025</t>
  </si>
  <si>
    <t>0.41 Yrs</t>
  </si>
  <si>
    <t>27 Jul 2025</t>
  </si>
  <si>
    <t>07-Sep-2025</t>
  </si>
  <si>
    <t>0.35 Yrs</t>
  </si>
  <si>
    <t>19 Aug 2025</t>
  </si>
  <si>
    <t>29-Jul-2025</t>
  </si>
  <si>
    <t>20 Jun 2022</t>
  </si>
  <si>
    <t>0.40 Yrs</t>
  </si>
  <si>
    <t>02 Aug 2025</t>
  </si>
  <si>
    <t>09-Aug-2025</t>
  </si>
  <si>
    <t>0.38 Yrs</t>
  </si>
  <si>
    <t>3.46 Yrs</t>
  </si>
  <si>
    <t>21-Aug-2025</t>
  </si>
  <si>
    <t>21 Aug 2025</t>
  </si>
  <si>
    <t>0.33 Yrs</t>
  </si>
  <si>
    <t>26 Aug 2025</t>
  </si>
  <si>
    <t>09-Sep-2025</t>
  </si>
  <si>
    <t>0.27 Yrs</t>
  </si>
  <si>
    <t>16 Sep 2025</t>
  </si>
  <si>
    <t>0.34 Yrs</t>
  </si>
  <si>
    <t>23 Aug 2025</t>
  </si>
  <si>
    <t>0.28 Yrs</t>
  </si>
  <si>
    <t>12 Sep 2025</t>
  </si>
  <si>
    <t>0.25 Yrs</t>
  </si>
  <si>
    <t>25 Sep 2025</t>
  </si>
  <si>
    <t>2.96 Yrs</t>
  </si>
  <si>
    <t>10 Jan 2023</t>
  </si>
  <si>
    <t>4.03 Yrs</t>
  </si>
  <si>
    <t>0.21 Yrs</t>
  </si>
  <si>
    <t>2.73 Yrs</t>
  </si>
  <si>
    <t>IL-2</t>
  </si>
  <si>
    <t>0.17 Yrs</t>
  </si>
  <si>
    <t>25 Oct 2025</t>
  </si>
  <si>
    <t>0.16 Yrs</t>
  </si>
  <si>
    <t>28 Oct 2025</t>
  </si>
  <si>
    <t>0.13 Yrs</t>
  </si>
  <si>
    <t>06 Nov 2025</t>
  </si>
  <si>
    <t>0.12 Yrs</t>
  </si>
  <si>
    <t>10 Nov 2025</t>
  </si>
  <si>
    <t>12 Nov 2025</t>
  </si>
  <si>
    <t>0.09 Yrs</t>
  </si>
  <si>
    <t>23 Nov 2025</t>
  </si>
  <si>
    <t>04-Jan-2026</t>
  </si>
  <si>
    <t>2.39 Yrs</t>
  </si>
  <si>
    <t>0.08 Yrs</t>
  </si>
  <si>
    <t>10-Jan-2026</t>
  </si>
  <si>
    <t>0.06 Yrs</t>
  </si>
  <si>
    <t>02 Dec 2025</t>
  </si>
  <si>
    <t>07-Jan-2026</t>
  </si>
  <si>
    <t>0.07 Yrs</t>
  </si>
  <si>
    <t>28 Nov 2025</t>
  </si>
  <si>
    <t>09-Jan-2026</t>
  </si>
  <si>
    <t>03 Dec 2025</t>
  </si>
  <si>
    <t>05-Jan-2026</t>
  </si>
  <si>
    <t>06-Jan-2026</t>
  </si>
  <si>
    <t>0.02 Yrs</t>
  </si>
  <si>
    <t>16 Dec 2025</t>
  </si>
  <si>
    <t>0.03 Yrs</t>
  </si>
  <si>
    <t>3.23 Yrs</t>
  </si>
  <si>
    <t>14 May 2022</t>
  </si>
  <si>
    <t>GL-4</t>
  </si>
  <si>
    <t>08-Jan-2026</t>
  </si>
  <si>
    <t>23 May 2022</t>
  </si>
  <si>
    <t>22 Dec 2025</t>
  </si>
  <si>
    <t>23 Dec 2025</t>
  </si>
  <si>
    <t>9949824922</t>
  </si>
  <si>
    <t>8186031401</t>
  </si>
  <si>
    <t>8340063976</t>
  </si>
  <si>
    <t>8340882162</t>
  </si>
  <si>
    <t>8897510903</t>
  </si>
  <si>
    <t>9505021939</t>
  </si>
  <si>
    <t>9701836948</t>
  </si>
  <si>
    <t>9392448672</t>
  </si>
  <si>
    <t>7729045797</t>
  </si>
  <si>
    <t>8187085448</t>
  </si>
  <si>
    <t>9676353085</t>
  </si>
  <si>
    <t>9100979216</t>
  </si>
  <si>
    <t>7660906428</t>
  </si>
  <si>
    <t>8466021295</t>
  </si>
  <si>
    <t>9441058139</t>
  </si>
  <si>
    <t>7286095210</t>
  </si>
  <si>
    <t>9704129824</t>
  </si>
  <si>
    <t>8978996408</t>
  </si>
  <si>
    <t>8171962482</t>
  </si>
  <si>
    <t>7997574959</t>
  </si>
  <si>
    <t>7981515498</t>
  </si>
  <si>
    <t>9948686351</t>
  </si>
  <si>
    <t>8186826571</t>
  </si>
  <si>
    <t>9124509132</t>
  </si>
  <si>
    <t>7095928523</t>
  </si>
  <si>
    <t>8790660374</t>
  </si>
  <si>
    <t>7032965411</t>
  </si>
  <si>
    <t>7569674544</t>
  </si>
  <si>
    <t>9963605981</t>
  </si>
  <si>
    <t>7386917078</t>
  </si>
  <si>
    <t>9492884682</t>
  </si>
  <si>
    <t>9440487808</t>
  </si>
  <si>
    <t>8341738816</t>
  </si>
  <si>
    <t>9492210284</t>
  </si>
  <si>
    <t>7036944219</t>
  </si>
  <si>
    <t>8520024840</t>
  </si>
  <si>
    <t>9494160919</t>
  </si>
  <si>
    <t>7671852367</t>
  </si>
  <si>
    <t>9490430867</t>
  </si>
  <si>
    <t>9494850425</t>
  </si>
  <si>
    <t>6305798031</t>
  </si>
  <si>
    <t>9100474174</t>
  </si>
  <si>
    <t>7093677211</t>
  </si>
  <si>
    <t>8185806031</t>
  </si>
  <si>
    <t>9177713968</t>
  </si>
  <si>
    <t>9701482013</t>
  </si>
  <si>
    <t>6302761631</t>
  </si>
  <si>
    <t>9640537787</t>
  </si>
  <si>
    <t>9603502593</t>
  </si>
  <si>
    <t>8074579584</t>
  </si>
  <si>
    <t>8500900622</t>
  </si>
  <si>
    <t>7382678050</t>
  </si>
  <si>
    <t>9493144307</t>
  </si>
  <si>
    <t>9494703796</t>
  </si>
  <si>
    <t>7207025729</t>
  </si>
  <si>
    <t>7382129637</t>
  </si>
  <si>
    <t>8919812772</t>
  </si>
  <si>
    <t>9963566821</t>
  </si>
  <si>
    <t>9390036077</t>
  </si>
  <si>
    <t>9652317795</t>
  </si>
  <si>
    <t>9676161758</t>
  </si>
  <si>
    <t>9491525036</t>
  </si>
  <si>
    <t>9441788246</t>
  </si>
  <si>
    <t>8331832225</t>
  </si>
  <si>
    <t>8008066863</t>
  </si>
  <si>
    <t>7729832315</t>
  </si>
  <si>
    <t>9704104913</t>
  </si>
  <si>
    <t>7989663459</t>
  </si>
  <si>
    <t>9063084903</t>
  </si>
  <si>
    <t>8978134148</t>
  </si>
  <si>
    <t>9550123167</t>
  </si>
  <si>
    <t>8096078461</t>
  </si>
  <si>
    <t>9014692268</t>
  </si>
  <si>
    <t>8500541459</t>
  </si>
  <si>
    <t>7382543160</t>
  </si>
  <si>
    <t>9550836535</t>
  </si>
  <si>
    <t>7674043894</t>
  </si>
  <si>
    <t>9133928366</t>
  </si>
  <si>
    <t>9391947929</t>
  </si>
  <si>
    <t>9493052045</t>
  </si>
  <si>
    <t>9490395126</t>
  </si>
  <si>
    <t>6301758825</t>
  </si>
  <si>
    <t>6304563168</t>
  </si>
  <si>
    <t>6307438653</t>
  </si>
  <si>
    <t>8074941507</t>
  </si>
  <si>
    <t>8500043856</t>
  </si>
  <si>
    <t>9494253187</t>
  </si>
  <si>
    <t>9392064473</t>
  </si>
  <si>
    <t>9182946946</t>
  </si>
  <si>
    <t>9100315461</t>
  </si>
  <si>
    <t>7671891671</t>
  </si>
  <si>
    <t>9696761218</t>
  </si>
  <si>
    <t>8985876200</t>
  </si>
  <si>
    <t>9133908061</t>
  </si>
  <si>
    <t>9180352789</t>
  </si>
  <si>
    <t>9676321456</t>
  </si>
  <si>
    <t>8936231818</t>
  </si>
  <si>
    <t>9959785381</t>
  </si>
  <si>
    <t>9632587413</t>
  </si>
  <si>
    <t>8613322536</t>
  </si>
  <si>
    <t>8964615814</t>
  </si>
  <si>
    <t>8688168130</t>
  </si>
  <si>
    <t>7675825405</t>
  </si>
  <si>
    <t>7036539603</t>
  </si>
  <si>
    <t>8341403422</t>
  </si>
  <si>
    <t>9441591422</t>
  </si>
  <si>
    <t>6321458709</t>
  </si>
  <si>
    <t>6352874189</t>
  </si>
  <si>
    <t>9493191235</t>
  </si>
  <si>
    <t>8332990463</t>
  </si>
  <si>
    <t>6300768759</t>
  </si>
  <si>
    <t>6301420853</t>
  </si>
  <si>
    <t>9440125758</t>
  </si>
  <si>
    <t>9440125763</t>
  </si>
  <si>
    <t>9440826589</t>
  </si>
  <si>
    <t>9491272141</t>
  </si>
  <si>
    <t>6302700400</t>
  </si>
  <si>
    <t>9505078837</t>
  </si>
  <si>
    <t>7780584907</t>
  </si>
  <si>
    <t>8519814183</t>
  </si>
  <si>
    <t>9515811968</t>
  </si>
  <si>
    <t>9989107187</t>
  </si>
  <si>
    <t>9492014871</t>
  </si>
  <si>
    <t>9603338283</t>
  </si>
  <si>
    <t>9177991572</t>
  </si>
  <si>
    <t>7981923593</t>
  </si>
  <si>
    <t>8985032938</t>
  </si>
  <si>
    <t>9494978923</t>
  </si>
  <si>
    <t>7702598246</t>
  </si>
  <si>
    <t>9640737706</t>
  </si>
  <si>
    <t>8498018426</t>
  </si>
  <si>
    <t>9603399369</t>
  </si>
  <si>
    <t>9100474076</t>
  </si>
  <si>
    <t>6308437667</t>
  </si>
  <si>
    <t>8008715761</t>
  </si>
  <si>
    <t>6301916574</t>
  </si>
  <si>
    <t>9505671869</t>
  </si>
  <si>
    <t>7286925582</t>
  </si>
  <si>
    <t>8897045425</t>
  </si>
  <si>
    <t>9133558503</t>
  </si>
  <si>
    <t>9951191203</t>
  </si>
  <si>
    <t>8341625489</t>
  </si>
  <si>
    <t>8500514487</t>
  </si>
  <si>
    <t>9963238974</t>
  </si>
  <si>
    <t>9866564876</t>
  </si>
  <si>
    <t>9440253435</t>
  </si>
  <si>
    <t>7901236172</t>
  </si>
  <si>
    <t>7989689228</t>
  </si>
  <si>
    <t>7013825041</t>
  </si>
  <si>
    <t>7730069959</t>
  </si>
  <si>
    <t>7075772269</t>
  </si>
  <si>
    <t>7569200568</t>
  </si>
  <si>
    <t>9491963340</t>
  </si>
  <si>
    <t>6303827011</t>
  </si>
  <si>
    <t>9390765833</t>
  </si>
  <si>
    <t>6300010186</t>
  </si>
  <si>
    <t>6300823835</t>
  </si>
  <si>
    <t>9989316085</t>
  </si>
  <si>
    <t>8333010763</t>
  </si>
  <si>
    <t>8333010764</t>
  </si>
  <si>
    <t>8330952641</t>
  </si>
  <si>
    <t>9553738789</t>
  </si>
  <si>
    <t>9885237712</t>
  </si>
  <si>
    <t>7981875694</t>
  </si>
  <si>
    <t>7997200583</t>
  </si>
  <si>
    <t>9052370097</t>
  </si>
  <si>
    <t>7095007587</t>
  </si>
  <si>
    <t>7702918271</t>
  </si>
  <si>
    <t>6300854154</t>
  </si>
  <si>
    <t>9550283621</t>
  </si>
  <si>
    <t>9603693004</t>
  </si>
  <si>
    <t>6300298569</t>
  </si>
  <si>
    <t>9010095824</t>
  </si>
  <si>
    <t>6300546838</t>
  </si>
  <si>
    <t>8519863554</t>
  </si>
  <si>
    <t>7793962875</t>
  </si>
  <si>
    <t>6303639242</t>
  </si>
  <si>
    <t>9493509858</t>
  </si>
  <si>
    <t>8500735588</t>
  </si>
  <si>
    <t>9951100705</t>
  </si>
  <si>
    <t>9160617007</t>
  </si>
  <si>
    <t>6300996171</t>
  </si>
  <si>
    <t>9666841562</t>
  </si>
  <si>
    <t>9346796332</t>
  </si>
  <si>
    <t>8500912285</t>
  </si>
  <si>
    <t>7287958693</t>
  </si>
  <si>
    <t>9666211703</t>
  </si>
  <si>
    <t>9852452525</t>
  </si>
  <si>
    <t>9491951368</t>
  </si>
  <si>
    <t>9014055187</t>
  </si>
  <si>
    <t>9347656840</t>
  </si>
  <si>
    <t>8332961870</t>
  </si>
  <si>
    <t>9686529678</t>
  </si>
  <si>
    <t>9346556485</t>
  </si>
  <si>
    <t>9000826574</t>
  </si>
  <si>
    <t>8309973682</t>
  </si>
  <si>
    <t>7396619712</t>
  </si>
  <si>
    <t>8331903647</t>
  </si>
  <si>
    <t>9492592724</t>
  </si>
  <si>
    <t>7702886557</t>
  </si>
  <si>
    <t>9492345212</t>
  </si>
  <si>
    <t>6303302289</t>
  </si>
  <si>
    <t>9849471812</t>
  </si>
  <si>
    <t>8985492729</t>
  </si>
  <si>
    <t>6308468868</t>
  </si>
  <si>
    <t>9494338538</t>
  </si>
  <si>
    <t>8500086868</t>
  </si>
  <si>
    <t>6304629066</t>
  </si>
  <si>
    <t>8897540322</t>
  </si>
  <si>
    <t>9492565173</t>
  </si>
  <si>
    <t>8122153550</t>
  </si>
  <si>
    <t>9542413605</t>
  </si>
  <si>
    <t>9558235678</t>
  </si>
  <si>
    <t>9491792916</t>
  </si>
  <si>
    <t>8074935392</t>
  </si>
  <si>
    <t>9494051627</t>
  </si>
  <si>
    <t>9965885895</t>
  </si>
  <si>
    <t>8500196218</t>
  </si>
  <si>
    <t>6394368388</t>
  </si>
  <si>
    <t>6300857868</t>
  </si>
  <si>
    <t>9182511630</t>
  </si>
  <si>
    <t>9502251847</t>
  </si>
  <si>
    <t>9652720236</t>
  </si>
  <si>
    <t>9640395877</t>
  </si>
  <si>
    <t>8500854868</t>
  </si>
  <si>
    <t>9492544236</t>
  </si>
  <si>
    <t>6300353855</t>
  </si>
  <si>
    <t>7382302872</t>
  </si>
  <si>
    <t>8297343009</t>
  </si>
  <si>
    <t>9010197849</t>
  </si>
  <si>
    <t>8588632345</t>
  </si>
  <si>
    <t>9542416236</t>
  </si>
  <si>
    <t>9440668577</t>
  </si>
  <si>
    <t>8790933548</t>
  </si>
  <si>
    <t>9704785592</t>
  </si>
  <si>
    <t>9440422845</t>
  </si>
  <si>
    <t>8106213866</t>
  </si>
  <si>
    <t>8985318464</t>
  </si>
  <si>
    <t>8500037848</t>
  </si>
  <si>
    <t>6300353568</t>
  </si>
  <si>
    <t>9398913688</t>
  </si>
  <si>
    <t>6395568355</t>
  </si>
  <si>
    <t>6343682568</t>
  </si>
  <si>
    <t>7702092531</t>
  </si>
  <si>
    <t>9494919903</t>
  </si>
  <si>
    <t>6388355566</t>
  </si>
  <si>
    <t>8500035688</t>
  </si>
  <si>
    <t>7894561230</t>
  </si>
  <si>
    <t>8500046878</t>
  </si>
  <si>
    <t>9493872527</t>
  </si>
  <si>
    <t>7286543250</t>
  </si>
  <si>
    <t>8297248032</t>
  </si>
  <si>
    <t>7286593210</t>
  </si>
  <si>
    <t>9874555532</t>
  </si>
  <si>
    <t>8555555555</t>
  </si>
  <si>
    <t>8745632145</t>
  </si>
  <si>
    <t>8999794844</t>
  </si>
  <si>
    <t>6304937455</t>
  </si>
  <si>
    <t>6300648468</t>
  </si>
  <si>
    <t>8500027347</t>
  </si>
  <si>
    <t>8596557868</t>
  </si>
  <si>
    <t>8500067879</t>
  </si>
  <si>
    <t>8074147429</t>
  </si>
  <si>
    <t>6300640464</t>
  </si>
  <si>
    <t>9912023261</t>
  </si>
  <si>
    <t>7036724338</t>
  </si>
  <si>
    <t>9491065468</t>
  </si>
  <si>
    <t>6589898868</t>
  </si>
  <si>
    <t>9885588898</t>
  </si>
  <si>
    <t>6300246061</t>
  </si>
  <si>
    <t>9493821143</t>
  </si>
  <si>
    <t>9440170967</t>
  </si>
  <si>
    <t>9391409407</t>
  </si>
  <si>
    <t>9825464284</t>
  </si>
  <si>
    <t>9482546498</t>
  </si>
  <si>
    <t>9056784234</t>
  </si>
  <si>
    <t>8979465820</t>
  </si>
  <si>
    <t>7898456818</t>
  </si>
  <si>
    <t>8089957680</t>
  </si>
  <si>
    <t>7896543251</t>
  </si>
  <si>
    <t>9705814252</t>
  </si>
  <si>
    <t>8341680895</t>
  </si>
  <si>
    <t>9177601043</t>
  </si>
  <si>
    <t>7095052925</t>
  </si>
  <si>
    <t>9493642076</t>
  </si>
  <si>
    <t>9381675695</t>
  </si>
  <si>
    <t>8898898789</t>
  </si>
  <si>
    <t>8888899988</t>
  </si>
  <si>
    <t>8888588561</t>
  </si>
  <si>
    <t>9888899998</t>
  </si>
  <si>
    <t>9542022046</t>
  </si>
  <si>
    <t>8809984444</t>
  </si>
  <si>
    <t>9867677678</t>
  </si>
  <si>
    <t>9877459999</t>
  </si>
  <si>
    <t>6868657247</t>
  </si>
  <si>
    <t>8557978878</t>
  </si>
  <si>
    <t>9492018522</t>
  </si>
  <si>
    <t>8500931404</t>
  </si>
  <si>
    <t>9076575786</t>
  </si>
  <si>
    <t>8665555569</t>
  </si>
  <si>
    <t>9963665008</t>
  </si>
  <si>
    <t>9905706656</t>
  </si>
  <si>
    <t>9133285304</t>
  </si>
  <si>
    <t>6586888688</t>
  </si>
  <si>
    <t>8887889999</t>
  </si>
  <si>
    <t>9010807479</t>
  </si>
  <si>
    <t>7989386029</t>
  </si>
  <si>
    <t>9988875588</t>
  </si>
  <si>
    <t>8609865687</t>
  </si>
  <si>
    <t>9898867676</t>
  </si>
  <si>
    <t>9490397985</t>
  </si>
  <si>
    <t>7382287975</t>
  </si>
  <si>
    <t>9688875757</t>
  </si>
  <si>
    <t>6875768497</t>
  </si>
  <si>
    <t>9808979764</t>
  </si>
  <si>
    <t>8985583924</t>
  </si>
  <si>
    <t>9868683835</t>
  </si>
  <si>
    <t>8698987857</t>
  </si>
  <si>
    <t>6589879757</t>
  </si>
  <si>
    <t>9798456884</t>
  </si>
  <si>
    <t>9643182556</t>
  </si>
  <si>
    <t>8500401892</t>
  </si>
  <si>
    <t>9491321064</t>
  </si>
  <si>
    <t>9988979759</t>
  </si>
  <si>
    <t>9502609827</t>
  </si>
  <si>
    <t>8330964513</t>
  </si>
  <si>
    <t>9888964616</t>
  </si>
  <si>
    <t>9492328574</t>
  </si>
  <si>
    <t>7689849887</t>
  </si>
  <si>
    <t>9894987905</t>
  </si>
  <si>
    <t>9753494646</t>
  </si>
  <si>
    <t>7337035097</t>
  </si>
  <si>
    <t>6885467248</t>
  </si>
  <si>
    <t>8421316494</t>
  </si>
  <si>
    <t>9864976789</t>
  </si>
  <si>
    <t>9452318757</t>
  </si>
  <si>
    <t>9785216946</t>
  </si>
  <si>
    <t>9787244635</t>
  </si>
  <si>
    <t>9787527494</t>
  </si>
  <si>
    <t>7095813068</t>
  </si>
  <si>
    <t>6303785724</t>
  </si>
  <si>
    <t>7867573467</t>
  </si>
  <si>
    <t>6305863374</t>
  </si>
  <si>
    <t>8260328872</t>
  </si>
  <si>
    <t>6305248464</t>
  </si>
  <si>
    <t>9754206827</t>
  </si>
  <si>
    <t>9640564181</t>
  </si>
  <si>
    <t>9794656596</t>
  </si>
  <si>
    <t>6877275862</t>
  </si>
  <si>
    <t>9852147863</t>
  </si>
  <si>
    <t>9494665665</t>
  </si>
  <si>
    <t>7013780420</t>
  </si>
  <si>
    <t>9631478520</t>
  </si>
  <si>
    <t>7341649465</t>
  </si>
  <si>
    <t>6397842484</t>
  </si>
  <si>
    <t>9632580741</t>
  </si>
  <si>
    <t>8919772041</t>
  </si>
  <si>
    <t>7382964631</t>
  </si>
  <si>
    <t>9854248434</t>
  </si>
  <si>
    <t>9782132594</t>
  </si>
  <si>
    <t>9853534542</t>
  </si>
  <si>
    <t>9587455655</t>
  </si>
  <si>
    <t>8500017593</t>
  </si>
  <si>
    <t>9068868685</t>
  </si>
  <si>
    <t>8500770637</t>
  </si>
  <si>
    <t>9497979899</t>
  </si>
  <si>
    <t>9794956565</t>
  </si>
  <si>
    <t>9440537732</t>
  </si>
  <si>
    <t>8333865126</t>
  </si>
  <si>
    <t>9347985634</t>
  </si>
  <si>
    <t>9276838386</t>
  </si>
  <si>
    <t>9491383612</t>
  </si>
  <si>
    <t>9640732430</t>
  </si>
  <si>
    <t>9634524849</t>
  </si>
  <si>
    <t>6321554945</t>
  </si>
  <si>
    <t>9494465268</t>
  </si>
  <si>
    <t>6301292095</t>
  </si>
  <si>
    <t>9499465353</t>
  </si>
  <si>
    <t>9787546464</t>
  </si>
  <si>
    <t>9078658335</t>
  </si>
  <si>
    <t>8688388376</t>
  </si>
  <si>
    <t>9494656565</t>
  </si>
  <si>
    <t>9632184945</t>
  </si>
  <si>
    <t>9784543434</t>
  </si>
  <si>
    <t>9764648489</t>
  </si>
  <si>
    <t>9666864846</t>
  </si>
  <si>
    <t>9764948846</t>
  </si>
  <si>
    <t>7671830363</t>
  </si>
  <si>
    <t>9787572349</t>
  </si>
  <si>
    <t>9515118126</t>
  </si>
  <si>
    <t>9868686888</t>
  </si>
  <si>
    <t>7382469447</t>
  </si>
  <si>
    <t>9787634943</t>
  </si>
  <si>
    <t>9381730215</t>
  </si>
  <si>
    <t>9098857768</t>
  </si>
  <si>
    <t>9499598995</t>
  </si>
  <si>
    <t>9868868686</t>
  </si>
  <si>
    <t>9764649455</t>
  </si>
  <si>
    <t>6305829528</t>
  </si>
  <si>
    <t>9705434646</t>
  </si>
  <si>
    <t>9566565353</t>
  </si>
  <si>
    <t>9948686357</t>
  </si>
  <si>
    <t>9014644080</t>
  </si>
  <si>
    <t>9876555101</t>
  </si>
  <si>
    <t>9765067606</t>
  </si>
  <si>
    <t>9494555565</t>
  </si>
  <si>
    <t>9494998599</t>
  </si>
  <si>
    <t>9797554549</t>
  </si>
  <si>
    <t>8986868865</t>
  </si>
  <si>
    <t>9865468548</t>
  </si>
  <si>
    <t>9494410538</t>
  </si>
  <si>
    <t>9532098353</t>
  </si>
  <si>
    <t>9553778359</t>
  </si>
  <si>
    <t>9784846566</t>
  </si>
  <si>
    <t>9497849599</t>
  </si>
  <si>
    <t>9845545464</t>
  </si>
  <si>
    <t>9495995995</t>
  </si>
  <si>
    <t>9464649946</t>
  </si>
  <si>
    <t>9557565114</t>
  </si>
  <si>
    <t>9466484965</t>
  </si>
  <si>
    <t>9958745556</t>
  </si>
  <si>
    <t>9180743213</t>
  </si>
  <si>
    <t>9581055808</t>
  </si>
  <si>
    <t>9347175270</t>
  </si>
  <si>
    <t>9502813693</t>
  </si>
  <si>
    <t>7386007611</t>
  </si>
  <si>
    <t>9639999639</t>
  </si>
  <si>
    <t>9180743225</t>
  </si>
  <si>
    <t>9180743226</t>
  </si>
  <si>
    <t>9494326615</t>
  </si>
  <si>
    <t>9492558623</t>
  </si>
  <si>
    <t>9492356284</t>
  </si>
  <si>
    <t>9952326284</t>
  </si>
  <si>
    <t>9180743280</t>
  </si>
  <si>
    <t>9635286415</t>
  </si>
  <si>
    <t>9845431665</t>
  </si>
  <si>
    <t>9581055806</t>
  </si>
  <si>
    <t>9704422161</t>
  </si>
  <si>
    <t>9177753489</t>
  </si>
  <si>
    <t>8555961475</t>
  </si>
  <si>
    <t>9784543466</t>
  </si>
  <si>
    <t>9852364654</t>
  </si>
  <si>
    <t>8985492709</t>
  </si>
  <si>
    <t>9484649464</t>
  </si>
  <si>
    <t>9494919920</t>
  </si>
  <si>
    <t>7893862234</t>
  </si>
  <si>
    <t>9494258346</t>
  </si>
  <si>
    <t>8985235659</t>
  </si>
  <si>
    <t>8497988437</t>
  </si>
  <si>
    <t>6303526558</t>
  </si>
  <si>
    <t>8500771674</t>
  </si>
  <si>
    <t>6303857933</t>
  </si>
  <si>
    <t>9550308426</t>
  </si>
  <si>
    <t>9088888800</t>
  </si>
  <si>
    <t>9705664598</t>
  </si>
  <si>
    <t>9989686865</t>
  </si>
  <si>
    <t>8978062531</t>
  </si>
  <si>
    <t>9398621310</t>
  </si>
  <si>
    <t>9484346484</t>
  </si>
  <si>
    <t>9782854643</t>
  </si>
  <si>
    <t>9976749943</t>
  </si>
  <si>
    <t>9707543464</t>
  </si>
  <si>
    <t>9820762648</t>
  </si>
  <si>
    <t>9854846424</t>
  </si>
  <si>
    <t>9487573464</t>
  </si>
  <si>
    <t>9787546594</t>
  </si>
  <si>
    <t>9578753449</t>
  </si>
  <si>
    <t>9875875785</t>
  </si>
  <si>
    <t>9505490548</t>
  </si>
  <si>
    <t>8353568851</t>
  </si>
  <si>
    <t>7032536283</t>
  </si>
  <si>
    <t>7382202961</t>
  </si>
  <si>
    <t>7356129645</t>
  </si>
  <si>
    <t>9440523742</t>
  </si>
  <si>
    <t>8985774360</t>
  </si>
  <si>
    <t>8559823412</t>
  </si>
  <si>
    <t>9343178962</t>
  </si>
  <si>
    <t>8978175360</t>
  </si>
  <si>
    <t>9346415832</t>
  </si>
  <si>
    <t>8688524361</t>
  </si>
  <si>
    <t>9494977060</t>
  </si>
  <si>
    <t>8965473210</t>
  </si>
  <si>
    <t>9797998959</t>
  </si>
  <si>
    <t>9794959959</t>
  </si>
  <si>
    <t>9794994656</t>
  </si>
  <si>
    <t>6301121046</t>
  </si>
  <si>
    <t>9875699608</t>
  </si>
  <si>
    <t>9787534646</t>
  </si>
  <si>
    <t>8500979183</t>
  </si>
  <si>
    <t>9784543494</t>
  </si>
  <si>
    <t>8978615912</t>
  </si>
  <si>
    <t>8500675733</t>
  </si>
  <si>
    <t>9784346463</t>
  </si>
  <si>
    <t>6382700157</t>
  </si>
  <si>
    <t>6303270664</t>
  </si>
  <si>
    <t>8331932782</t>
  </si>
  <si>
    <t>6305248215</t>
  </si>
  <si>
    <t>9494333546</t>
  </si>
  <si>
    <t>9052440377</t>
  </si>
  <si>
    <t>9898898898</t>
  </si>
  <si>
    <t>9869868688</t>
  </si>
  <si>
    <t>7308523146</t>
  </si>
  <si>
    <t>6301886140</t>
  </si>
  <si>
    <t>9784423465</t>
  </si>
  <si>
    <t>6303524156</t>
  </si>
  <si>
    <t>8502741639</t>
  </si>
  <si>
    <t>9581022333</t>
  </si>
  <si>
    <t>8074580369</t>
  </si>
  <si>
    <t>9494562345</t>
  </si>
  <si>
    <t>8897723154</t>
  </si>
  <si>
    <t>9944158702</t>
  </si>
  <si>
    <t>9004256468</t>
  </si>
  <si>
    <t>8790642056</t>
  </si>
  <si>
    <t>9492520336</t>
  </si>
  <si>
    <t>7901512733</t>
  </si>
  <si>
    <t>9899898998</t>
  </si>
  <si>
    <t>9654865840</t>
  </si>
  <si>
    <t>9685454545</t>
  </si>
  <si>
    <t>9488864248</t>
  </si>
  <si>
    <t>8652143618</t>
  </si>
  <si>
    <t>7989878844</t>
  </si>
  <si>
    <t>6303250668</t>
  </si>
  <si>
    <t>8588984843</t>
  </si>
  <si>
    <t>9494523652</t>
  </si>
  <si>
    <t>7036284412</t>
  </si>
  <si>
    <t>9177803315</t>
  </si>
  <si>
    <t>9494916327</t>
  </si>
  <si>
    <t>8978618932</t>
  </si>
  <si>
    <t>8985803941</t>
  </si>
  <si>
    <t>9346582087</t>
  </si>
  <si>
    <t>8831573046</t>
  </si>
  <si>
    <t>8986888787</t>
  </si>
  <si>
    <t>9154508280</t>
  </si>
  <si>
    <t>8179500425</t>
  </si>
  <si>
    <t>8186033770</t>
  </si>
  <si>
    <t>9163032706</t>
  </si>
  <si>
    <t>7032536285</t>
  </si>
  <si>
    <t>8980081142</t>
  </si>
  <si>
    <t>8205213461</t>
  </si>
  <si>
    <t>6305214580</t>
  </si>
  <si>
    <t>9014774361</t>
  </si>
  <si>
    <t>9346415930</t>
  </si>
  <si>
    <t>9346413295</t>
  </si>
  <si>
    <t>7659947014</t>
  </si>
  <si>
    <t>7013540623</t>
  </si>
  <si>
    <t>6301137529</t>
  </si>
  <si>
    <t>7093426381</t>
  </si>
  <si>
    <t>9564384854</t>
  </si>
  <si>
    <t>8431984908</t>
  </si>
  <si>
    <t>6883216454</t>
  </si>
  <si>
    <t>8549021385</t>
  </si>
  <si>
    <t>9494977185</t>
  </si>
  <si>
    <t>7672019404</t>
  </si>
  <si>
    <t>8978618232</t>
  </si>
  <si>
    <t>9381746160</t>
  </si>
  <si>
    <t>9656242586</t>
  </si>
  <si>
    <t>6305214652</t>
  </si>
  <si>
    <t>8897857541</t>
  </si>
  <si>
    <t>9553265580</t>
  </si>
  <si>
    <t>9494945995</t>
  </si>
  <si>
    <t>9491956302</t>
  </si>
  <si>
    <t>7862593215</t>
  </si>
  <si>
    <t>8878615325</t>
  </si>
  <si>
    <t>7989459496</t>
  </si>
  <si>
    <t>9951624633</t>
  </si>
  <si>
    <t>7702904733</t>
  </si>
  <si>
    <t>8978496919</t>
  </si>
  <si>
    <t>9346768129</t>
  </si>
  <si>
    <t>9492454418</t>
  </si>
  <si>
    <t>9689462580</t>
  </si>
  <si>
    <t>9494011060</t>
  </si>
  <si>
    <t>8793215064</t>
  </si>
  <si>
    <t>9133613718</t>
  </si>
  <si>
    <t>9787849495</t>
  </si>
  <si>
    <t>9912008885</t>
  </si>
  <si>
    <t>9494573256</t>
  </si>
  <si>
    <t>7382632375</t>
  </si>
  <si>
    <t>8498841706</t>
  </si>
  <si>
    <t>9346596028</t>
  </si>
  <si>
    <t>8331882451</t>
  </si>
  <si>
    <t>8331088112</t>
  </si>
  <si>
    <t>8534529424</t>
  </si>
  <si>
    <t>8543915494</t>
  </si>
  <si>
    <t>8634840843</t>
  </si>
  <si>
    <t>8638438846</t>
  </si>
  <si>
    <t>9346758104</t>
  </si>
  <si>
    <t>7893931712</t>
  </si>
  <si>
    <t>9346317162</t>
  </si>
  <si>
    <t>9797979494</t>
  </si>
  <si>
    <t>6301579624</t>
  </si>
  <si>
    <t>9365231902</t>
  </si>
  <si>
    <t>9603242708</t>
  </si>
  <si>
    <t>9491799131</t>
  </si>
  <si>
    <t>7306215340</t>
  </si>
  <si>
    <t>6309319428</t>
  </si>
  <si>
    <t>9492995383</t>
  </si>
  <si>
    <t>9312518470</t>
  </si>
  <si>
    <t>6312514085</t>
  </si>
  <si>
    <t>8201234508</t>
  </si>
  <si>
    <t>9652134082</t>
  </si>
  <si>
    <t>7093569234</t>
  </si>
  <si>
    <t>9494478118</t>
  </si>
  <si>
    <t>8500421318</t>
  </si>
  <si>
    <t>9493036621</t>
  </si>
  <si>
    <t>9494949494</t>
  </si>
  <si>
    <t>9493426102</t>
  </si>
  <si>
    <t>9381866472</t>
  </si>
  <si>
    <t>8500447775</t>
  </si>
  <si>
    <t>9676402541</t>
  </si>
  <si>
    <t>9494955959</t>
  </si>
  <si>
    <t>8331837173</t>
  </si>
  <si>
    <t>7995368825</t>
  </si>
  <si>
    <t>9494731309</t>
  </si>
  <si>
    <t>9494731308</t>
  </si>
  <si>
    <t>9459499495</t>
  </si>
  <si>
    <t>7731005044</t>
  </si>
  <si>
    <t>9949495955</t>
  </si>
  <si>
    <t>9494596617</t>
  </si>
  <si>
    <t>9963480345</t>
  </si>
  <si>
    <t>7673922745</t>
  </si>
  <si>
    <t>9494562315</t>
  </si>
  <si>
    <t>8936231812</t>
  </si>
  <si>
    <t>7032536284</t>
  </si>
  <si>
    <t>7456325685</t>
  </si>
  <si>
    <t>7780601461</t>
  </si>
  <si>
    <t>9494632548</t>
  </si>
  <si>
    <t>9640236569</t>
  </si>
  <si>
    <t>9642408521</t>
  </si>
  <si>
    <t>7794019532</t>
  </si>
  <si>
    <t>8688792185</t>
  </si>
  <si>
    <t>9912775260</t>
  </si>
  <si>
    <t>8187046832</t>
  </si>
  <si>
    <t>9632501445</t>
  </si>
  <si>
    <t>9133587946</t>
  </si>
  <si>
    <t>9642508952</t>
  </si>
  <si>
    <t>6281468519</t>
  </si>
  <si>
    <t>6304189407</t>
  </si>
  <si>
    <t>9494562358</t>
  </si>
  <si>
    <t>7702322350</t>
  </si>
  <si>
    <t>9491408898</t>
  </si>
  <si>
    <t>8186948116</t>
  </si>
  <si>
    <t>9542031385</t>
  </si>
  <si>
    <t>7036796406</t>
  </si>
  <si>
    <t>6300607541</t>
  </si>
  <si>
    <t>8328005181</t>
  </si>
  <si>
    <t>9182759724</t>
  </si>
  <si>
    <t>7659029787</t>
  </si>
  <si>
    <t>9010312032</t>
  </si>
  <si>
    <t>7075091151</t>
  </si>
  <si>
    <t>9989808326</t>
  </si>
  <si>
    <t>9133858464</t>
  </si>
  <si>
    <t>9193764315</t>
  </si>
  <si>
    <t>9133525464</t>
  </si>
  <si>
    <t>9010633041</t>
  </si>
  <si>
    <t>9852348446</t>
  </si>
  <si>
    <t>9381674548</t>
  </si>
  <si>
    <t>9154850386</t>
  </si>
  <si>
    <t>9059766962</t>
  </si>
  <si>
    <t>9703584500</t>
  </si>
  <si>
    <t>8500447761</t>
  </si>
  <si>
    <t>9133526487</t>
  </si>
  <si>
    <t>9152364848</t>
  </si>
  <si>
    <t>9502536522</t>
  </si>
  <si>
    <t>8550963288</t>
  </si>
  <si>
    <t>9133525649</t>
  </si>
  <si>
    <t>9502451313</t>
  </si>
  <si>
    <t>9182677488</t>
  </si>
  <si>
    <t>9381148017</t>
  </si>
  <si>
    <t>9191518616</t>
  </si>
  <si>
    <t>9390020938</t>
  </si>
  <si>
    <t>9391336944</t>
  </si>
  <si>
    <t>9464664384</t>
  </si>
  <si>
    <t>9493002398</t>
  </si>
  <si>
    <t>9494167657</t>
  </si>
  <si>
    <t>9794849564</t>
  </si>
  <si>
    <t>9494943484</t>
  </si>
  <si>
    <t>9468484846</t>
  </si>
  <si>
    <t>6301855290</t>
  </si>
  <si>
    <t>9632580749</t>
  </si>
  <si>
    <t>9348464846</t>
  </si>
  <si>
    <t>6318494949</t>
  </si>
  <si>
    <t>6348484849</t>
  </si>
  <si>
    <t>9492359768</t>
  </si>
  <si>
    <t>8964648846</t>
  </si>
  <si>
    <t>9492726754</t>
  </si>
  <si>
    <t>9494856673</t>
  </si>
  <si>
    <t>9490987913</t>
  </si>
  <si>
    <t>9391525464</t>
  </si>
  <si>
    <t>8332065084</t>
  </si>
  <si>
    <t>6301794178</t>
  </si>
  <si>
    <t>9648464604</t>
  </si>
  <si>
    <t>7327328888</t>
  </si>
  <si>
    <t>8142026950</t>
  </si>
  <si>
    <t>9640429554</t>
  </si>
  <si>
    <t>9704824249</t>
  </si>
  <si>
    <t>9705036485</t>
  </si>
  <si>
    <t>9581539753</t>
  </si>
  <si>
    <t>9705747146</t>
  </si>
  <si>
    <t>8688391074</t>
  </si>
  <si>
    <t>6349484040</t>
  </si>
  <si>
    <t>7287906614</t>
  </si>
  <si>
    <t>9704493346</t>
  </si>
  <si>
    <t>7382282267</t>
  </si>
  <si>
    <t>9393343681</t>
  </si>
  <si>
    <t>8500628529</t>
  </si>
  <si>
    <t>8985203958</t>
  </si>
  <si>
    <t>8688345923</t>
  </si>
  <si>
    <t>9705749268</t>
  </si>
  <si>
    <t>8185828979</t>
  </si>
  <si>
    <t>9949890765</t>
  </si>
  <si>
    <t>7036003192</t>
  </si>
  <si>
    <t>6305027822</t>
  </si>
  <si>
    <t>6309479601</t>
  </si>
  <si>
    <t>6302291732</t>
  </si>
  <si>
    <t>9502144460</t>
  </si>
  <si>
    <t>9381367328</t>
  </si>
  <si>
    <t>9676026329</t>
  </si>
  <si>
    <t>7075292544</t>
  </si>
  <si>
    <t>7901365062</t>
  </si>
  <si>
    <t>9492807374</t>
  </si>
  <si>
    <t>6304289753</t>
  </si>
  <si>
    <t>6281679249</t>
  </si>
  <si>
    <t>9866068128</t>
  </si>
  <si>
    <t>9490878415</t>
  </si>
  <si>
    <t>6281666098</t>
  </si>
  <si>
    <t>9391246502</t>
  </si>
  <si>
    <t>7569022680</t>
  </si>
  <si>
    <t>7036563239</t>
  </si>
  <si>
    <t>8500473432</t>
  </si>
  <si>
    <t>8688356076</t>
  </si>
  <si>
    <t>8919355292</t>
  </si>
  <si>
    <t>9490721612</t>
  </si>
  <si>
    <t>8106279515</t>
  </si>
  <si>
    <t>9347294760</t>
  </si>
  <si>
    <t>9000080578</t>
  </si>
  <si>
    <t>9652670736</t>
  </si>
  <si>
    <t>8978562884</t>
  </si>
  <si>
    <t>7075522416</t>
  </si>
  <si>
    <t>9912626424</t>
  </si>
  <si>
    <t>6300685029</t>
  </si>
  <si>
    <t>8247330461</t>
  </si>
  <si>
    <t>8688220321</t>
  </si>
  <si>
    <t>8008018656</t>
  </si>
  <si>
    <t>7036471969</t>
  </si>
  <si>
    <t>8341372506</t>
  </si>
  <si>
    <t>6302840478</t>
  </si>
  <si>
    <t>7382175603</t>
  </si>
  <si>
    <t>8247426199</t>
  </si>
  <si>
    <t>6281700895</t>
  </si>
  <si>
    <t>8520933697</t>
  </si>
  <si>
    <t>8179049439</t>
  </si>
  <si>
    <t>9392441807</t>
  </si>
  <si>
    <t>9493598297</t>
  </si>
  <si>
    <t>8639794519</t>
  </si>
  <si>
    <t>9154175890</t>
  </si>
  <si>
    <t>6300920215</t>
  </si>
  <si>
    <t>7569950155</t>
  </si>
  <si>
    <t>7036846257</t>
  </si>
  <si>
    <t>6302529217</t>
  </si>
  <si>
    <t>9100308037</t>
  </si>
  <si>
    <t>9705984404</t>
  </si>
  <si>
    <t>9951989452</t>
  </si>
  <si>
    <t>9381476610</t>
  </si>
  <si>
    <t>7661012820</t>
  </si>
  <si>
    <t>9381406964</t>
  </si>
  <si>
    <t>6302635424</t>
  </si>
  <si>
    <t>7893326562</t>
  </si>
  <si>
    <t>8688142728</t>
  </si>
  <si>
    <t>7032091634</t>
  </si>
  <si>
    <t>8886765610</t>
  </si>
  <si>
    <t>7337526523</t>
  </si>
  <si>
    <t>7386092602</t>
  </si>
  <si>
    <t>9966458434</t>
  </si>
  <si>
    <t>9490662995</t>
  </si>
  <si>
    <t>8247326268</t>
  </si>
  <si>
    <t>9493921172</t>
  </si>
  <si>
    <t>9441467306</t>
  </si>
  <si>
    <t>6303594364</t>
  </si>
  <si>
    <t>8500856273</t>
  </si>
  <si>
    <t>9346153640</t>
  </si>
  <si>
    <t>9652369937</t>
  </si>
  <si>
    <t>9848705564</t>
  </si>
  <si>
    <t>9059528892</t>
  </si>
  <si>
    <t>6281997843</t>
  </si>
  <si>
    <t>7032228353</t>
  </si>
  <si>
    <t>9705859850</t>
  </si>
  <si>
    <t>9390232634</t>
  </si>
  <si>
    <t>8790066342</t>
  </si>
  <si>
    <t>9391385610</t>
  </si>
  <si>
    <t>8978729663</t>
  </si>
  <si>
    <t>9000220398</t>
  </si>
  <si>
    <t>8897750269</t>
  </si>
  <si>
    <t>7013595848</t>
  </si>
  <si>
    <t>9553443102</t>
  </si>
  <si>
    <t>9441250458</t>
  </si>
  <si>
    <t>9618381883</t>
  </si>
  <si>
    <t>6281151350</t>
  </si>
  <si>
    <t>6303874129</t>
  </si>
  <si>
    <t>8106768027</t>
  </si>
  <si>
    <t>9849928209</t>
  </si>
  <si>
    <t>8367449800</t>
  </si>
  <si>
    <t>8790545004</t>
  </si>
  <si>
    <t>9392118126</t>
  </si>
  <si>
    <t>7989792513</t>
  </si>
  <si>
    <t>6302851181</t>
  </si>
  <si>
    <t>9908627384</t>
  </si>
  <si>
    <t>7382065831</t>
  </si>
  <si>
    <t>9121917342</t>
  </si>
  <si>
    <t>8008813342</t>
  </si>
  <si>
    <t>8247625110</t>
  </si>
  <si>
    <t>9390267033</t>
  </si>
  <si>
    <t>7702716948</t>
  </si>
  <si>
    <t>8886061405</t>
  </si>
  <si>
    <t>9121083486</t>
  </si>
  <si>
    <t>6305765996</t>
  </si>
  <si>
    <t>7729091866</t>
  </si>
  <si>
    <t>9652680622</t>
  </si>
  <si>
    <t>9441201841</t>
  </si>
  <si>
    <t>9177094615</t>
  </si>
  <si>
    <t>7382776915</t>
  </si>
  <si>
    <t>6304613209</t>
  </si>
  <si>
    <t>6304785146</t>
  </si>
  <si>
    <t>7780347198</t>
  </si>
  <si>
    <t>9491090426</t>
  </si>
  <si>
    <t>9666970451</t>
  </si>
  <si>
    <t>8688761797</t>
  </si>
  <si>
    <t>7981774594</t>
  </si>
  <si>
    <t>8500159412</t>
  </si>
  <si>
    <t>9493859413</t>
  </si>
  <si>
    <t>9441268716</t>
  </si>
  <si>
    <t>7893283305</t>
  </si>
  <si>
    <t>7842294648</t>
  </si>
  <si>
    <t>8142179565</t>
  </si>
  <si>
    <t>8919327035</t>
  </si>
  <si>
    <t>7075974172</t>
  </si>
  <si>
    <t>6281358226</t>
  </si>
  <si>
    <t>6300694910</t>
  </si>
  <si>
    <t>9494743965</t>
  </si>
  <si>
    <t>9493641409</t>
  </si>
  <si>
    <t>9392059909</t>
  </si>
  <si>
    <t>9550278509</t>
  </si>
  <si>
    <t>6300489345</t>
  </si>
  <si>
    <t>7093690419</t>
  </si>
  <si>
    <t>8985019649</t>
  </si>
  <si>
    <t>7670953932</t>
  </si>
  <si>
    <t>8688648175</t>
  </si>
  <si>
    <t>8985233369</t>
  </si>
  <si>
    <t>8885245809</t>
  </si>
  <si>
    <t>9392901864</t>
  </si>
  <si>
    <t>6305062781</t>
  </si>
  <si>
    <t>9390793690</t>
  </si>
  <si>
    <t>9381382068</t>
  </si>
  <si>
    <t>9121983613</t>
  </si>
  <si>
    <t>9346820724</t>
  </si>
  <si>
    <t>6301033791</t>
  </si>
  <si>
    <t>8074754006</t>
  </si>
  <si>
    <t>7569016523</t>
  </si>
  <si>
    <t>7093525854</t>
  </si>
  <si>
    <t>8790470039</t>
  </si>
  <si>
    <t>9390481564</t>
  </si>
  <si>
    <t>9346524916</t>
  </si>
  <si>
    <t>7989820746</t>
  </si>
  <si>
    <t>8331985644</t>
  </si>
  <si>
    <t>9398573687</t>
  </si>
  <si>
    <t>7569731986</t>
  </si>
  <si>
    <t>8074832134</t>
  </si>
  <si>
    <t>9963495723</t>
  </si>
  <si>
    <t>9553127935</t>
  </si>
  <si>
    <t>9030411327</t>
  </si>
  <si>
    <t>7702379908</t>
  </si>
  <si>
    <t>6305432488</t>
  </si>
  <si>
    <t>9493270529</t>
  </si>
  <si>
    <t>9032063225</t>
  </si>
  <si>
    <t>9392429116</t>
  </si>
  <si>
    <t>8885108522</t>
  </si>
  <si>
    <t>9346677367</t>
  </si>
  <si>
    <t>9491913606</t>
  </si>
  <si>
    <t>9959167734</t>
  </si>
  <si>
    <t>9182229122</t>
  </si>
  <si>
    <t>6305062803</t>
  </si>
  <si>
    <t>6303618171</t>
  </si>
  <si>
    <t>8332069188</t>
  </si>
  <si>
    <t>7670921827</t>
  </si>
  <si>
    <t>9391366512</t>
  </si>
  <si>
    <t>9494524502</t>
  </si>
  <si>
    <t>8374909868</t>
  </si>
  <si>
    <t>9346560312</t>
  </si>
  <si>
    <t>8639182051</t>
  </si>
  <si>
    <t>8688738930</t>
  </si>
  <si>
    <t>8464845598</t>
  </si>
  <si>
    <t>9347188031</t>
  </si>
  <si>
    <t>9182571161</t>
  </si>
  <si>
    <t>7337415382</t>
  </si>
  <si>
    <t>6302394721</t>
  </si>
  <si>
    <t>9704280469</t>
  </si>
  <si>
    <t>8555928454</t>
  </si>
  <si>
    <t>9493146716</t>
  </si>
  <si>
    <t>9390338675</t>
  </si>
  <si>
    <t>6281042707</t>
  </si>
  <si>
    <t>7780113083</t>
  </si>
  <si>
    <t>8985226850</t>
  </si>
  <si>
    <t>7997171201</t>
  </si>
  <si>
    <t>6301890074</t>
  </si>
  <si>
    <t>9490451667</t>
  </si>
  <si>
    <t>9392038354</t>
  </si>
  <si>
    <t>9989823524</t>
  </si>
  <si>
    <t>9392706510</t>
  </si>
  <si>
    <t>9390991605</t>
  </si>
  <si>
    <t>8374819427</t>
  </si>
  <si>
    <t>8500762820</t>
  </si>
  <si>
    <t>9494079348</t>
  </si>
  <si>
    <t>8985752647</t>
  </si>
  <si>
    <t>8332956725</t>
  </si>
  <si>
    <t>7989935138</t>
  </si>
  <si>
    <t>8125912316</t>
  </si>
  <si>
    <t>9391832705</t>
  </si>
  <si>
    <t>8247356474</t>
  </si>
  <si>
    <t>7702077187</t>
  </si>
  <si>
    <t>7702077192</t>
  </si>
  <si>
    <t>7702077168</t>
  </si>
  <si>
    <t>9391821261</t>
  </si>
  <si>
    <t>6300243025</t>
  </si>
  <si>
    <t>6305442707</t>
  </si>
  <si>
    <t>9182797744</t>
  </si>
  <si>
    <t>8790400171</t>
  </si>
  <si>
    <t>9966786622</t>
  </si>
  <si>
    <t>9381399405</t>
  </si>
  <si>
    <t>7993883434</t>
  </si>
  <si>
    <t>8341494511</t>
  </si>
  <si>
    <t>9676915435</t>
  </si>
  <si>
    <t>6382462571</t>
  </si>
  <si>
    <t>8333863587</t>
  </si>
  <si>
    <t>7661819488</t>
  </si>
  <si>
    <t>6304637989</t>
  </si>
  <si>
    <t>9948084346</t>
  </si>
  <si>
    <t>8328653178</t>
  </si>
  <si>
    <t>9502598187</t>
  </si>
  <si>
    <t>9502360850</t>
  </si>
  <si>
    <t>9391031616</t>
  </si>
  <si>
    <t>7569732781</t>
  </si>
  <si>
    <t>9542449642</t>
  </si>
  <si>
    <t>6304395938</t>
  </si>
  <si>
    <t>9346100375</t>
  </si>
  <si>
    <t>9492917382</t>
  </si>
  <si>
    <t>9391887259</t>
  </si>
  <si>
    <t>7093938124</t>
  </si>
  <si>
    <t>7702464181</t>
  </si>
  <si>
    <t>6304461932</t>
  </si>
  <si>
    <t>8333971800</t>
  </si>
  <si>
    <t>8985988463</t>
  </si>
  <si>
    <t>9494916942</t>
  </si>
  <si>
    <t>6305315430</t>
  </si>
  <si>
    <t>9493415663</t>
  </si>
  <si>
    <t>8985561107</t>
  </si>
  <si>
    <t>9441780788</t>
  </si>
  <si>
    <t>7013725371</t>
  </si>
  <si>
    <t>8330970912</t>
  </si>
  <si>
    <t>8074491630</t>
  </si>
  <si>
    <t>9652230506</t>
  </si>
  <si>
    <t>9390247954</t>
  </si>
  <si>
    <t>7702489690</t>
  </si>
  <si>
    <t>9494780496</t>
  </si>
  <si>
    <t>7382258695</t>
  </si>
  <si>
    <t>8639881026</t>
  </si>
  <si>
    <t>7815830239</t>
  </si>
  <si>
    <t>9346717334</t>
  </si>
  <si>
    <t>9553012849</t>
  </si>
  <si>
    <t>8816096617</t>
  </si>
  <si>
    <t>8331083433</t>
  </si>
  <si>
    <t>6304260175</t>
  </si>
  <si>
    <t>9391475029</t>
  </si>
  <si>
    <t>9493209995</t>
  </si>
  <si>
    <t>7569142071</t>
  </si>
  <si>
    <t>8919535372</t>
  </si>
  <si>
    <t>8500855119</t>
  </si>
  <si>
    <t>9493632594</t>
  </si>
  <si>
    <t>6303616119</t>
  </si>
  <si>
    <t>9346352738</t>
  </si>
  <si>
    <t>6302381947</t>
  </si>
  <si>
    <t>7207559134</t>
  </si>
  <si>
    <t>9398206840</t>
  </si>
  <si>
    <t>9000691512</t>
  </si>
  <si>
    <t>9381275850</t>
  </si>
  <si>
    <t>7658994717</t>
  </si>
  <si>
    <t>7416312483</t>
  </si>
  <si>
    <t>7416146229</t>
  </si>
  <si>
    <t>8985620632</t>
  </si>
  <si>
    <t>7382356468</t>
  </si>
  <si>
    <t>8500459022</t>
  </si>
  <si>
    <t>8309427886</t>
  </si>
  <si>
    <t>7780799131</t>
  </si>
  <si>
    <t>9493461028</t>
  </si>
  <si>
    <t>8688754402</t>
  </si>
  <si>
    <t>9502664979</t>
  </si>
  <si>
    <t>8985575113</t>
  </si>
  <si>
    <t>9493896351</t>
  </si>
  <si>
    <t>8328554563</t>
  </si>
  <si>
    <t>9603093145</t>
  </si>
  <si>
    <t>9381359532</t>
  </si>
  <si>
    <t>7673922966</t>
  </si>
  <si>
    <t>8247381407</t>
  </si>
  <si>
    <t>9493184907</t>
  </si>
  <si>
    <t>9391057671</t>
  </si>
  <si>
    <t>8919609598</t>
  </si>
  <si>
    <t>9398984134</t>
  </si>
  <si>
    <t>9398477023</t>
  </si>
  <si>
    <t>9440638092</t>
  </si>
  <si>
    <t>6300671445</t>
  </si>
  <si>
    <t>9491365241</t>
  </si>
  <si>
    <t>8985389704</t>
  </si>
  <si>
    <t>9490223878</t>
  </si>
  <si>
    <t>7416883359</t>
  </si>
  <si>
    <t>8309012631</t>
  </si>
  <si>
    <t>8501868221</t>
  </si>
  <si>
    <t>9493566249</t>
  </si>
  <si>
    <t>9392280312</t>
  </si>
  <si>
    <t>9441138203</t>
  </si>
  <si>
    <t>7901507671</t>
  </si>
  <si>
    <t>8985081312</t>
  </si>
  <si>
    <t>7893015480</t>
  </si>
  <si>
    <t>7569540557</t>
  </si>
  <si>
    <t>8985391372</t>
  </si>
  <si>
    <t>6303655319</t>
  </si>
  <si>
    <t>8331885721</t>
  </si>
  <si>
    <t>9390012915</t>
  </si>
  <si>
    <t>9391664953</t>
  </si>
  <si>
    <t>6301399284</t>
  </si>
  <si>
    <t>6304080120</t>
  </si>
  <si>
    <t>7670960476</t>
  </si>
  <si>
    <t>7382632353</t>
  </si>
  <si>
    <t>9390944262</t>
  </si>
  <si>
    <t>9492951190</t>
  </si>
  <si>
    <t>9346020452</t>
  </si>
  <si>
    <t>9494859992</t>
  </si>
  <si>
    <t>8500051589</t>
  </si>
  <si>
    <t>9951818589</t>
  </si>
  <si>
    <t>7993748913</t>
  </si>
  <si>
    <t>7013115636</t>
  </si>
  <si>
    <t>8919087999</t>
  </si>
  <si>
    <t>6302984055</t>
  </si>
  <si>
    <t>9396239981</t>
  </si>
  <si>
    <t>8374703557</t>
  </si>
  <si>
    <t>8179744385</t>
  </si>
  <si>
    <t>9392710443</t>
  </si>
  <si>
    <t>8247601910</t>
  </si>
  <si>
    <t>9390009552</t>
  </si>
  <si>
    <t>6303005543</t>
  </si>
  <si>
    <t>7893872658</t>
  </si>
  <si>
    <t>9849857651</t>
  </si>
  <si>
    <t>9652390976</t>
  </si>
  <si>
    <t>9063936713</t>
  </si>
  <si>
    <t>7659923465</t>
  </si>
  <si>
    <t>6303237230</t>
  </si>
  <si>
    <t>6301709708</t>
  </si>
  <si>
    <t>7997249004</t>
  </si>
  <si>
    <t>8019943624</t>
  </si>
  <si>
    <t>7842899343</t>
  </si>
  <si>
    <t>7569243338</t>
  </si>
  <si>
    <t>9491768124</t>
  </si>
  <si>
    <t>6309473941</t>
  </si>
  <si>
    <t>9110709038</t>
  </si>
  <si>
    <t>9502112866</t>
  </si>
  <si>
    <t>9030251453</t>
  </si>
  <si>
    <t>6302877470</t>
  </si>
  <si>
    <t>8985541402</t>
  </si>
  <si>
    <t>9390394848</t>
  </si>
  <si>
    <t>8712157780</t>
  </si>
  <si>
    <t>8367088621</t>
  </si>
  <si>
    <t>8500959837</t>
  </si>
  <si>
    <t>8374910262</t>
  </si>
  <si>
    <t>6304627857</t>
  </si>
  <si>
    <t>6303183176</t>
  </si>
  <si>
    <t>6303625464</t>
  </si>
  <si>
    <t>8555970289</t>
  </si>
  <si>
    <t>9381357506</t>
  </si>
  <si>
    <t>7386392675</t>
  </si>
  <si>
    <t>8247325851</t>
  </si>
  <si>
    <t>7416091737</t>
  </si>
  <si>
    <t>8500138864</t>
  </si>
  <si>
    <t>8309877824</t>
  </si>
  <si>
    <t>8328012856</t>
  </si>
  <si>
    <t>9390498471</t>
  </si>
  <si>
    <t>7382603657</t>
  </si>
  <si>
    <t>6304083449</t>
  </si>
  <si>
    <t>9392635017</t>
  </si>
  <si>
    <t>9494836531</t>
  </si>
  <si>
    <t>9392067027</t>
  </si>
  <si>
    <t>9441594725</t>
  </si>
  <si>
    <t>9392876218</t>
  </si>
  <si>
    <t>7013412847</t>
  </si>
  <si>
    <t>9398320439</t>
  </si>
  <si>
    <t>9493679371</t>
  </si>
  <si>
    <t>6281369103</t>
  </si>
  <si>
    <t>6305889956</t>
  </si>
  <si>
    <t>9493796121</t>
  </si>
  <si>
    <t>9346259397</t>
  </si>
  <si>
    <t>9391160532</t>
  </si>
  <si>
    <t>9347783907</t>
  </si>
  <si>
    <t>8247214251</t>
  </si>
  <si>
    <t>6305401938</t>
  </si>
  <si>
    <t>9959179930</t>
  </si>
  <si>
    <t>8500296517</t>
  </si>
  <si>
    <t>7569377500</t>
  </si>
  <si>
    <t>6303535449</t>
  </si>
  <si>
    <t>8500820162</t>
  </si>
  <si>
    <t>9391396533</t>
  </si>
  <si>
    <t>9347728149</t>
  </si>
  <si>
    <t>9490979617</t>
  </si>
  <si>
    <t>9966435515</t>
  </si>
  <si>
    <t>7382343873</t>
  </si>
  <si>
    <t>9618084263</t>
  </si>
  <si>
    <t>8520060713</t>
  </si>
  <si>
    <t>6281117037</t>
  </si>
  <si>
    <t>6301614153</t>
  </si>
  <si>
    <t>9703777476</t>
  </si>
  <si>
    <t>7286935138</t>
  </si>
  <si>
    <t>7013328804</t>
  </si>
  <si>
    <t>9492542808</t>
  </si>
  <si>
    <t>8985234961</t>
  </si>
  <si>
    <t>6300357046</t>
  </si>
  <si>
    <t>8639324262</t>
  </si>
  <si>
    <t>7416180121</t>
  </si>
  <si>
    <t>9490295303</t>
  </si>
  <si>
    <t>7901070998</t>
  </si>
  <si>
    <t>9963482878</t>
  </si>
  <si>
    <t>9492793631</t>
  </si>
  <si>
    <t>9573276381</t>
  </si>
  <si>
    <t>6281297071</t>
  </si>
  <si>
    <t>9493520024</t>
  </si>
  <si>
    <t>8247872033</t>
  </si>
  <si>
    <t>9390779344</t>
  </si>
  <si>
    <t>7671919618</t>
  </si>
  <si>
    <t>9948117792</t>
  </si>
  <si>
    <t>8247522319</t>
  </si>
  <si>
    <t>6301609136</t>
  </si>
  <si>
    <t>9492907732</t>
  </si>
  <si>
    <t>7717515963</t>
  </si>
  <si>
    <t>6301590164</t>
  </si>
  <si>
    <t>7780741225</t>
  </si>
  <si>
    <t>9492020136</t>
  </si>
  <si>
    <t>7993741393</t>
  </si>
  <si>
    <t>7382070860</t>
  </si>
  <si>
    <t>9989927016</t>
  </si>
  <si>
    <t>7093285955</t>
  </si>
  <si>
    <t>9492018609</t>
  </si>
  <si>
    <t>7993485290</t>
  </si>
  <si>
    <t>9346156753</t>
  </si>
  <si>
    <t>6300984982</t>
  </si>
  <si>
    <t>7382014063</t>
  </si>
  <si>
    <t>9391468327</t>
  </si>
  <si>
    <t>9014983758</t>
  </si>
  <si>
    <t>9346035553</t>
  </si>
  <si>
    <t>8790101940</t>
  </si>
  <si>
    <t>9014647990</t>
  </si>
  <si>
    <t>8639586748</t>
  </si>
  <si>
    <t>9494530464</t>
  </si>
  <si>
    <t>6303670147</t>
  </si>
  <si>
    <t>6305033601</t>
  </si>
  <si>
    <t>6304598968</t>
  </si>
  <si>
    <t>9390827154</t>
  </si>
  <si>
    <t>9492727159</t>
  </si>
  <si>
    <t>9347653153</t>
  </si>
  <si>
    <t>8985849536</t>
  </si>
  <si>
    <t>9346668600</t>
  </si>
  <si>
    <t>8328419102</t>
  </si>
  <si>
    <t>8328431439</t>
  </si>
  <si>
    <t>9492298027</t>
  </si>
  <si>
    <t>7780587283</t>
  </si>
  <si>
    <t>7207677550</t>
  </si>
  <si>
    <t>9515259144</t>
  </si>
  <si>
    <t>9492737317</t>
  </si>
  <si>
    <t>9182927232</t>
  </si>
  <si>
    <t>7989305273</t>
  </si>
  <si>
    <t>9441779938</t>
  </si>
  <si>
    <t>9390593458</t>
  </si>
  <si>
    <t>8500683548</t>
  </si>
  <si>
    <t>8500256941</t>
  </si>
  <si>
    <t>9391671624</t>
  </si>
  <si>
    <t>7670858486</t>
  </si>
  <si>
    <t>8330915967</t>
  </si>
  <si>
    <t>9491477687</t>
  </si>
  <si>
    <t>6303052641</t>
  </si>
  <si>
    <t>9491345121</t>
  </si>
  <si>
    <t>9492452167</t>
  </si>
  <si>
    <t>7286025304</t>
  </si>
  <si>
    <t>8919557808</t>
  </si>
  <si>
    <t>9492452055</t>
  </si>
  <si>
    <t>9392249342</t>
  </si>
  <si>
    <t>8008793899</t>
  </si>
  <si>
    <t>7702957241</t>
  </si>
  <si>
    <t>7799497683</t>
  </si>
  <si>
    <t>9346329795</t>
  </si>
  <si>
    <t>7036748526</t>
  </si>
  <si>
    <t>9494228981</t>
  </si>
  <si>
    <t>7671959892</t>
  </si>
  <si>
    <t>7013348792</t>
  </si>
  <si>
    <t>6305837043</t>
  </si>
  <si>
    <t>7382089259</t>
  </si>
  <si>
    <t>7075436494</t>
  </si>
  <si>
    <t>7981427609</t>
  </si>
  <si>
    <t>9030704804</t>
  </si>
  <si>
    <t>7893770955</t>
  </si>
  <si>
    <t>6281479256</t>
  </si>
  <si>
    <t>9959034772</t>
  </si>
  <si>
    <t>7815974965</t>
  </si>
  <si>
    <t>9346748204</t>
  </si>
  <si>
    <t>8096731330</t>
  </si>
  <si>
    <t>8688592130</t>
  </si>
  <si>
    <t>8688318578</t>
  </si>
  <si>
    <t>9666133661</t>
  </si>
  <si>
    <t>8125631450</t>
  </si>
  <si>
    <t>9502160595</t>
  </si>
  <si>
    <t>7207394326</t>
  </si>
  <si>
    <t>7382635610</t>
  </si>
  <si>
    <t>7989940084</t>
  </si>
  <si>
    <t>8639181726</t>
  </si>
  <si>
    <t>8688315052</t>
  </si>
  <si>
    <t>8985005736</t>
  </si>
  <si>
    <t>9490248203</t>
  </si>
  <si>
    <t>8500520923</t>
  </si>
  <si>
    <t>6300170971</t>
  </si>
  <si>
    <t>7569508856</t>
  </si>
  <si>
    <t>7569151868</t>
  </si>
  <si>
    <t>9542721132</t>
  </si>
  <si>
    <t>9490562430</t>
  </si>
  <si>
    <t>8333837576</t>
  </si>
  <si>
    <t>8688130190</t>
  </si>
  <si>
    <t>9494783771</t>
  </si>
  <si>
    <t>6303880259</t>
  </si>
  <si>
    <t>7780678705</t>
  </si>
  <si>
    <t>9390621952</t>
  </si>
  <si>
    <t>8978177973</t>
  </si>
  <si>
    <t>9491761321</t>
  </si>
  <si>
    <t>8985708337</t>
  </si>
  <si>
    <t>9493426418</t>
  </si>
  <si>
    <t>7780525261</t>
  </si>
  <si>
    <t>7093426283</t>
  </si>
  <si>
    <t>6303093912</t>
  </si>
  <si>
    <t>9392227586</t>
  </si>
  <si>
    <t>8639458071</t>
  </si>
  <si>
    <t>6300121433</t>
  </si>
  <si>
    <t>9182465692</t>
  </si>
  <si>
    <t>8019128322</t>
  </si>
  <si>
    <t>9704792941</t>
  </si>
  <si>
    <t>8465020795</t>
  </si>
  <si>
    <t>6304476505</t>
  </si>
  <si>
    <t>9390975093</t>
  </si>
  <si>
    <t>8919943936</t>
  </si>
  <si>
    <t>9346493079</t>
  </si>
  <si>
    <t>9494328736</t>
  </si>
  <si>
    <t>9440612376</t>
  </si>
  <si>
    <t>9866151227</t>
  </si>
  <si>
    <t>7893052401</t>
  </si>
  <si>
    <t>7780272947</t>
  </si>
  <si>
    <t>7989536512</t>
  </si>
  <si>
    <t>6303206898</t>
  </si>
  <si>
    <t>9381912559</t>
  </si>
  <si>
    <t>7666758722</t>
  </si>
  <si>
    <t>6305904153</t>
  </si>
  <si>
    <t>9000806955</t>
  </si>
  <si>
    <t>9347067594</t>
  </si>
  <si>
    <t>9494328408</t>
  </si>
  <si>
    <t>9182759540</t>
  </si>
  <si>
    <t>6302547381</t>
  </si>
  <si>
    <t>9182074240</t>
  </si>
  <si>
    <t>7997474877</t>
  </si>
  <si>
    <t>9391840775</t>
  </si>
  <si>
    <t>9182593202</t>
  </si>
  <si>
    <t>8500438725</t>
  </si>
  <si>
    <t>8639641130</t>
  </si>
  <si>
    <t>8328621267</t>
  </si>
  <si>
    <t>8331895784</t>
  </si>
  <si>
    <t>8332972637</t>
  </si>
  <si>
    <t>9949176557</t>
  </si>
  <si>
    <t>7901276309</t>
  </si>
  <si>
    <t>7386327732</t>
  </si>
  <si>
    <t>9866168969</t>
  </si>
  <si>
    <t>6305369075</t>
  </si>
  <si>
    <t>8520885386</t>
  </si>
  <si>
    <t>8500640709</t>
  </si>
  <si>
    <t>9398091027</t>
  </si>
  <si>
    <t>9160056330</t>
  </si>
  <si>
    <t>6302076553</t>
  </si>
  <si>
    <t>9347309163</t>
  </si>
  <si>
    <t>9492017615</t>
  </si>
  <si>
    <t>8500253704</t>
  </si>
  <si>
    <t>6281450622</t>
  </si>
  <si>
    <t>8247309882</t>
  </si>
  <si>
    <t>6304313472</t>
  </si>
  <si>
    <t>7989773512</t>
  </si>
  <si>
    <t>8330927697</t>
  </si>
  <si>
    <t>6303275335</t>
  </si>
  <si>
    <t>6303864702</t>
  </si>
  <si>
    <t>9381989297</t>
  </si>
  <si>
    <t>6303123168</t>
  </si>
  <si>
    <t>9392269907</t>
  </si>
  <si>
    <t>6305756615</t>
  </si>
  <si>
    <t>8317609152</t>
  </si>
  <si>
    <t>8688929478</t>
  </si>
  <si>
    <t>7981920578</t>
  </si>
  <si>
    <t>9573698212</t>
  </si>
  <si>
    <t>6305589743</t>
  </si>
  <si>
    <t>7780382381</t>
  </si>
  <si>
    <t>9347674598</t>
  </si>
  <si>
    <t>7671861429</t>
  </si>
  <si>
    <t>9515175974</t>
  </si>
  <si>
    <t>9391404870</t>
  </si>
  <si>
    <t>8886736978</t>
  </si>
  <si>
    <t>8978825417</t>
  </si>
  <si>
    <t>6304502564</t>
  </si>
  <si>
    <t>7569251473</t>
  </si>
  <si>
    <t>8331803494</t>
  </si>
  <si>
    <t>9014325725</t>
  </si>
  <si>
    <t>9440523225</t>
  </si>
  <si>
    <t>8332007541</t>
  </si>
  <si>
    <t>9347360971</t>
  </si>
  <si>
    <t>9492141553</t>
  </si>
  <si>
    <t>6301626719</t>
  </si>
  <si>
    <t>9490385392</t>
  </si>
  <si>
    <t>9392014478</t>
  </si>
  <si>
    <t>8019305056</t>
  </si>
  <si>
    <t>8919724020</t>
  </si>
  <si>
    <t>7815877401</t>
  </si>
  <si>
    <t>9573898438</t>
  </si>
  <si>
    <t>9490337438</t>
  </si>
  <si>
    <t>7382773438</t>
  </si>
  <si>
    <t>7799814529</t>
  </si>
  <si>
    <t>9494058574</t>
  </si>
  <si>
    <t>9493924653</t>
  </si>
  <si>
    <t>7382811843</t>
  </si>
  <si>
    <t>9014800917</t>
  </si>
  <si>
    <t>8978564641</t>
  </si>
  <si>
    <t>6300477681</t>
  </si>
  <si>
    <t>7901342908</t>
  </si>
  <si>
    <t>9391070790</t>
  </si>
  <si>
    <t>7671944672</t>
  </si>
  <si>
    <t>9390540626</t>
  </si>
  <si>
    <t>6303250798</t>
  </si>
  <si>
    <t>6305914931</t>
  </si>
  <si>
    <t>8074803905</t>
  </si>
  <si>
    <t>8247326231</t>
  </si>
  <si>
    <t>8985589875</t>
  </si>
  <si>
    <t>6304274326</t>
  </si>
  <si>
    <t>7013517362</t>
  </si>
  <si>
    <t>8074489740</t>
  </si>
  <si>
    <t>8688709764</t>
  </si>
  <si>
    <t>6302568960</t>
  </si>
  <si>
    <t>9391072449</t>
  </si>
  <si>
    <t>6300982740</t>
  </si>
  <si>
    <t>9491589701</t>
  </si>
  <si>
    <t>8074855093</t>
  </si>
  <si>
    <t>9490896625</t>
  </si>
  <si>
    <t>9346081930</t>
  </si>
  <si>
    <t>6303709141</t>
  </si>
  <si>
    <t>7601037488</t>
  </si>
  <si>
    <t>8074706464</t>
  </si>
  <si>
    <t>9392997716</t>
  </si>
  <si>
    <t>8260554768</t>
  </si>
  <si>
    <t>6304610578</t>
  </si>
  <si>
    <t>8985351560</t>
  </si>
  <si>
    <t>9490732533</t>
  </si>
  <si>
    <t>9391110921</t>
  </si>
  <si>
    <t>9014209554</t>
  </si>
  <si>
    <t>7569725510</t>
  </si>
  <si>
    <t>9100791412</t>
  </si>
  <si>
    <t>9390889456</t>
  </si>
  <si>
    <t>9014692127</t>
  </si>
  <si>
    <t>7989355723</t>
  </si>
  <si>
    <t>9381188620</t>
  </si>
  <si>
    <t>6303710596</t>
  </si>
  <si>
    <t>9381646733</t>
  </si>
  <si>
    <t>8331870797</t>
  </si>
  <si>
    <t>8555942040</t>
  </si>
  <si>
    <t>9347450756</t>
  </si>
  <si>
    <t>9100593754</t>
  </si>
  <si>
    <t>9550013387</t>
  </si>
  <si>
    <t>8332983617</t>
  </si>
  <si>
    <t>8985302873</t>
  </si>
  <si>
    <t>9346284869</t>
  </si>
  <si>
    <t>8074150758</t>
  </si>
  <si>
    <t>6304460498</t>
  </si>
  <si>
    <t>7382390331</t>
  </si>
  <si>
    <t>8247327059</t>
  </si>
  <si>
    <t>8247326307</t>
  </si>
  <si>
    <t>9515238986</t>
  </si>
  <si>
    <t>9391450905</t>
  </si>
  <si>
    <t>8639368760</t>
  </si>
  <si>
    <t>7569377013</t>
  </si>
  <si>
    <t>7032220153</t>
  </si>
  <si>
    <t>6302232486</t>
  </si>
  <si>
    <t>8500103828</t>
  </si>
  <si>
    <t>8790395716</t>
  </si>
  <si>
    <t>6301277253</t>
  </si>
  <si>
    <t>9493633034</t>
  </si>
  <si>
    <t>9346648913</t>
  </si>
  <si>
    <t>8639293527</t>
  </si>
  <si>
    <t>9398116958</t>
  </si>
  <si>
    <t>9491752101</t>
  </si>
  <si>
    <t>7013482559</t>
  </si>
  <si>
    <t>7671042594</t>
  </si>
  <si>
    <t>6302809700</t>
  </si>
  <si>
    <t>7569691347</t>
  </si>
  <si>
    <t>6304427609</t>
  </si>
  <si>
    <t>7671897606</t>
  </si>
  <si>
    <t>9440981765</t>
  </si>
  <si>
    <t>8330911265</t>
  </si>
  <si>
    <t>9542593358</t>
  </si>
  <si>
    <t>6301177459</t>
  </si>
  <si>
    <t>8328290344</t>
  </si>
  <si>
    <t>9347553856</t>
  </si>
  <si>
    <t>9381756304</t>
  </si>
  <si>
    <t>7780124513</t>
  </si>
  <si>
    <t>8096969401</t>
  </si>
  <si>
    <t>7569578107</t>
  </si>
  <si>
    <t>6304136783</t>
  </si>
  <si>
    <t>8985175100</t>
  </si>
  <si>
    <t>8688383754</t>
  </si>
  <si>
    <t>8331821453</t>
  </si>
  <si>
    <t>9014628556</t>
  </si>
  <si>
    <t>8333004675</t>
  </si>
  <si>
    <t>6309749211</t>
  </si>
  <si>
    <t>9573930761</t>
  </si>
  <si>
    <t>9347061071</t>
  </si>
  <si>
    <t>7569761849</t>
  </si>
  <si>
    <t>8978985037</t>
  </si>
  <si>
    <t>6304932941</t>
  </si>
  <si>
    <t>6300918012</t>
  </si>
  <si>
    <t>8331818831</t>
  </si>
  <si>
    <t>9014786733</t>
  </si>
  <si>
    <t>8260396525</t>
  </si>
  <si>
    <t>7569086188</t>
  </si>
  <si>
    <t>8639509056</t>
  </si>
  <si>
    <t>7569328218</t>
  </si>
  <si>
    <t>8555039371</t>
  </si>
  <si>
    <t>8688445535</t>
  </si>
  <si>
    <t>9491060385</t>
  </si>
  <si>
    <t>9381053941</t>
  </si>
  <si>
    <t>9381228156</t>
  </si>
  <si>
    <t>9492521449</t>
  </si>
  <si>
    <t>9493824654</t>
  </si>
  <si>
    <t>9494376718</t>
  </si>
  <si>
    <t>6281534737</t>
  </si>
  <si>
    <t>9542845663</t>
  </si>
  <si>
    <t>9381743380</t>
  </si>
  <si>
    <t>8008261195</t>
  </si>
  <si>
    <t>6281308947</t>
  </si>
  <si>
    <t>7981012803</t>
  </si>
  <si>
    <t>8187848874</t>
  </si>
  <si>
    <t>9010431802</t>
  </si>
  <si>
    <t>8367690726</t>
  </si>
  <si>
    <t>9014742030</t>
  </si>
  <si>
    <t>8688642892</t>
  </si>
  <si>
    <t>9491078125</t>
  </si>
  <si>
    <t>6302485424</t>
  </si>
  <si>
    <t>6305629240</t>
  </si>
  <si>
    <t>9392331445</t>
  </si>
  <si>
    <t>9492101492</t>
  </si>
  <si>
    <t>6305946576</t>
  </si>
  <si>
    <t>8500261921</t>
  </si>
  <si>
    <t>9391576471</t>
  </si>
  <si>
    <t>9492475082</t>
  </si>
  <si>
    <t>8332968067</t>
  </si>
  <si>
    <t>9494916973</t>
  </si>
  <si>
    <t>8333082507</t>
  </si>
  <si>
    <t>8331849271</t>
  </si>
  <si>
    <t>9866683780</t>
  </si>
  <si>
    <t>8500319697</t>
  </si>
  <si>
    <t>9542215438</t>
  </si>
  <si>
    <t>7893627039</t>
  </si>
  <si>
    <t>8074329382</t>
  </si>
  <si>
    <t>7382573067</t>
  </si>
  <si>
    <t>8331934812</t>
  </si>
  <si>
    <t>9014760633</t>
  </si>
  <si>
    <t>7989816702</t>
  </si>
  <si>
    <t>9346026011</t>
  </si>
  <si>
    <t>9398843783</t>
  </si>
  <si>
    <t>9493049864</t>
  </si>
  <si>
    <t>9440992824</t>
  </si>
  <si>
    <t>9014280136</t>
  </si>
  <si>
    <t>9014189259</t>
  </si>
  <si>
    <t>8919592403</t>
  </si>
  <si>
    <t>7670964305</t>
  </si>
  <si>
    <t>6301852610</t>
  </si>
  <si>
    <t>9491311433</t>
  </si>
  <si>
    <t>9133029464</t>
  </si>
  <si>
    <t>7095595874</t>
  </si>
  <si>
    <t>7989210087</t>
  </si>
  <si>
    <t>7569672668</t>
  </si>
  <si>
    <t>8247276224</t>
  </si>
  <si>
    <t>8331840233</t>
  </si>
  <si>
    <t>6302894178</t>
  </si>
  <si>
    <t>6300716177</t>
  </si>
  <si>
    <t>9347591474</t>
  </si>
  <si>
    <t>7569749001</t>
  </si>
  <si>
    <t>7569297703</t>
  </si>
  <si>
    <t>8500397948</t>
  </si>
  <si>
    <t>8297828545</t>
  </si>
  <si>
    <t>9381723395</t>
  </si>
  <si>
    <t>7569925542</t>
  </si>
  <si>
    <t>8500369932</t>
  </si>
  <si>
    <t>7993159323</t>
  </si>
  <si>
    <t>9347426723</t>
  </si>
  <si>
    <t>9492201453</t>
  </si>
  <si>
    <t>9381958674</t>
  </si>
  <si>
    <t>9966318766</t>
  </si>
  <si>
    <t>9490385215</t>
  </si>
  <si>
    <t>7672049858</t>
  </si>
  <si>
    <t>6304136802</t>
  </si>
  <si>
    <t>9392527352</t>
  </si>
  <si>
    <t>9390215303</t>
  </si>
  <si>
    <t>6281369247</t>
  </si>
  <si>
    <t>7989290276</t>
  </si>
  <si>
    <t>6304865068</t>
  </si>
  <si>
    <t>7569113229</t>
  </si>
  <si>
    <t>8500879193</t>
  </si>
  <si>
    <t>6303598874</t>
  </si>
  <si>
    <t>7794072270</t>
  </si>
  <si>
    <t>7671886884</t>
  </si>
  <si>
    <t>8247380672</t>
  </si>
  <si>
    <t>8309369202</t>
  </si>
  <si>
    <t>8328128490</t>
  </si>
  <si>
    <t>7981974431</t>
  </si>
  <si>
    <t>8019624202</t>
  </si>
  <si>
    <t>6303679164</t>
  </si>
  <si>
    <t>7901533847</t>
  </si>
  <si>
    <t>9390612064</t>
  </si>
  <si>
    <t>6304129407</t>
  </si>
  <si>
    <t>9346245869</t>
  </si>
  <si>
    <t>8978847057</t>
  </si>
  <si>
    <t>8977871837</t>
  </si>
  <si>
    <t>8309672774</t>
  </si>
  <si>
    <t>9182185975</t>
  </si>
  <si>
    <t>7671023051</t>
  </si>
  <si>
    <t>9347508706</t>
  </si>
  <si>
    <t>7569579995</t>
  </si>
  <si>
    <t>7416893413</t>
  </si>
  <si>
    <t>8500358651</t>
  </si>
  <si>
    <t>6303834409</t>
  </si>
  <si>
    <t>7013733955</t>
  </si>
  <si>
    <t>8658375295</t>
  </si>
  <si>
    <t>7382954546</t>
  </si>
  <si>
    <t>7036495062</t>
  </si>
  <si>
    <t>7013941254</t>
  </si>
  <si>
    <t>9014802505</t>
  </si>
  <si>
    <t>6301522653</t>
  </si>
  <si>
    <t>8500934447</t>
  </si>
  <si>
    <t>9347963177</t>
  </si>
  <si>
    <t>9014891168</t>
  </si>
  <si>
    <t>9032563428</t>
  </si>
  <si>
    <t>8074248245</t>
  </si>
  <si>
    <t>7569351993</t>
  </si>
  <si>
    <t>6305267858</t>
  </si>
  <si>
    <t>6303685767</t>
  </si>
  <si>
    <t>8639979248</t>
  </si>
  <si>
    <t>9441519984</t>
  </si>
  <si>
    <t>9390592523</t>
  </si>
  <si>
    <t>6302548709</t>
  </si>
  <si>
    <t>9492451501</t>
  </si>
  <si>
    <t>6300584334</t>
  </si>
  <si>
    <t>8309392882</t>
  </si>
  <si>
    <t>7013122625</t>
  </si>
  <si>
    <t>9493639002</t>
  </si>
  <si>
    <t>7569881009</t>
  </si>
  <si>
    <t>7569950166</t>
  </si>
  <si>
    <t>6300986505</t>
  </si>
  <si>
    <t>7287040265</t>
  </si>
  <si>
    <t>9014691889</t>
  </si>
  <si>
    <t>8688934924</t>
  </si>
  <si>
    <t>7981304121</t>
  </si>
  <si>
    <t>9494611854</t>
  </si>
  <si>
    <t>9347606527</t>
  </si>
  <si>
    <t>9391877446</t>
  </si>
  <si>
    <t>6303568620</t>
  </si>
  <si>
    <t>8985294241</t>
  </si>
  <si>
    <t>9398016704</t>
  </si>
  <si>
    <t>7981823821</t>
  </si>
  <si>
    <t>8332832186</t>
  </si>
  <si>
    <t>9603411931</t>
  </si>
  <si>
    <t>9493087182</t>
  </si>
  <si>
    <t>9966716940</t>
  </si>
  <si>
    <t>9491569074</t>
  </si>
  <si>
    <t>8500359324</t>
  </si>
  <si>
    <t>6304786792</t>
  </si>
  <si>
    <t>7981013445</t>
  </si>
  <si>
    <t>8332989465</t>
  </si>
  <si>
    <t>9398987534</t>
  </si>
  <si>
    <t>9346799153</t>
  </si>
  <si>
    <t>8309557991</t>
  </si>
  <si>
    <t>6305760941</t>
  </si>
  <si>
    <t>7780438833</t>
  </si>
  <si>
    <t>6303075355</t>
  </si>
  <si>
    <t>6281018142</t>
  </si>
  <si>
    <t>8639074200</t>
  </si>
  <si>
    <t>9063665323</t>
  </si>
  <si>
    <t>9347974592</t>
  </si>
  <si>
    <t>9492607754</t>
  </si>
  <si>
    <t>8309230589</t>
  </si>
  <si>
    <t>8332903103</t>
  </si>
  <si>
    <t>6309129750</t>
  </si>
  <si>
    <t>8919127475</t>
  </si>
  <si>
    <t>6303594261</t>
  </si>
  <si>
    <t>7671870079</t>
  </si>
  <si>
    <t>7981259371</t>
  </si>
  <si>
    <t>7670816166</t>
  </si>
  <si>
    <t>8639796847</t>
  </si>
  <si>
    <t>9494667149</t>
  </si>
  <si>
    <t>9398780218</t>
  </si>
  <si>
    <t>7815913568</t>
  </si>
  <si>
    <t>6300691456</t>
  </si>
  <si>
    <t>9390120410</t>
  </si>
  <si>
    <t>9347080156</t>
  </si>
  <si>
    <t>9381502394</t>
  </si>
  <si>
    <t>8332988730</t>
  </si>
  <si>
    <t>7842345514</t>
  </si>
  <si>
    <t>8374105132</t>
  </si>
  <si>
    <t>8179316218</t>
  </si>
  <si>
    <t>6302311863</t>
  </si>
  <si>
    <t>6305714654</t>
  </si>
  <si>
    <t>8121527776</t>
  </si>
  <si>
    <t>7382975566</t>
  </si>
  <si>
    <t>8074097739</t>
  </si>
  <si>
    <t>8309709347</t>
  </si>
  <si>
    <t>7671898169</t>
  </si>
  <si>
    <t>7382859415</t>
  </si>
  <si>
    <t>6300731332</t>
  </si>
  <si>
    <t>9494862821</t>
  </si>
  <si>
    <t>8333050694</t>
  </si>
  <si>
    <t>7013324395</t>
  </si>
  <si>
    <t>8317615908</t>
  </si>
  <si>
    <t>6303857534</t>
  </si>
  <si>
    <t>8247524781</t>
  </si>
  <si>
    <t>8247327550</t>
  </si>
  <si>
    <t>8919180420</t>
  </si>
  <si>
    <t>6300518334</t>
  </si>
  <si>
    <t>9182179368</t>
  </si>
  <si>
    <t>9491992867</t>
  </si>
  <si>
    <t>7671945186</t>
  </si>
  <si>
    <t>7382630451</t>
  </si>
  <si>
    <t>9381332437</t>
  </si>
  <si>
    <t>6303360977</t>
  </si>
  <si>
    <t>7569885280</t>
  </si>
  <si>
    <t>9392208255</t>
  </si>
  <si>
    <t>6305973350</t>
  </si>
  <si>
    <t>9390887143</t>
  </si>
  <si>
    <t>9390057822</t>
  </si>
  <si>
    <t>8328294028</t>
  </si>
  <si>
    <t>9390073020</t>
  </si>
  <si>
    <t>7569779188</t>
  </si>
  <si>
    <t>6305860213</t>
  </si>
  <si>
    <t>7382201194</t>
  </si>
  <si>
    <t>8074898237</t>
  </si>
  <si>
    <t>7672056522</t>
  </si>
  <si>
    <t>8317699943</t>
  </si>
  <si>
    <t>8985531016</t>
  </si>
  <si>
    <t>7382706122</t>
  </si>
  <si>
    <t>8332986187</t>
  </si>
  <si>
    <t>6281231897</t>
  </si>
  <si>
    <t>9346710415</t>
  </si>
  <si>
    <t>9392244577</t>
  </si>
  <si>
    <t>9441561084</t>
  </si>
  <si>
    <t>6302533505</t>
  </si>
  <si>
    <t>9059761491</t>
  </si>
  <si>
    <t>9491609215</t>
  </si>
  <si>
    <t>8247428313</t>
  </si>
  <si>
    <t>8555063765</t>
  </si>
  <si>
    <t>9182281187</t>
  </si>
  <si>
    <t>9505478182</t>
  </si>
  <si>
    <t>9652045519</t>
  </si>
  <si>
    <t>9182200288</t>
  </si>
  <si>
    <t>9491886008</t>
  </si>
  <si>
    <t>9494325449</t>
  </si>
  <si>
    <t>6300767782</t>
  </si>
  <si>
    <t>8985664551</t>
  </si>
  <si>
    <t>6302251482</t>
  </si>
  <si>
    <t>7981804847</t>
  </si>
  <si>
    <t>7569882410</t>
  </si>
  <si>
    <t>6305155149</t>
  </si>
  <si>
    <t>6309829424</t>
  </si>
  <si>
    <t>9390572159</t>
  </si>
  <si>
    <t>8500369814</t>
  </si>
  <si>
    <t>8500713622</t>
  </si>
  <si>
    <t>8985833173</t>
  </si>
  <si>
    <t>7901014548</t>
  </si>
  <si>
    <t>7569737974</t>
  </si>
  <si>
    <t>9441565086</t>
  </si>
  <si>
    <t>8500754693</t>
  </si>
  <si>
    <t>7382445112</t>
  </si>
  <si>
    <t>6301725874</t>
  </si>
  <si>
    <t>7671969946</t>
  </si>
  <si>
    <t>6281965638</t>
  </si>
  <si>
    <t>7569131693</t>
  </si>
  <si>
    <t>7989833970</t>
  </si>
  <si>
    <t>9392813457</t>
  </si>
  <si>
    <t>9398790015</t>
  </si>
  <si>
    <t>9676694987</t>
  </si>
  <si>
    <t>7981938316</t>
  </si>
  <si>
    <t>6304583559</t>
  </si>
  <si>
    <t>9390462724</t>
  </si>
  <si>
    <t>8247382234</t>
  </si>
  <si>
    <t>8247382228</t>
  </si>
  <si>
    <t>8639720479</t>
  </si>
  <si>
    <t>9392077049</t>
  </si>
  <si>
    <t>8328510010</t>
  </si>
  <si>
    <t>6304006389</t>
  </si>
  <si>
    <t>7671809635</t>
  </si>
  <si>
    <t>8331996360</t>
  </si>
  <si>
    <t>6301759660</t>
  </si>
  <si>
    <t>8985586360</t>
  </si>
  <si>
    <t>9491558554</t>
  </si>
  <si>
    <t>6305311530</t>
  </si>
  <si>
    <t>6303105452</t>
  </si>
  <si>
    <t>8074101865</t>
  </si>
  <si>
    <t>9491329780</t>
  </si>
  <si>
    <t>9392268859</t>
  </si>
  <si>
    <t>7793917538</t>
  </si>
  <si>
    <t>8074293106</t>
  </si>
  <si>
    <t>8639810875</t>
  </si>
  <si>
    <t>8247513757</t>
  </si>
  <si>
    <t>8919767274</t>
  </si>
  <si>
    <t>9390432117</t>
  </si>
  <si>
    <t>7569563639</t>
  </si>
  <si>
    <t>7075762065</t>
  </si>
  <si>
    <t>6303743729</t>
  </si>
  <si>
    <t>6303285053</t>
  </si>
  <si>
    <t>7671875578</t>
  </si>
  <si>
    <t>6301583219</t>
  </si>
  <si>
    <t>6300814419</t>
  </si>
  <si>
    <t>7382436801</t>
  </si>
  <si>
    <t>7729086764</t>
  </si>
  <si>
    <t>7816063136</t>
  </si>
  <si>
    <t>8919088995</t>
  </si>
  <si>
    <t>6302951275</t>
  </si>
  <si>
    <t>6301490948</t>
  </si>
  <si>
    <t>7569507983</t>
  </si>
  <si>
    <t>7981342691</t>
  </si>
  <si>
    <t>9381680280</t>
  </si>
  <si>
    <t>7901352006</t>
  </si>
  <si>
    <t>9014315067</t>
  </si>
  <si>
    <t>9908020608</t>
  </si>
  <si>
    <t>7989396618</t>
  </si>
  <si>
    <t>7569321928</t>
  </si>
  <si>
    <t>8247896951</t>
  </si>
  <si>
    <t>7989024348</t>
  </si>
  <si>
    <t>8688326006</t>
  </si>
  <si>
    <t>9347733931</t>
  </si>
  <si>
    <t>6303558136</t>
  </si>
  <si>
    <t>9014191513</t>
  </si>
  <si>
    <t>8247566533</t>
  </si>
  <si>
    <t>9491076941</t>
  </si>
  <si>
    <t>8332090734</t>
  </si>
  <si>
    <t>8331824064</t>
  </si>
  <si>
    <t>9491247055</t>
  </si>
  <si>
    <t>9391282404</t>
  </si>
  <si>
    <t>6301534916</t>
  </si>
  <si>
    <t>7671058098</t>
  </si>
  <si>
    <t>9010901180</t>
  </si>
  <si>
    <t>8919723898</t>
  </si>
  <si>
    <t>7569987468</t>
  </si>
  <si>
    <t>8096019163</t>
  </si>
  <si>
    <t>7569966977</t>
  </si>
  <si>
    <t>7989005358</t>
  </si>
  <si>
    <t>8919519135</t>
  </si>
  <si>
    <t>9390084723</t>
  </si>
  <si>
    <t>7672074113</t>
  </si>
  <si>
    <t>9347364557</t>
  </si>
  <si>
    <t>9381211451</t>
  </si>
  <si>
    <t>9347377618</t>
  </si>
  <si>
    <t>8500524071</t>
  </si>
  <si>
    <t>9182510896</t>
  </si>
  <si>
    <t>7569601633</t>
  </si>
  <si>
    <t>9398699698</t>
  </si>
  <si>
    <t>6304975122</t>
  </si>
  <si>
    <t>7981297369</t>
  </si>
  <si>
    <t>6305601332</t>
  </si>
  <si>
    <t>8074905140</t>
  </si>
  <si>
    <t>6303323423</t>
  </si>
  <si>
    <t>6302769029</t>
  </si>
  <si>
    <t>9014818850</t>
  </si>
  <si>
    <t>6303259429</t>
  </si>
  <si>
    <t>8331996325</t>
  </si>
  <si>
    <t>7382041927</t>
  </si>
  <si>
    <t>8247319120</t>
  </si>
  <si>
    <t>9493178561</t>
  </si>
  <si>
    <t>9398922759</t>
  </si>
  <si>
    <t>9441790188</t>
  </si>
  <si>
    <t>6305346560</t>
  </si>
  <si>
    <t>9346961493</t>
  </si>
  <si>
    <t>8501946540</t>
  </si>
  <si>
    <t>6302089789</t>
  </si>
  <si>
    <t>8639896707</t>
  </si>
  <si>
    <t>9392037794</t>
  </si>
  <si>
    <t>8919590727</t>
  </si>
  <si>
    <t>9493591967</t>
  </si>
  <si>
    <t>8639711576</t>
  </si>
  <si>
    <t>7382152354</t>
  </si>
  <si>
    <t>9493641604</t>
  </si>
  <si>
    <t>6305413400</t>
  </si>
  <si>
    <t>6301837188</t>
  </si>
  <si>
    <t>9014326181</t>
  </si>
  <si>
    <t>9550843832</t>
  </si>
  <si>
    <t>6304956030</t>
  </si>
  <si>
    <t>8555071914</t>
  </si>
  <si>
    <t>7569761989</t>
  </si>
  <si>
    <t>8500976146</t>
  </si>
  <si>
    <t>6300878316</t>
  </si>
  <si>
    <t>8074263474</t>
  </si>
  <si>
    <t>6305486615</t>
  </si>
  <si>
    <t>9440338412</t>
  </si>
  <si>
    <t>8328640463</t>
  </si>
  <si>
    <t>9014455274</t>
  </si>
  <si>
    <t>6303958998</t>
  </si>
  <si>
    <t>9491325622</t>
  </si>
  <si>
    <t>9390476952</t>
  </si>
  <si>
    <t>9640954201</t>
  </si>
  <si>
    <t>7702695169</t>
  </si>
  <si>
    <t>9398621456</t>
  </si>
  <si>
    <t>8639073155</t>
  </si>
  <si>
    <t>6300492378</t>
  </si>
  <si>
    <t>9392497843</t>
  </si>
  <si>
    <t>9392275628</t>
  </si>
  <si>
    <t>8919943868</t>
  </si>
  <si>
    <t>8919347331</t>
  </si>
  <si>
    <t>7993166178</t>
  </si>
  <si>
    <t>7207649613</t>
  </si>
  <si>
    <t>9347361750</t>
  </si>
  <si>
    <t>6303278862</t>
  </si>
  <si>
    <t>6281743774</t>
  </si>
  <si>
    <t>9346835536</t>
  </si>
  <si>
    <t>9390412197</t>
  </si>
  <si>
    <t>9493131523</t>
  </si>
  <si>
    <t>6302425520</t>
  </si>
  <si>
    <t>7569504623</t>
  </si>
  <si>
    <t>9390772416</t>
  </si>
  <si>
    <t>8328160791</t>
  </si>
  <si>
    <t>8333878198</t>
  </si>
  <si>
    <t>9491592723</t>
  </si>
  <si>
    <t>6303080138</t>
  </si>
  <si>
    <t>9441018572</t>
  </si>
  <si>
    <t>9493417104</t>
  </si>
  <si>
    <t>9302913764</t>
  </si>
  <si>
    <t>7981604600</t>
  </si>
  <si>
    <t>6301130004</t>
  </si>
  <si>
    <t>8985052293</t>
  </si>
  <si>
    <t>6305741232</t>
  </si>
  <si>
    <t>7013866627</t>
  </si>
  <si>
    <t>7569578718</t>
  </si>
  <si>
    <t>6303746741</t>
  </si>
  <si>
    <t>8978513645</t>
  </si>
  <si>
    <t>6304808144</t>
  </si>
  <si>
    <t>8919318043</t>
  </si>
  <si>
    <t>9014748202</t>
  </si>
  <si>
    <t>6301336520</t>
  </si>
  <si>
    <t>9703634886</t>
  </si>
  <si>
    <t>6302485338</t>
  </si>
  <si>
    <t>9391068605</t>
  </si>
  <si>
    <t>9398828442</t>
  </si>
  <si>
    <t>9398649237</t>
  </si>
  <si>
    <t>7671959781</t>
  </si>
  <si>
    <t>6300675585</t>
  </si>
  <si>
    <t>7569470610</t>
  </si>
  <si>
    <t>6303593809</t>
  </si>
  <si>
    <t>7396828442</t>
  </si>
  <si>
    <t>7093179451</t>
  </si>
  <si>
    <t>7997441504</t>
  </si>
  <si>
    <t>9912730833</t>
  </si>
  <si>
    <t>9398887121</t>
  </si>
  <si>
    <t>6303625452</t>
  </si>
  <si>
    <t>8309670047</t>
  </si>
  <si>
    <t>8247382421</t>
  </si>
  <si>
    <t>8333027129</t>
  </si>
  <si>
    <t>6301357651</t>
  </si>
  <si>
    <t>8309768190</t>
  </si>
  <si>
    <t>9014948119</t>
  </si>
  <si>
    <t>8247378259</t>
  </si>
  <si>
    <t>6302433252</t>
  </si>
  <si>
    <t>8985499414</t>
  </si>
  <si>
    <t>9390520714</t>
  </si>
  <si>
    <t>8333028726</t>
  </si>
  <si>
    <t>9492095203</t>
  </si>
  <si>
    <t>6305654503</t>
  </si>
  <si>
    <t>6302059566</t>
  </si>
  <si>
    <t>9666822438</t>
  </si>
  <si>
    <t>6304497600</t>
  </si>
  <si>
    <t>8500501942</t>
  </si>
  <si>
    <t>8186983691</t>
  </si>
  <si>
    <t>8985425469</t>
  </si>
  <si>
    <t>7893912997</t>
  </si>
  <si>
    <t>8500773184</t>
  </si>
  <si>
    <t>8500884385</t>
  </si>
  <si>
    <t>9110511285</t>
  </si>
  <si>
    <t>7989414282</t>
  </si>
  <si>
    <t>9381067913</t>
  </si>
  <si>
    <t>6303782619</t>
  </si>
  <si>
    <t>9391586994</t>
  </si>
  <si>
    <t>9491311203</t>
  </si>
  <si>
    <t>9014321539</t>
  </si>
  <si>
    <t>8712228623</t>
  </si>
  <si>
    <t>8555891679</t>
  </si>
  <si>
    <t>7382718839</t>
  </si>
  <si>
    <t>9014881585</t>
  </si>
  <si>
    <t>8328651944</t>
  </si>
  <si>
    <t>9490011721</t>
  </si>
  <si>
    <t>9110364525</t>
  </si>
  <si>
    <t>9490092610</t>
  </si>
  <si>
    <t>7671901069</t>
  </si>
  <si>
    <t>6305294150</t>
  </si>
  <si>
    <t>9490952571</t>
  </si>
  <si>
    <t>9490063806</t>
  </si>
  <si>
    <t>8919525430</t>
  </si>
  <si>
    <t>7672004778</t>
  </si>
  <si>
    <t>6302572808</t>
  </si>
  <si>
    <t>8331828554</t>
  </si>
  <si>
    <t>9392201078</t>
  </si>
  <si>
    <t>7416807577</t>
  </si>
  <si>
    <t>7671926652</t>
  </si>
  <si>
    <t>7660998430</t>
  </si>
  <si>
    <t>9346595350</t>
  </si>
  <si>
    <t>9391322450</t>
  </si>
  <si>
    <t>8331812895</t>
  </si>
  <si>
    <t>8333842609</t>
  </si>
  <si>
    <t>7901332665</t>
  </si>
  <si>
    <t>7901491202</t>
  </si>
  <si>
    <t>9346122690</t>
  </si>
  <si>
    <t>9182362543</t>
  </si>
  <si>
    <t>9490875928</t>
  </si>
  <si>
    <t>9391737529</t>
  </si>
  <si>
    <t>8330932842</t>
  </si>
  <si>
    <t>6303366949</t>
  </si>
  <si>
    <t>8247830130</t>
  </si>
  <si>
    <t>9491777877</t>
  </si>
  <si>
    <t>9182483604</t>
  </si>
  <si>
    <t>6301073125</t>
  </si>
  <si>
    <t>9390527059</t>
  </si>
  <si>
    <t>6281968316</t>
  </si>
  <si>
    <t>8328013950</t>
  </si>
  <si>
    <t>9398419603</t>
  </si>
  <si>
    <t>7013401195</t>
  </si>
  <si>
    <t>9502193901</t>
  </si>
  <si>
    <t>9391656594</t>
  </si>
  <si>
    <t>9494167706</t>
  </si>
  <si>
    <t>8639920656</t>
  </si>
  <si>
    <t>6302327149</t>
  </si>
  <si>
    <t>7569213362</t>
  </si>
  <si>
    <t>7981765752</t>
  </si>
  <si>
    <t>8317550649</t>
  </si>
  <si>
    <t>6303465320</t>
  </si>
  <si>
    <t>9390364803</t>
  </si>
  <si>
    <t>7416594508</t>
  </si>
  <si>
    <t>6300522965</t>
  </si>
  <si>
    <t>9705631249</t>
  </si>
  <si>
    <t>9398575833</t>
  </si>
  <si>
    <t>9347531982</t>
  </si>
  <si>
    <t>6301439511</t>
  </si>
  <si>
    <t>9392684710</t>
  </si>
  <si>
    <t>7382191959</t>
  </si>
  <si>
    <t>9492533326</t>
  </si>
  <si>
    <t>9346908006</t>
  </si>
  <si>
    <t>8919546316</t>
  </si>
  <si>
    <t>8008817715</t>
  </si>
  <si>
    <t>7287970037</t>
  </si>
  <si>
    <t>7893423378</t>
  </si>
  <si>
    <t>9492627903</t>
  </si>
  <si>
    <t>9652782036</t>
  </si>
  <si>
    <t>6302612115</t>
  </si>
  <si>
    <t>7013080776</t>
  </si>
  <si>
    <t>7569164628</t>
  </si>
  <si>
    <t>9346694519</t>
  </si>
  <si>
    <t>9346319061</t>
  </si>
  <si>
    <t>7989724407</t>
  </si>
  <si>
    <t>7382768870</t>
  </si>
  <si>
    <t>9014115374</t>
  </si>
  <si>
    <t>8331021154</t>
  </si>
  <si>
    <t>9494886144</t>
  </si>
  <si>
    <t>9014308160</t>
  </si>
  <si>
    <t>8523891817</t>
  </si>
  <si>
    <t>8985662113</t>
  </si>
  <si>
    <t>6305705478</t>
  </si>
  <si>
    <t>9391493802</t>
  </si>
  <si>
    <t>7569701409</t>
  </si>
  <si>
    <t>9381840731</t>
  </si>
  <si>
    <t>9493397371</t>
  </si>
  <si>
    <t>9440235120</t>
  </si>
  <si>
    <t>7382764798</t>
  </si>
  <si>
    <t>9347629942</t>
  </si>
  <si>
    <t>8331004691</t>
  </si>
  <si>
    <t>8096521515</t>
  </si>
  <si>
    <t>7013155058</t>
  </si>
  <si>
    <t>9347743045</t>
  </si>
  <si>
    <t>8331846255</t>
  </si>
  <si>
    <t>6305940142</t>
  </si>
  <si>
    <t>8500959887</t>
  </si>
  <si>
    <t>9014664604</t>
  </si>
  <si>
    <t>9346241871</t>
  </si>
  <si>
    <t>9492730112</t>
  </si>
  <si>
    <t>7671990619</t>
  </si>
  <si>
    <t>8500967410</t>
  </si>
  <si>
    <t>8500628298</t>
  </si>
  <si>
    <t>9573596782</t>
  </si>
  <si>
    <t>9390999361</t>
  </si>
  <si>
    <t>8074078835</t>
  </si>
  <si>
    <t>7569002808</t>
  </si>
  <si>
    <t>6305337725</t>
  </si>
  <si>
    <t>6301675517</t>
  </si>
  <si>
    <t>6302863399</t>
  </si>
  <si>
    <t>8309357462</t>
  </si>
  <si>
    <t>6304296150</t>
  </si>
  <si>
    <t>9182852089</t>
  </si>
  <si>
    <t>9440746913</t>
  </si>
  <si>
    <t>9390060376</t>
  </si>
  <si>
    <t>9390367409</t>
  </si>
  <si>
    <t>8555091937</t>
  </si>
  <si>
    <t>6305872318</t>
  </si>
  <si>
    <t>8074106639</t>
  </si>
  <si>
    <t>9492448413</t>
  </si>
  <si>
    <t>6302273774</t>
  </si>
  <si>
    <t>7671868605</t>
  </si>
  <si>
    <t>7569245538</t>
  </si>
  <si>
    <t>9494772074</t>
  </si>
  <si>
    <t>7671868895</t>
  </si>
  <si>
    <t>9381957432</t>
  </si>
  <si>
    <t>9441986111</t>
  </si>
  <si>
    <t>9553996128</t>
  </si>
  <si>
    <t>6303428814</t>
  </si>
  <si>
    <t>9493385166</t>
  </si>
  <si>
    <t>9381364119</t>
  </si>
  <si>
    <t>6281889418</t>
  </si>
  <si>
    <t>6302004936</t>
  </si>
  <si>
    <t>7382210111</t>
  </si>
  <si>
    <t>7671067843</t>
  </si>
  <si>
    <t>9491837936</t>
  </si>
  <si>
    <t>6304033506</t>
  </si>
  <si>
    <t>9490171358</t>
  </si>
  <si>
    <t>9392204632</t>
  </si>
  <si>
    <t>9491087375</t>
  </si>
  <si>
    <t>9441253784</t>
  </si>
  <si>
    <t>9391564804</t>
  </si>
  <si>
    <t>9704767818</t>
  </si>
  <si>
    <t>9110728245</t>
  </si>
  <si>
    <t>8247559450</t>
  </si>
  <si>
    <t>6302368462</t>
  </si>
  <si>
    <t>6281246185</t>
  </si>
  <si>
    <t>7989265797</t>
  </si>
  <si>
    <t>7569943676</t>
  </si>
  <si>
    <t>6302740501</t>
  </si>
  <si>
    <t>9347077434</t>
  </si>
  <si>
    <t>9014932417</t>
  </si>
  <si>
    <t>7382192033</t>
  </si>
  <si>
    <t>9347456253</t>
  </si>
  <si>
    <t>7382307498</t>
  </si>
  <si>
    <t>6302179390</t>
  </si>
  <si>
    <t>9000321642</t>
  </si>
  <si>
    <t>9381915936</t>
  </si>
  <si>
    <t>8688894900</t>
  </si>
  <si>
    <t>7842549571</t>
  </si>
  <si>
    <t>7382304459</t>
  </si>
  <si>
    <t>7093104911</t>
  </si>
  <si>
    <t>8500940083</t>
  </si>
  <si>
    <t>9347657948</t>
  </si>
  <si>
    <t>7672053275</t>
  </si>
  <si>
    <t>7670939338</t>
  </si>
  <si>
    <t>9550610656</t>
  </si>
  <si>
    <t>7095083375</t>
  </si>
  <si>
    <t>6303911695</t>
  </si>
  <si>
    <t>8500095407</t>
  </si>
  <si>
    <t>8555021630</t>
  </si>
  <si>
    <t>6281031921</t>
  </si>
  <si>
    <t>9398707669</t>
  </si>
  <si>
    <t>7981533667</t>
  </si>
  <si>
    <t>9491156568</t>
  </si>
  <si>
    <t>8317593227</t>
  </si>
  <si>
    <t>8500439388</t>
  </si>
  <si>
    <t>8331006500</t>
  </si>
  <si>
    <t>6301355242</t>
  </si>
  <si>
    <t>9381513021</t>
  </si>
  <si>
    <t>6300779647</t>
  </si>
  <si>
    <t>8247292608</t>
  </si>
  <si>
    <t>9390891785</t>
  </si>
  <si>
    <t>8247381636</t>
  </si>
  <si>
    <t>8331087298</t>
  </si>
  <si>
    <t>9392412392</t>
  </si>
  <si>
    <t>9392765254</t>
  </si>
  <si>
    <t>8500125131</t>
  </si>
  <si>
    <t>8328551960</t>
  </si>
  <si>
    <t>7989432253</t>
  </si>
  <si>
    <t>9381462506</t>
  </si>
  <si>
    <t>9392485518</t>
  </si>
  <si>
    <t>7382496610</t>
  </si>
  <si>
    <t>9490006097</t>
  </si>
  <si>
    <t>9494417759</t>
  </si>
  <si>
    <t>8639161279</t>
  </si>
  <si>
    <t>9390761135</t>
  </si>
  <si>
    <t>6300141548</t>
  </si>
  <si>
    <t>9110571349</t>
  </si>
  <si>
    <t>9391904825</t>
  </si>
  <si>
    <t>9381871317</t>
  </si>
  <si>
    <t>6303864990</t>
  </si>
  <si>
    <t>7601033969</t>
  </si>
  <si>
    <t>9494846316</t>
  </si>
  <si>
    <t>9398625671</t>
  </si>
  <si>
    <t>9347330055</t>
  </si>
  <si>
    <t>8466935360</t>
  </si>
  <si>
    <t>9550522089</t>
  </si>
  <si>
    <t>9491461503</t>
  </si>
  <si>
    <t>7382602054</t>
  </si>
  <si>
    <t>9491257553</t>
  </si>
  <si>
    <t>9440639341</t>
  </si>
  <si>
    <t>8074164759</t>
  </si>
  <si>
    <t>6300591552</t>
  </si>
  <si>
    <t>6304605791</t>
  </si>
  <si>
    <t>8074897464</t>
  </si>
  <si>
    <t>7382988632</t>
  </si>
  <si>
    <t>8328333326</t>
  </si>
  <si>
    <t>9398218529</t>
  </si>
  <si>
    <t>7671865618</t>
  </si>
  <si>
    <t>6281107954</t>
  </si>
  <si>
    <t>9381081513</t>
  </si>
  <si>
    <t>6300316541</t>
  </si>
  <si>
    <t>7780144858</t>
  </si>
  <si>
    <t>7382757228</t>
  </si>
  <si>
    <t>8185976221</t>
  </si>
  <si>
    <t>7207932699</t>
  </si>
  <si>
    <t>9550577063</t>
  </si>
  <si>
    <t>9701674222</t>
  </si>
  <si>
    <t>9866611091</t>
  </si>
  <si>
    <t>9948829266</t>
  </si>
  <si>
    <t>8464077695</t>
  </si>
  <si>
    <t>9491909309</t>
  </si>
  <si>
    <t>9391988114</t>
  </si>
  <si>
    <t>8074579638</t>
  </si>
  <si>
    <t>9491915711</t>
  </si>
  <si>
    <t>8008489427</t>
  </si>
  <si>
    <t>9492928849</t>
  </si>
  <si>
    <t>9010612405</t>
  </si>
  <si>
    <t>7095962887</t>
  </si>
  <si>
    <t>8985836707</t>
  </si>
  <si>
    <t>9390689983</t>
  </si>
  <si>
    <t>9346220881</t>
  </si>
  <si>
    <t>7995305787</t>
  </si>
  <si>
    <t>8500459681</t>
  </si>
  <si>
    <t>9390180129</t>
  </si>
  <si>
    <t>7013802143</t>
  </si>
  <si>
    <t>7601089776</t>
  </si>
  <si>
    <t>8985161336</t>
  </si>
  <si>
    <t>8500672233</t>
  </si>
  <si>
    <t>8330949888</t>
  </si>
  <si>
    <t>9494891647</t>
  </si>
  <si>
    <t>6300709289</t>
  </si>
  <si>
    <t>9182805844</t>
  </si>
  <si>
    <t>6281222938</t>
  </si>
  <si>
    <t>7989661226</t>
  </si>
  <si>
    <t>9392057452</t>
  </si>
  <si>
    <t>8332825430</t>
  </si>
  <si>
    <t>8919274421</t>
  </si>
  <si>
    <t>7382498476</t>
  </si>
  <si>
    <t>7382314389</t>
  </si>
  <si>
    <t>6300441518</t>
  </si>
  <si>
    <t>9398594573</t>
  </si>
  <si>
    <t>7780196717</t>
  </si>
  <si>
    <t>9490793626</t>
  </si>
  <si>
    <t>6303960838</t>
  </si>
  <si>
    <t>7569387726</t>
  </si>
  <si>
    <t>9182483288</t>
  </si>
  <si>
    <t>7287898442</t>
  </si>
  <si>
    <t>8333049073</t>
  </si>
  <si>
    <t>9381290308</t>
  </si>
  <si>
    <t>9492443695</t>
  </si>
  <si>
    <t>6302148548</t>
  </si>
  <si>
    <t>8331071931</t>
  </si>
  <si>
    <t>6304540981</t>
  </si>
  <si>
    <t>7794833817</t>
  </si>
  <si>
    <t>9014537430</t>
  </si>
  <si>
    <t>9392798607</t>
  </si>
  <si>
    <t>8978601359</t>
  </si>
  <si>
    <t>6281204767</t>
  </si>
  <si>
    <t>9494167693</t>
  </si>
  <si>
    <t>9989916917</t>
  </si>
  <si>
    <t>9182554535</t>
  </si>
  <si>
    <t>7893360154</t>
  </si>
  <si>
    <t>7337299357</t>
  </si>
  <si>
    <t>6304851302</t>
  </si>
  <si>
    <t>6303298721</t>
  </si>
  <si>
    <t>8897588109</t>
  </si>
  <si>
    <t>9441899649</t>
  </si>
  <si>
    <t>8309656973</t>
  </si>
  <si>
    <t>9959202870</t>
  </si>
  <si>
    <t>9550027774</t>
  </si>
  <si>
    <t>8790825961</t>
  </si>
  <si>
    <t>9133541831</t>
  </si>
  <si>
    <t>9381485119</t>
  </si>
  <si>
    <t>8985145064</t>
  </si>
  <si>
    <t>9542824032</t>
  </si>
  <si>
    <t>9491285180</t>
  </si>
  <si>
    <t>6309417842</t>
  </si>
  <si>
    <t>8185976641</t>
  </si>
  <si>
    <t>7993382369</t>
  </si>
  <si>
    <t>9381579931</t>
  </si>
  <si>
    <t>8500953842</t>
  </si>
  <si>
    <t>9701058662</t>
  </si>
  <si>
    <t>9573496774</t>
  </si>
  <si>
    <t>9381392920</t>
  </si>
  <si>
    <t>9866277316</t>
  </si>
  <si>
    <t>7382346268</t>
  </si>
  <si>
    <t>8985051700</t>
  </si>
  <si>
    <t>9000862078</t>
  </si>
  <si>
    <t>9573178360</t>
  </si>
  <si>
    <t>9032490546</t>
  </si>
  <si>
    <t>9618897132</t>
  </si>
  <si>
    <t>9963552407</t>
  </si>
  <si>
    <t>9390646026</t>
  </si>
  <si>
    <t>8333966311</t>
  </si>
  <si>
    <t>6302386358</t>
  </si>
  <si>
    <t>9704045303</t>
  </si>
  <si>
    <t>8639346370</t>
  </si>
  <si>
    <t>8522941377</t>
  </si>
  <si>
    <t>7382164329</t>
  </si>
  <si>
    <t>7382991672</t>
  </si>
  <si>
    <t>9963489861</t>
  </si>
  <si>
    <t>7981800276</t>
  </si>
  <si>
    <t>9440993852</t>
  </si>
  <si>
    <t>6303380993</t>
  </si>
  <si>
    <t>9490833806</t>
  </si>
  <si>
    <t>9391839844</t>
  </si>
  <si>
    <t>9949828070</t>
  </si>
  <si>
    <t>8106026623</t>
  </si>
  <si>
    <t>8331815025</t>
  </si>
  <si>
    <t>9951861669</t>
  </si>
  <si>
    <t>9347926348</t>
  </si>
  <si>
    <t>7702788648</t>
  </si>
  <si>
    <t>8333832104</t>
  </si>
  <si>
    <t>9347221744</t>
  </si>
  <si>
    <t>8500191193</t>
  </si>
  <si>
    <t>9390529661</t>
  </si>
  <si>
    <t>9392541908</t>
  </si>
  <si>
    <t>8688649247</t>
  </si>
  <si>
    <t>7993167346</t>
  </si>
  <si>
    <t>6302461323</t>
  </si>
  <si>
    <t>9676287064</t>
  </si>
  <si>
    <t>6302981474</t>
  </si>
  <si>
    <t>7036741249</t>
  </si>
  <si>
    <t>9701548463</t>
  </si>
  <si>
    <t>9392241394</t>
  </si>
  <si>
    <t>9346871739</t>
  </si>
  <si>
    <t>9490498330</t>
  </si>
  <si>
    <t>6303338973</t>
  </si>
  <si>
    <t>8919048904</t>
  </si>
  <si>
    <t>8247369357</t>
  </si>
  <si>
    <t>7680031788</t>
  </si>
  <si>
    <t>7330818260</t>
  </si>
  <si>
    <t>9494329365</t>
  </si>
  <si>
    <t>8121798784</t>
  </si>
  <si>
    <t>8985310342</t>
  </si>
  <si>
    <t>9493049727</t>
  </si>
  <si>
    <t>9491394886</t>
  </si>
  <si>
    <t>9553493359</t>
  </si>
  <si>
    <t>9491876198</t>
  </si>
  <si>
    <t>9391900394</t>
  </si>
  <si>
    <t>9390160956</t>
  </si>
  <si>
    <t>7995369637</t>
  </si>
  <si>
    <t>7981563968</t>
  </si>
  <si>
    <t>9494167713</t>
  </si>
  <si>
    <t>6302680658</t>
  </si>
  <si>
    <t>7382551790</t>
  </si>
  <si>
    <t>8978715037</t>
  </si>
  <si>
    <t>8688464726</t>
  </si>
  <si>
    <t>8367269434</t>
  </si>
  <si>
    <t>7995230193</t>
  </si>
  <si>
    <t>8106210708</t>
  </si>
  <si>
    <t>9666916540</t>
  </si>
  <si>
    <t>9701151719</t>
  </si>
  <si>
    <t>9347266140</t>
  </si>
  <si>
    <t>9515115773</t>
  </si>
  <si>
    <t>8328654218</t>
  </si>
  <si>
    <t>9493072825</t>
  </si>
  <si>
    <t>9133678312</t>
  </si>
  <si>
    <t>8466045159</t>
  </si>
  <si>
    <t>7013604612</t>
  </si>
  <si>
    <t>7816025061</t>
  </si>
  <si>
    <t>9000819987</t>
  </si>
  <si>
    <t>7981638220</t>
  </si>
  <si>
    <t>9494220998</t>
  </si>
  <si>
    <t>8985052170</t>
  </si>
  <si>
    <t>9493589537</t>
  </si>
  <si>
    <t>9490972137</t>
  </si>
  <si>
    <t>9392814002</t>
  </si>
  <si>
    <t>9491247640</t>
  </si>
  <si>
    <t>6281993151</t>
  </si>
  <si>
    <t>7670874638</t>
  </si>
  <si>
    <t>9381164933</t>
  </si>
  <si>
    <t>9121922399</t>
  </si>
  <si>
    <t>9390473574</t>
  </si>
  <si>
    <t>9392063404</t>
  </si>
  <si>
    <t>7396944157</t>
  </si>
  <si>
    <t>6301264664</t>
  </si>
  <si>
    <t>6303026978</t>
  </si>
  <si>
    <t>6302055712</t>
  </si>
  <si>
    <t>6304010508</t>
  </si>
  <si>
    <t>9704282174</t>
  </si>
  <si>
    <t>9381366940</t>
  </si>
  <si>
    <t>7671850983</t>
  </si>
  <si>
    <t>7285919528</t>
  </si>
  <si>
    <t>9676419006</t>
  </si>
  <si>
    <t>9347997946</t>
  </si>
  <si>
    <t>9550044973</t>
  </si>
  <si>
    <t>9494325209</t>
  </si>
  <si>
    <t>8985740121</t>
  </si>
  <si>
    <t>7382119132</t>
  </si>
  <si>
    <t>8179756713</t>
  </si>
  <si>
    <t>8790136388</t>
  </si>
  <si>
    <t>9989887427</t>
  </si>
  <si>
    <t>8367046998</t>
  </si>
  <si>
    <t>8333897145</t>
  </si>
  <si>
    <t>9640620619</t>
  </si>
  <si>
    <t>8985501206</t>
  </si>
  <si>
    <t>9494625764</t>
  </si>
  <si>
    <t>9493797560</t>
  </si>
  <si>
    <t>8331829435</t>
  </si>
  <si>
    <t>6300976476</t>
  </si>
  <si>
    <t>8497920974</t>
  </si>
  <si>
    <t>9441428050</t>
  </si>
  <si>
    <t>8500431171</t>
  </si>
  <si>
    <t>8185006706</t>
  </si>
  <si>
    <t>9490958396</t>
  </si>
  <si>
    <t>9110767061</t>
  </si>
  <si>
    <t>7989269623</t>
  </si>
  <si>
    <t>9989937683</t>
  </si>
  <si>
    <t>9290671390</t>
  </si>
  <si>
    <t>9121935642</t>
  </si>
  <si>
    <t>7730045534</t>
  </si>
  <si>
    <t>9493582764</t>
  </si>
  <si>
    <t>9440643374</t>
  </si>
  <si>
    <t>8297271977</t>
  </si>
  <si>
    <t>8688118466</t>
  </si>
  <si>
    <t>8985344131</t>
  </si>
  <si>
    <t>8247623206</t>
  </si>
  <si>
    <t>8985340622</t>
  </si>
  <si>
    <t>8985344066</t>
  </si>
  <si>
    <t>8106244690</t>
  </si>
  <si>
    <t>7382367796</t>
  </si>
  <si>
    <t>7382952307</t>
  </si>
  <si>
    <t>9491843628</t>
  </si>
  <si>
    <t>7995767292</t>
  </si>
  <si>
    <t>8688468361</t>
  </si>
  <si>
    <t>8688957450</t>
  </si>
  <si>
    <t>7382162126</t>
  </si>
  <si>
    <t>6281416997</t>
  </si>
  <si>
    <t>9493154643</t>
  </si>
  <si>
    <t>8466820647</t>
  </si>
  <si>
    <t>7842788958</t>
  </si>
  <si>
    <t>7330915327</t>
  </si>
  <si>
    <t>7780553153</t>
  </si>
  <si>
    <t>9014896217</t>
  </si>
  <si>
    <t>6304518751</t>
  </si>
  <si>
    <t>8332033101</t>
  </si>
  <si>
    <t>9949526139</t>
  </si>
  <si>
    <t>8332826176</t>
  </si>
  <si>
    <t>7013745930</t>
  </si>
  <si>
    <t>9030213619</t>
  </si>
  <si>
    <t>8639037915</t>
  </si>
  <si>
    <t>9177633588</t>
  </si>
  <si>
    <t>8500673833</t>
  </si>
  <si>
    <t>8074811518</t>
  </si>
  <si>
    <t>9502757528</t>
  </si>
  <si>
    <t>7382723241</t>
  </si>
  <si>
    <t>6304135174</t>
  </si>
  <si>
    <t>8309275925</t>
  </si>
  <si>
    <t>9390347693</t>
  </si>
  <si>
    <t>7702951452</t>
  </si>
  <si>
    <t>8639355482</t>
  </si>
  <si>
    <t>9494820367</t>
  </si>
  <si>
    <t>6301945889</t>
  </si>
  <si>
    <t>9121132202</t>
  </si>
  <si>
    <t>7396618749</t>
  </si>
  <si>
    <t>8074933166</t>
  </si>
  <si>
    <t>9493222160</t>
  </si>
  <si>
    <t>D,Manikanta Swamy/SF0076562</t>
  </si>
  <si>
    <t>FN25-26-03126</t>
  </si>
  <si>
    <t>Vankara Naveen</t>
  </si>
  <si>
    <t>SF0097664</t>
  </si>
  <si>
    <t>Credit Assistant</t>
  </si>
  <si>
    <t>Business</t>
  </si>
  <si>
    <t>Daiva Vara Prasad Murukurthi/SF0063279</t>
  </si>
  <si>
    <t>Rambabu Sunkari/SF0058969</t>
  </si>
  <si>
    <t>Krishna Chaitanya Varma Rudraraju/SF0055024</t>
  </si>
  <si>
    <t>Arun Kumar Alavan/SF0100389</t>
  </si>
  <si>
    <t>Absconding</t>
  </si>
  <si>
    <t>Completed-Report Submitted</t>
  </si>
  <si>
    <t>As per borrower confirmation she preclosed her loan On 30-Aug-25 preclosed amount Rs.11053/- collected from borrower, But V.Naveen entry not updated in FIMO. 
But On 12-Sep-25 ,Rs.2240/- updated in FIMO. Remaining amount Rs.8813/- entry not updated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</si>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</sst>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AP0461</v>
      </c>
      <c r="D5" s="63" t="str">
        <f>IF('Physical Cash at Safe'!D28="Yes", 'Physical Cash at Safe'!A4, 'Borrower Wise Details'!C5)</f>
        <v>Srungavarapukota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45994</v>
      </c>
      <c r="H5" s="107" t="s">
        <v>9716</v>
      </c>
      <c r="I5" s="61">
        <v>45994</v>
      </c>
      <c r="J5" s="74" t="str">
        <f>IF('Physical Cash at Safe'!D28="Yes",'Physical Cash at Safe'!E28,IF('Borrower Wise Details'!D5&lt;&gt;"",'Borrower Wise Details'!D5,""))</f>
        <v>FN25-26-03126</v>
      </c>
      <c r="K5" s="81">
        <v>1</v>
      </c>
      <c r="L5" s="82">
        <v>11053</v>
      </c>
      <c r="M5" s="82">
        <v>0</v>
      </c>
      <c r="N5" s="82" t="s">
        <v>9717</v>
      </c>
      <c r="O5" s="82" t="s">
        <v>9718</v>
      </c>
      <c r="P5" s="82" t="s">
        <v>9719</v>
      </c>
      <c r="Q5" s="82" t="s">
        <v>9720</v>
      </c>
      <c r="R5" s="75" t="str">
        <f>IF('Physical Cash at Safe'!$D$28="Yes", 'Physical Cash at Safe'!$A$28, IF('Borrower Wise Details'!F5&lt;&gt;"", 'Borrower Wise Details'!F5, ""))</f>
        <v>Vankara Naveen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SF0097664</v>
      </c>
      <c r="U5" s="77" t="s">
        <v>9721</v>
      </c>
      <c r="V5" s="61">
        <v>45993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9722</v>
      </c>
      <c r="Z5" s="61">
        <v>46017</v>
      </c>
      <c r="AA5" s="61">
        <v>46017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11053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8813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46020</v>
      </c>
      <c r="AH5" s="70" t="s">
        <v>9724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AP0461</v>
      </c>
      <c r="C5" s="50" t="str">
        <f>IF('Fraud Investigation Report'!D5="", "", 'Fraud Investigation Report'!D5)</f>
        <v>Srungavarapukota</v>
      </c>
      <c r="D5" s="68" t="str">
        <f>IF(OR('Fraud Investigation Report'!R5="", 'Fraud Investigation Report'!R5=0), "", 'Fraud Investigation Report'!R5)</f>
        <v>Vankara Naveen</v>
      </c>
      <c r="E5" s="68" t="str">
        <f>IF(OR('Fraud Investigation Report'!T5="", 'Fraud Investigation Report'!T5=0), "", 'Fraud Investigation Report'!T5)</f>
        <v>SF0097664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11053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11053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8813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U1" zoomScaleNormal="100" workbookViewId="0">
      <pane ySplit="4" topLeftCell="A5" activePane="bottomLeft" state="frozen"/>
      <selection pane="bottomLeft" activeCell="W7" sqref="W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37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AP0461</v>
      </c>
      <c r="C5" s="119" t="str">
        <f>IF('Loan Outstanding Report'!$H$5="", "", 'Loan Outstanding Report'!$H$5)</f>
        <v>Srungavarapukota</v>
      </c>
      <c r="D5" s="41" t="s">
        <v>9712</v>
      </c>
      <c r="E5" s="65">
        <v>46382</v>
      </c>
      <c r="F5" s="38" t="s">
        <v>9713</v>
      </c>
      <c r="G5" s="49" t="s">
        <v>9714</v>
      </c>
      <c r="H5" s="49" t="s">
        <v>9715</v>
      </c>
      <c r="I5" s="120" t="s">
        <v>1856</v>
      </c>
      <c r="J5" s="120" t="s">
        <v>1858</v>
      </c>
      <c r="K5" s="120" t="s">
        <v>1859</v>
      </c>
      <c r="L5" s="11">
        <v>351193525</v>
      </c>
      <c r="M5" s="65">
        <v>45013</v>
      </c>
      <c r="N5" s="124">
        <v>43840</v>
      </c>
      <c r="O5" s="124">
        <v>2350</v>
      </c>
      <c r="P5" s="121" t="s">
        <v>140</v>
      </c>
      <c r="Q5" s="80">
        <v>45899</v>
      </c>
      <c r="R5" s="124">
        <v>11053</v>
      </c>
      <c r="S5" s="124">
        <v>2240</v>
      </c>
      <c r="T5" s="124">
        <v>0</v>
      </c>
      <c r="U5" s="125">
        <f t="shared" ref="U5" si="0">IF(AND(ISBLANK(R5),ISBLANK(S5),ISBLANK(T5)),"",R5-(S5+T5))</f>
        <v>8813</v>
      </c>
      <c r="V5" s="117" t="s">
        <v>204</v>
      </c>
      <c r="W5" s="122" t="s">
        <v>9723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pane ySplit="4" topLeftCell="A622" activePane="bottomLeft" state="frozen"/>
      <selection pane="bottomLeft" activeCell="B1" sqref="B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8.855468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182436</v>
      </c>
      <c r="J5" s="38" t="s">
        <v>253</v>
      </c>
      <c r="K5" s="84">
        <v>182436</v>
      </c>
      <c r="L5" s="84" t="s">
        <v>254</v>
      </c>
      <c r="M5" s="38" t="s">
        <v>255</v>
      </c>
      <c r="N5" s="84">
        <v>11281</v>
      </c>
      <c r="O5" s="84" t="s">
        <v>256</v>
      </c>
      <c r="P5" s="84">
        <v>15140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16999520</v>
      </c>
      <c r="Z5" s="38" t="s">
        <v>263</v>
      </c>
      <c r="AA5" s="108" t="s">
        <v>5619</v>
      </c>
      <c r="AB5" s="84">
        <v>104900</v>
      </c>
      <c r="AC5" s="108" t="s">
        <v>5620</v>
      </c>
      <c r="AD5" s="84">
        <v>24</v>
      </c>
      <c r="AE5" s="84" t="s">
        <v>5621</v>
      </c>
      <c r="AF5" s="84" t="s">
        <v>5622</v>
      </c>
      <c r="AG5" s="108" t="s">
        <v>5623</v>
      </c>
      <c r="AH5" s="84" t="s">
        <v>5624</v>
      </c>
      <c r="AI5" s="108" t="s">
        <v>5619</v>
      </c>
      <c r="AJ5" s="84">
        <v>5650</v>
      </c>
      <c r="AK5" s="84">
        <v>5650</v>
      </c>
      <c r="AL5" s="108" t="s">
        <v>5625</v>
      </c>
      <c r="AM5" s="84">
        <v>91276.75</v>
      </c>
      <c r="AN5" s="112">
        <v>327</v>
      </c>
      <c r="AO5" s="112">
        <v>91603.75</v>
      </c>
      <c r="AP5" s="112">
        <v>17545.25</v>
      </c>
      <c r="AQ5" s="112">
        <v>317</v>
      </c>
      <c r="AR5" s="112">
        <v>17862.25</v>
      </c>
      <c r="AS5" s="112">
        <v>13623.25</v>
      </c>
      <c r="AT5" s="112">
        <v>317</v>
      </c>
      <c r="AU5" s="112">
        <v>13940.25</v>
      </c>
      <c r="AV5" s="84">
        <v>52</v>
      </c>
      <c r="AW5" s="84"/>
      <c r="AX5" s="84"/>
      <c r="AY5" s="108"/>
      <c r="AZ5" s="84"/>
      <c r="BA5" s="84"/>
      <c r="BB5" s="84" t="s">
        <v>5626</v>
      </c>
      <c r="BC5" s="84"/>
      <c r="BD5" s="108"/>
      <c r="BE5" s="84">
        <v>0</v>
      </c>
      <c r="BF5" s="38" t="s">
        <v>259</v>
      </c>
      <c r="BG5" s="84" t="s">
        <v>7337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182436</v>
      </c>
      <c r="J6" s="38" t="s">
        <v>253</v>
      </c>
      <c r="K6" s="84">
        <v>182436</v>
      </c>
      <c r="L6" s="84" t="s">
        <v>254</v>
      </c>
      <c r="M6" s="38" t="s">
        <v>255</v>
      </c>
      <c r="N6" s="84">
        <v>11281</v>
      </c>
      <c r="O6" s="84" t="s">
        <v>256</v>
      </c>
      <c r="P6" s="84">
        <v>15140</v>
      </c>
      <c r="Q6" s="38" t="s">
        <v>257</v>
      </c>
      <c r="R6" s="38" t="s">
        <v>264</v>
      </c>
      <c r="S6" s="84" t="s">
        <v>259</v>
      </c>
      <c r="T6" s="84" t="s">
        <v>259</v>
      </c>
      <c r="U6" s="84" t="s">
        <v>260</v>
      </c>
      <c r="V6" s="84" t="s">
        <v>261</v>
      </c>
      <c r="W6" s="84">
        <v>0</v>
      </c>
      <c r="X6" s="38" t="s">
        <v>265</v>
      </c>
      <c r="Y6" s="84">
        <v>18218311</v>
      </c>
      <c r="Z6" s="38" t="s">
        <v>263</v>
      </c>
      <c r="AA6" s="108" t="s">
        <v>5627</v>
      </c>
      <c r="AB6" s="84">
        <v>62232</v>
      </c>
      <c r="AC6" s="108" t="s">
        <v>5620</v>
      </c>
      <c r="AD6" s="84">
        <v>104</v>
      </c>
      <c r="AE6" s="84" t="s">
        <v>5628</v>
      </c>
      <c r="AF6" s="84" t="s">
        <v>5622</v>
      </c>
      <c r="AG6" s="108" t="s">
        <v>5623</v>
      </c>
      <c r="AH6" s="84" t="s">
        <v>5624</v>
      </c>
      <c r="AI6" s="108" t="s">
        <v>5627</v>
      </c>
      <c r="AJ6" s="84">
        <v>0</v>
      </c>
      <c r="AK6" s="84">
        <v>0</v>
      </c>
      <c r="AL6" s="108" t="s">
        <v>5629</v>
      </c>
      <c r="AM6" s="84">
        <v>63773</v>
      </c>
      <c r="AN6" s="112">
        <v>0.27</v>
      </c>
      <c r="AO6" s="112">
        <v>63773.27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5626</v>
      </c>
      <c r="BC6" s="84"/>
      <c r="BD6" s="108" t="s">
        <v>6376</v>
      </c>
      <c r="BE6" s="84">
        <v>62232</v>
      </c>
      <c r="BF6" s="38" t="s">
        <v>259</v>
      </c>
      <c r="BG6" s="84" t="s">
        <v>7337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182436</v>
      </c>
      <c r="J7" s="38" t="s">
        <v>253</v>
      </c>
      <c r="K7" s="84">
        <v>182436</v>
      </c>
      <c r="L7" s="84" t="s">
        <v>254</v>
      </c>
      <c r="M7" s="38" t="s">
        <v>255</v>
      </c>
      <c r="N7" s="84">
        <v>11281</v>
      </c>
      <c r="O7" s="84" t="s">
        <v>256</v>
      </c>
      <c r="P7" s="84">
        <v>15141</v>
      </c>
      <c r="Q7" s="38" t="s">
        <v>266</v>
      </c>
      <c r="R7" s="38" t="s">
        <v>267</v>
      </c>
      <c r="S7" s="84" t="s">
        <v>268</v>
      </c>
      <c r="T7" s="84" t="s">
        <v>268</v>
      </c>
      <c r="U7" s="84" t="s">
        <v>269</v>
      </c>
      <c r="V7" s="84" t="s">
        <v>261</v>
      </c>
      <c r="W7" s="84">
        <v>0</v>
      </c>
      <c r="X7" s="38" t="s">
        <v>270</v>
      </c>
      <c r="Y7" s="84">
        <v>18611517</v>
      </c>
      <c r="Z7" s="38" t="s">
        <v>271</v>
      </c>
      <c r="AA7" s="108" t="s">
        <v>5630</v>
      </c>
      <c r="AB7" s="84">
        <v>51860</v>
      </c>
      <c r="AC7" s="108" t="s">
        <v>5620</v>
      </c>
      <c r="AD7" s="84">
        <v>104</v>
      </c>
      <c r="AE7" s="84" t="s">
        <v>5621</v>
      </c>
      <c r="AF7" s="84" t="s">
        <v>5631</v>
      </c>
      <c r="AG7" s="108" t="s">
        <v>5632</v>
      </c>
      <c r="AH7" s="84" t="s">
        <v>5633</v>
      </c>
      <c r="AI7" s="108" t="s">
        <v>5630</v>
      </c>
      <c r="AJ7" s="84">
        <v>630</v>
      </c>
      <c r="AK7" s="84">
        <v>630</v>
      </c>
      <c r="AL7" s="108" t="s">
        <v>5625</v>
      </c>
      <c r="AM7" s="84">
        <v>43565.02</v>
      </c>
      <c r="AN7" s="112">
        <v>2377.9</v>
      </c>
      <c r="AO7" s="112">
        <v>45942.92</v>
      </c>
      <c r="AP7" s="112">
        <v>8377.98</v>
      </c>
      <c r="AQ7" s="112">
        <v>2326.92</v>
      </c>
      <c r="AR7" s="112">
        <v>10704.9</v>
      </c>
      <c r="AS7" s="112">
        <v>8294.98</v>
      </c>
      <c r="AT7" s="112">
        <v>2326.92</v>
      </c>
      <c r="AU7" s="112">
        <v>10621.9</v>
      </c>
      <c r="AV7" s="84">
        <v>51</v>
      </c>
      <c r="AW7" s="84"/>
      <c r="AX7" s="84"/>
      <c r="AY7" s="108"/>
      <c r="AZ7" s="84"/>
      <c r="BA7" s="84"/>
      <c r="BB7" s="84" t="s">
        <v>5626</v>
      </c>
      <c r="BC7" s="84"/>
      <c r="BD7" s="108"/>
      <c r="BE7" s="84">
        <v>0</v>
      </c>
      <c r="BF7" s="38" t="s">
        <v>268</v>
      </c>
      <c r="BG7" s="84" t="s">
        <v>7338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182436</v>
      </c>
      <c r="J8" s="38" t="s">
        <v>253</v>
      </c>
      <c r="K8" s="84">
        <v>182436</v>
      </c>
      <c r="L8" s="84" t="s">
        <v>254</v>
      </c>
      <c r="M8" s="38" t="s">
        <v>255</v>
      </c>
      <c r="N8" s="84">
        <v>11281</v>
      </c>
      <c r="O8" s="84" t="s">
        <v>256</v>
      </c>
      <c r="P8" s="84">
        <v>15141</v>
      </c>
      <c r="Q8" s="38" t="s">
        <v>266</v>
      </c>
      <c r="R8" s="38" t="s">
        <v>264</v>
      </c>
      <c r="S8" s="84" t="s">
        <v>272</v>
      </c>
      <c r="T8" s="84" t="s">
        <v>272</v>
      </c>
      <c r="U8" s="84" t="s">
        <v>269</v>
      </c>
      <c r="V8" s="84" t="s">
        <v>261</v>
      </c>
      <c r="W8" s="84">
        <v>0</v>
      </c>
      <c r="X8" s="38" t="s">
        <v>270</v>
      </c>
      <c r="Y8" s="84">
        <v>18611763</v>
      </c>
      <c r="Z8" s="38" t="s">
        <v>273</v>
      </c>
      <c r="AA8" s="108" t="s">
        <v>5634</v>
      </c>
      <c r="AB8" s="84">
        <v>51860</v>
      </c>
      <c r="AC8" s="108" t="s">
        <v>5620</v>
      </c>
      <c r="AD8" s="84">
        <v>104</v>
      </c>
      <c r="AE8" s="84" t="s">
        <v>5621</v>
      </c>
      <c r="AF8" s="84" t="s">
        <v>5635</v>
      </c>
      <c r="AG8" s="108" t="s">
        <v>5636</v>
      </c>
      <c r="AH8" s="84" t="s">
        <v>5633</v>
      </c>
      <c r="AI8" s="108" t="s">
        <v>5634</v>
      </c>
      <c r="AJ8" s="84">
        <v>630</v>
      </c>
      <c r="AK8" s="84">
        <v>630</v>
      </c>
      <c r="AL8" s="108" t="s">
        <v>5625</v>
      </c>
      <c r="AM8" s="84">
        <v>37030.269999999997</v>
      </c>
      <c r="AN8" s="112">
        <v>495.52</v>
      </c>
      <c r="AO8" s="112">
        <v>37525.79</v>
      </c>
      <c r="AP8" s="112">
        <v>14913.73</v>
      </c>
      <c r="AQ8" s="112">
        <v>5109.8999999999996</v>
      </c>
      <c r="AR8" s="112">
        <v>20023.63</v>
      </c>
      <c r="AS8" s="112">
        <v>14829.73</v>
      </c>
      <c r="AT8" s="112">
        <v>5109.8999999999996</v>
      </c>
      <c r="AU8" s="112">
        <v>19939.63</v>
      </c>
      <c r="AV8" s="84">
        <v>52</v>
      </c>
      <c r="AW8" s="84"/>
      <c r="AX8" s="84"/>
      <c r="AY8" s="108"/>
      <c r="AZ8" s="84"/>
      <c r="BA8" s="84"/>
      <c r="BB8" s="84" t="s">
        <v>5626</v>
      </c>
      <c r="BC8" s="84"/>
      <c r="BD8" s="108" t="s">
        <v>6376</v>
      </c>
      <c r="BE8" s="84">
        <v>51860</v>
      </c>
      <c r="BF8" s="38" t="s">
        <v>272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6823</v>
      </c>
      <c r="J9" s="38" t="s">
        <v>274</v>
      </c>
      <c r="K9" s="84">
        <v>6823</v>
      </c>
      <c r="L9" s="84" t="s">
        <v>254</v>
      </c>
      <c r="M9" s="38" t="s">
        <v>255</v>
      </c>
      <c r="N9" s="84">
        <v>11282</v>
      </c>
      <c r="O9" s="84" t="s">
        <v>275</v>
      </c>
      <c r="P9" s="84">
        <v>15142</v>
      </c>
      <c r="Q9" s="38" t="s">
        <v>276</v>
      </c>
      <c r="R9" s="38" t="s">
        <v>258</v>
      </c>
      <c r="S9" s="84" t="s">
        <v>277</v>
      </c>
      <c r="T9" s="84" t="s">
        <v>277</v>
      </c>
      <c r="U9" s="84" t="s">
        <v>269</v>
      </c>
      <c r="V9" s="84" t="s">
        <v>261</v>
      </c>
      <c r="W9" s="84">
        <v>0</v>
      </c>
      <c r="X9" s="38" t="s">
        <v>278</v>
      </c>
      <c r="Y9" s="84">
        <v>19890184</v>
      </c>
      <c r="Z9" s="38" t="s">
        <v>279</v>
      </c>
      <c r="AA9" s="108" t="s">
        <v>5637</v>
      </c>
      <c r="AB9" s="84">
        <v>51860</v>
      </c>
      <c r="AC9" s="108" t="s">
        <v>5638</v>
      </c>
      <c r="AD9" s="84">
        <v>104</v>
      </c>
      <c r="AE9" s="84" t="s">
        <v>5621</v>
      </c>
      <c r="AF9" s="84" t="s">
        <v>5639</v>
      </c>
      <c r="AG9" s="108" t="s">
        <v>5640</v>
      </c>
      <c r="AH9" s="84" t="s">
        <v>5641</v>
      </c>
      <c r="AI9" s="108" t="s">
        <v>5637</v>
      </c>
      <c r="AJ9" s="84">
        <v>630</v>
      </c>
      <c r="AK9" s="84">
        <v>630</v>
      </c>
      <c r="AL9" s="108" t="s">
        <v>5642</v>
      </c>
      <c r="AM9" s="84">
        <v>51956</v>
      </c>
      <c r="AN9" s="112">
        <v>515.09</v>
      </c>
      <c r="AO9" s="112">
        <v>52471.09</v>
      </c>
      <c r="AP9" s="112">
        <v>0</v>
      </c>
      <c r="AQ9" s="112">
        <v>16209.13</v>
      </c>
      <c r="AR9" s="112">
        <v>16209.13</v>
      </c>
      <c r="AS9" s="112">
        <v>0</v>
      </c>
      <c r="AT9" s="112">
        <v>0</v>
      </c>
      <c r="AU9" s="112">
        <v>0</v>
      </c>
      <c r="AV9" s="84">
        <v>27</v>
      </c>
      <c r="AW9" s="84"/>
      <c r="AX9" s="84"/>
      <c r="AY9" s="108"/>
      <c r="AZ9" s="84"/>
      <c r="BA9" s="84"/>
      <c r="BB9" s="84" t="s">
        <v>5626</v>
      </c>
      <c r="BC9" s="84"/>
      <c r="BD9" s="108" t="s">
        <v>6376</v>
      </c>
      <c r="BE9" s="84">
        <v>51860</v>
      </c>
      <c r="BF9" s="38" t="s">
        <v>277</v>
      </c>
      <c r="BG9" s="84" t="s">
        <v>7339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6823</v>
      </c>
      <c r="J10" s="38" t="s">
        <v>274</v>
      </c>
      <c r="K10" s="84">
        <v>6823</v>
      </c>
      <c r="L10" s="84" t="s">
        <v>254</v>
      </c>
      <c r="M10" s="38" t="s">
        <v>255</v>
      </c>
      <c r="N10" s="84">
        <v>11282</v>
      </c>
      <c r="O10" s="84" t="s">
        <v>275</v>
      </c>
      <c r="P10" s="84">
        <v>15142</v>
      </c>
      <c r="Q10" s="38" t="s">
        <v>276</v>
      </c>
      <c r="R10" s="38" t="s">
        <v>267</v>
      </c>
      <c r="S10" s="84" t="s">
        <v>280</v>
      </c>
      <c r="T10" s="84" t="s">
        <v>280</v>
      </c>
      <c r="U10" s="84" t="s">
        <v>269</v>
      </c>
      <c r="V10" s="84" t="s">
        <v>261</v>
      </c>
      <c r="W10" s="84">
        <v>0</v>
      </c>
      <c r="X10" s="38" t="s">
        <v>281</v>
      </c>
      <c r="Y10" s="84">
        <v>19890441</v>
      </c>
      <c r="Z10" s="38" t="s">
        <v>282</v>
      </c>
      <c r="AA10" s="108" t="s">
        <v>5643</v>
      </c>
      <c r="AB10" s="84">
        <v>51860</v>
      </c>
      <c r="AC10" s="108" t="s">
        <v>5638</v>
      </c>
      <c r="AD10" s="84">
        <v>104</v>
      </c>
      <c r="AE10" s="84" t="s">
        <v>5621</v>
      </c>
      <c r="AF10" s="84" t="s">
        <v>5644</v>
      </c>
      <c r="AG10" s="108" t="s">
        <v>5645</v>
      </c>
      <c r="AH10" s="84" t="s">
        <v>5633</v>
      </c>
      <c r="AI10" s="108" t="s">
        <v>5643</v>
      </c>
      <c r="AJ10" s="84">
        <v>650</v>
      </c>
      <c r="AK10" s="84">
        <v>650</v>
      </c>
      <c r="AL10" s="108" t="s">
        <v>5625</v>
      </c>
      <c r="AM10" s="84">
        <v>28675.279999999999</v>
      </c>
      <c r="AN10" s="112">
        <v>649.52</v>
      </c>
      <c r="AO10" s="112">
        <v>29324.799999999999</v>
      </c>
      <c r="AP10" s="112">
        <v>23282.720000000001</v>
      </c>
      <c r="AQ10" s="112">
        <v>17655.86</v>
      </c>
      <c r="AR10" s="112">
        <v>40938.58</v>
      </c>
      <c r="AS10" s="112">
        <v>15310.77</v>
      </c>
      <c r="AT10" s="112">
        <v>16430.810000000001</v>
      </c>
      <c r="AU10" s="112">
        <v>31741.58</v>
      </c>
      <c r="AV10" s="84">
        <v>51</v>
      </c>
      <c r="AW10" s="84"/>
      <c r="AX10" s="84"/>
      <c r="AY10" s="108"/>
      <c r="AZ10" s="84"/>
      <c r="BA10" s="84"/>
      <c r="BB10" s="84" t="s">
        <v>5626</v>
      </c>
      <c r="BC10" s="84"/>
      <c r="BD10" s="108" t="s">
        <v>6376</v>
      </c>
      <c r="BE10" s="84">
        <v>51860</v>
      </c>
      <c r="BF10" s="38" t="s">
        <v>280</v>
      </c>
      <c r="BG10" s="84" t="s">
        <v>7340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6823</v>
      </c>
      <c r="J11" s="38" t="s">
        <v>274</v>
      </c>
      <c r="K11" s="84">
        <v>6823</v>
      </c>
      <c r="L11" s="84" t="s">
        <v>254</v>
      </c>
      <c r="M11" s="38" t="s">
        <v>255</v>
      </c>
      <c r="N11" s="84">
        <v>11282</v>
      </c>
      <c r="O11" s="84" t="s">
        <v>275</v>
      </c>
      <c r="P11" s="84">
        <v>15142</v>
      </c>
      <c r="Q11" s="38" t="s">
        <v>276</v>
      </c>
      <c r="R11" s="38" t="s">
        <v>264</v>
      </c>
      <c r="S11" s="84" t="s">
        <v>283</v>
      </c>
      <c r="T11" s="84" t="s">
        <v>283</v>
      </c>
      <c r="U11" s="84" t="s">
        <v>269</v>
      </c>
      <c r="V11" s="84" t="s">
        <v>261</v>
      </c>
      <c r="W11" s="84">
        <v>0</v>
      </c>
      <c r="X11" s="38" t="s">
        <v>284</v>
      </c>
      <c r="Y11" s="84">
        <v>19890619</v>
      </c>
      <c r="Z11" s="38" t="s">
        <v>285</v>
      </c>
      <c r="AA11" s="108" t="s">
        <v>5646</v>
      </c>
      <c r="AB11" s="84">
        <v>51860</v>
      </c>
      <c r="AC11" s="108" t="s">
        <v>5638</v>
      </c>
      <c r="AD11" s="84">
        <v>104</v>
      </c>
      <c r="AE11" s="84" t="s">
        <v>5621</v>
      </c>
      <c r="AF11" s="84" t="s">
        <v>5647</v>
      </c>
      <c r="AG11" s="108" t="s">
        <v>5648</v>
      </c>
      <c r="AH11" s="84" t="s">
        <v>5633</v>
      </c>
      <c r="AI11" s="108" t="s">
        <v>5646</v>
      </c>
      <c r="AJ11" s="84">
        <v>630</v>
      </c>
      <c r="AK11" s="84">
        <v>630</v>
      </c>
      <c r="AL11" s="108" t="s">
        <v>5625</v>
      </c>
      <c r="AM11" s="84">
        <v>30982.03</v>
      </c>
      <c r="AN11" s="112">
        <v>638.58000000000004</v>
      </c>
      <c r="AO11" s="112">
        <v>31620.61</v>
      </c>
      <c r="AP11" s="112">
        <v>20971.97</v>
      </c>
      <c r="AQ11" s="112">
        <v>13501.92</v>
      </c>
      <c r="AR11" s="112">
        <v>34473.89</v>
      </c>
      <c r="AS11" s="112">
        <v>17452.02</v>
      </c>
      <c r="AT11" s="112">
        <v>13267.87</v>
      </c>
      <c r="AU11" s="112">
        <v>30719.89</v>
      </c>
      <c r="AV11" s="84">
        <v>51</v>
      </c>
      <c r="AW11" s="84"/>
      <c r="AX11" s="84"/>
      <c r="AY11" s="108"/>
      <c r="AZ11" s="84"/>
      <c r="BA11" s="84"/>
      <c r="BB11" s="84" t="s">
        <v>5626</v>
      </c>
      <c r="BC11" s="84"/>
      <c r="BD11" s="108" t="s">
        <v>6376</v>
      </c>
      <c r="BE11" s="84">
        <v>51860</v>
      </c>
      <c r="BF11" s="38" t="s">
        <v>283</v>
      </c>
      <c r="BG11" s="84" t="s">
        <v>7341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6824</v>
      </c>
      <c r="J12" s="38" t="s">
        <v>286</v>
      </c>
      <c r="K12" s="84">
        <v>6824</v>
      </c>
      <c r="L12" s="84" t="s">
        <v>287</v>
      </c>
      <c r="M12" s="38" t="s">
        <v>288</v>
      </c>
      <c r="N12" s="84">
        <v>11283</v>
      </c>
      <c r="O12" s="84" t="s">
        <v>289</v>
      </c>
      <c r="P12" s="84">
        <v>15143</v>
      </c>
      <c r="Q12" s="38" t="s">
        <v>290</v>
      </c>
      <c r="R12" s="38" t="s">
        <v>264</v>
      </c>
      <c r="S12" s="84" t="s">
        <v>291</v>
      </c>
      <c r="T12" s="84" t="s">
        <v>291</v>
      </c>
      <c r="U12" s="84" t="s">
        <v>292</v>
      </c>
      <c r="V12" s="84" t="s">
        <v>261</v>
      </c>
      <c r="W12" s="84">
        <v>0</v>
      </c>
      <c r="X12" s="38" t="s">
        <v>270</v>
      </c>
      <c r="Y12" s="84">
        <v>21314670</v>
      </c>
      <c r="Z12" s="38" t="s">
        <v>293</v>
      </c>
      <c r="AA12" s="108" t="s">
        <v>5649</v>
      </c>
      <c r="AB12" s="84">
        <v>51860</v>
      </c>
      <c r="AC12" s="108" t="s">
        <v>5620</v>
      </c>
      <c r="AD12" s="84">
        <v>104</v>
      </c>
      <c r="AE12" s="84" t="s">
        <v>5650</v>
      </c>
      <c r="AF12" s="84" t="s">
        <v>5651</v>
      </c>
      <c r="AG12" s="108" t="s">
        <v>5652</v>
      </c>
      <c r="AH12" s="84" t="s">
        <v>5624</v>
      </c>
      <c r="AI12" s="108" t="s">
        <v>5649</v>
      </c>
      <c r="AJ12" s="84">
        <v>1190</v>
      </c>
      <c r="AK12" s="84">
        <v>1190</v>
      </c>
      <c r="AL12" s="108" t="s">
        <v>5625</v>
      </c>
      <c r="AM12" s="84">
        <v>46435.33</v>
      </c>
      <c r="AN12" s="112">
        <v>3466.87</v>
      </c>
      <c r="AO12" s="112">
        <v>49902.2</v>
      </c>
      <c r="AP12" s="112">
        <v>8371.64</v>
      </c>
      <c r="AQ12" s="112">
        <v>279.13</v>
      </c>
      <c r="AR12" s="112">
        <v>8650.77</v>
      </c>
      <c r="AS12" s="112">
        <v>5523.67</v>
      </c>
      <c r="AT12" s="112">
        <v>279.13</v>
      </c>
      <c r="AU12" s="112">
        <v>5802.8</v>
      </c>
      <c r="AV12" s="84">
        <v>51</v>
      </c>
      <c r="AW12" s="84"/>
      <c r="AX12" s="84"/>
      <c r="AY12" s="108"/>
      <c r="AZ12" s="84"/>
      <c r="BA12" s="84"/>
      <c r="BB12" s="84" t="s">
        <v>5626</v>
      </c>
      <c r="BC12" s="84"/>
      <c r="BD12" s="108"/>
      <c r="BE12" s="84">
        <v>0</v>
      </c>
      <c r="BF12" s="38" t="s">
        <v>291</v>
      </c>
      <c r="BG12" s="84" t="s">
        <v>7342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6823</v>
      </c>
      <c r="J13" s="38" t="s">
        <v>274</v>
      </c>
      <c r="K13" s="84">
        <v>6823</v>
      </c>
      <c r="L13" s="84" t="s">
        <v>254</v>
      </c>
      <c r="M13" s="38" t="s">
        <v>255</v>
      </c>
      <c r="N13" s="84">
        <v>11282</v>
      </c>
      <c r="O13" s="84" t="s">
        <v>275</v>
      </c>
      <c r="P13" s="84">
        <v>15142</v>
      </c>
      <c r="Q13" s="38" t="s">
        <v>276</v>
      </c>
      <c r="R13" s="38" t="s">
        <v>264</v>
      </c>
      <c r="S13" s="84" t="s">
        <v>294</v>
      </c>
      <c r="T13" s="84" t="s">
        <v>294</v>
      </c>
      <c r="U13" s="84" t="s">
        <v>269</v>
      </c>
      <c r="V13" s="84" t="s">
        <v>261</v>
      </c>
      <c r="W13" s="84">
        <v>0</v>
      </c>
      <c r="X13" s="38" t="s">
        <v>295</v>
      </c>
      <c r="Y13" s="84">
        <v>21320066</v>
      </c>
      <c r="Z13" s="38" t="s">
        <v>296</v>
      </c>
      <c r="AA13" s="108" t="s">
        <v>5637</v>
      </c>
      <c r="AB13" s="84">
        <v>51860</v>
      </c>
      <c r="AC13" s="108" t="s">
        <v>5638</v>
      </c>
      <c r="AD13" s="84">
        <v>104</v>
      </c>
      <c r="AE13" s="84" t="s">
        <v>5621</v>
      </c>
      <c r="AF13" s="84" t="s">
        <v>5653</v>
      </c>
      <c r="AG13" s="108" t="s">
        <v>5640</v>
      </c>
      <c r="AH13" s="84" t="s">
        <v>5633</v>
      </c>
      <c r="AI13" s="108" t="s">
        <v>5637</v>
      </c>
      <c r="AJ13" s="84">
        <v>630</v>
      </c>
      <c r="AK13" s="84">
        <v>630</v>
      </c>
      <c r="AL13" s="108" t="s">
        <v>5625</v>
      </c>
      <c r="AM13" s="84">
        <v>29745.61</v>
      </c>
      <c r="AN13" s="112">
        <v>664.81</v>
      </c>
      <c r="AO13" s="112">
        <v>30410.42</v>
      </c>
      <c r="AP13" s="112">
        <v>22210.39</v>
      </c>
      <c r="AQ13" s="112">
        <v>16196.19</v>
      </c>
      <c r="AR13" s="112">
        <v>38406.58</v>
      </c>
      <c r="AS13" s="112">
        <v>15424.83</v>
      </c>
      <c r="AT13" s="112">
        <v>15296.75</v>
      </c>
      <c r="AU13" s="112">
        <v>30721.58</v>
      </c>
      <c r="AV13" s="84">
        <v>51</v>
      </c>
      <c r="AW13" s="84"/>
      <c r="AX13" s="84"/>
      <c r="AY13" s="108"/>
      <c r="AZ13" s="84"/>
      <c r="BA13" s="84"/>
      <c r="BB13" s="84" t="s">
        <v>5626</v>
      </c>
      <c r="BC13" s="84"/>
      <c r="BD13" s="108" t="s">
        <v>6376</v>
      </c>
      <c r="BE13" s="84">
        <v>51860</v>
      </c>
      <c r="BF13" s="38" t="s">
        <v>294</v>
      </c>
      <c r="BG13" s="84" t="s">
        <v>7343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6824</v>
      </c>
      <c r="J14" s="38" t="s">
        <v>286</v>
      </c>
      <c r="K14" s="84">
        <v>6824</v>
      </c>
      <c r="L14" s="84" t="s">
        <v>287</v>
      </c>
      <c r="M14" s="38" t="s">
        <v>288</v>
      </c>
      <c r="N14" s="84">
        <v>11283</v>
      </c>
      <c r="O14" s="84" t="s">
        <v>289</v>
      </c>
      <c r="P14" s="84">
        <v>15143</v>
      </c>
      <c r="Q14" s="38" t="s">
        <v>290</v>
      </c>
      <c r="R14" s="38" t="s">
        <v>297</v>
      </c>
      <c r="S14" s="84" t="s">
        <v>298</v>
      </c>
      <c r="T14" s="84" t="s">
        <v>298</v>
      </c>
      <c r="U14" s="84" t="s">
        <v>292</v>
      </c>
      <c r="V14" s="84" t="s">
        <v>261</v>
      </c>
      <c r="W14" s="84">
        <v>0</v>
      </c>
      <c r="X14" s="38" t="s">
        <v>299</v>
      </c>
      <c r="Y14" s="84">
        <v>27597019</v>
      </c>
      <c r="Z14" s="38" t="s">
        <v>300</v>
      </c>
      <c r="AA14" s="108" t="s">
        <v>5654</v>
      </c>
      <c r="AB14" s="84">
        <v>72604</v>
      </c>
      <c r="AC14" s="108" t="s">
        <v>5620</v>
      </c>
      <c r="AD14" s="84">
        <v>24</v>
      </c>
      <c r="AE14" s="84" t="s">
        <v>5655</v>
      </c>
      <c r="AF14" s="84" t="s">
        <v>5651</v>
      </c>
      <c r="AG14" s="108" t="s">
        <v>5656</v>
      </c>
      <c r="AH14" s="84" t="s">
        <v>5624</v>
      </c>
      <c r="AI14" s="108" t="s">
        <v>5654</v>
      </c>
      <c r="AJ14" s="84">
        <v>3750</v>
      </c>
      <c r="AK14" s="84">
        <v>3750</v>
      </c>
      <c r="AL14" s="108" t="s">
        <v>5625</v>
      </c>
      <c r="AM14" s="84">
        <v>20663.18</v>
      </c>
      <c r="AN14" s="112">
        <v>2718.31</v>
      </c>
      <c r="AO14" s="112">
        <v>23381.49</v>
      </c>
      <c r="AP14" s="112">
        <v>51940.82</v>
      </c>
      <c r="AQ14" s="112">
        <v>8044.66</v>
      </c>
      <c r="AR14" s="112">
        <v>59985.48</v>
      </c>
      <c r="AS14" s="112">
        <v>51940.82</v>
      </c>
      <c r="AT14" s="112">
        <v>8044.66</v>
      </c>
      <c r="AU14" s="112">
        <v>59985.48</v>
      </c>
      <c r="AV14" s="84">
        <v>52</v>
      </c>
      <c r="AW14" s="84"/>
      <c r="AX14" s="84"/>
      <c r="AY14" s="108"/>
      <c r="AZ14" s="84"/>
      <c r="BA14" s="84"/>
      <c r="BB14" s="84" t="s">
        <v>5626</v>
      </c>
      <c r="BC14" s="84"/>
      <c r="BD14" s="108"/>
      <c r="BE14" s="84">
        <v>0</v>
      </c>
      <c r="BF14" s="38" t="s">
        <v>298</v>
      </c>
      <c r="BG14" s="84" t="s">
        <v>7344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188782</v>
      </c>
      <c r="J15" s="38" t="s">
        <v>301</v>
      </c>
      <c r="K15" s="84">
        <v>188782</v>
      </c>
      <c r="L15" s="84" t="s">
        <v>287</v>
      </c>
      <c r="M15" s="38" t="s">
        <v>288</v>
      </c>
      <c r="N15" s="84">
        <v>348423</v>
      </c>
      <c r="O15" s="84" t="s">
        <v>302</v>
      </c>
      <c r="P15" s="84">
        <v>493289</v>
      </c>
      <c r="Q15" s="38" t="s">
        <v>303</v>
      </c>
      <c r="R15" s="38" t="s">
        <v>297</v>
      </c>
      <c r="S15" s="84" t="s">
        <v>304</v>
      </c>
      <c r="T15" s="84" t="s">
        <v>304</v>
      </c>
      <c r="U15" s="84" t="s">
        <v>292</v>
      </c>
      <c r="V15" s="84" t="s">
        <v>261</v>
      </c>
      <c r="W15" s="84">
        <v>0</v>
      </c>
      <c r="X15" s="38" t="s">
        <v>295</v>
      </c>
      <c r="Y15" s="84">
        <v>27620962</v>
      </c>
      <c r="Z15" s="38" t="s">
        <v>305</v>
      </c>
      <c r="AA15" s="108" t="s">
        <v>5654</v>
      </c>
      <c r="AB15" s="84">
        <v>76753</v>
      </c>
      <c r="AC15" s="108" t="s">
        <v>5657</v>
      </c>
      <c r="AD15" s="84">
        <v>24</v>
      </c>
      <c r="AE15" s="84" t="s">
        <v>5655</v>
      </c>
      <c r="AF15" s="84" t="s">
        <v>5658</v>
      </c>
      <c r="AG15" s="108" t="s">
        <v>5656</v>
      </c>
      <c r="AH15" s="84" t="s">
        <v>5633</v>
      </c>
      <c r="AI15" s="108" t="s">
        <v>5654</v>
      </c>
      <c r="AJ15" s="84">
        <v>4000</v>
      </c>
      <c r="AK15" s="84">
        <v>4000</v>
      </c>
      <c r="AL15" s="108" t="s">
        <v>5625</v>
      </c>
      <c r="AM15" s="84">
        <v>28811.51</v>
      </c>
      <c r="AN15" s="112">
        <v>3838.26</v>
      </c>
      <c r="AO15" s="112">
        <v>32649.77</v>
      </c>
      <c r="AP15" s="112">
        <v>47941.49</v>
      </c>
      <c r="AQ15" s="112">
        <v>5996.46</v>
      </c>
      <c r="AR15" s="112">
        <v>53937.95</v>
      </c>
      <c r="AS15" s="112">
        <v>47941.49</v>
      </c>
      <c r="AT15" s="112">
        <v>5996.46</v>
      </c>
      <c r="AU15" s="112">
        <v>53937.95</v>
      </c>
      <c r="AV15" s="84">
        <v>52</v>
      </c>
      <c r="AW15" s="84"/>
      <c r="AX15" s="84"/>
      <c r="AY15" s="108"/>
      <c r="AZ15" s="84"/>
      <c r="BA15" s="84"/>
      <c r="BB15" s="84" t="s">
        <v>5626</v>
      </c>
      <c r="BC15" s="84"/>
      <c r="BD15" s="108"/>
      <c r="BE15" s="84">
        <v>0</v>
      </c>
      <c r="BF15" s="38" t="s">
        <v>304</v>
      </c>
      <c r="BG15" s="84" t="s">
        <v>7345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188782</v>
      </c>
      <c r="J16" s="38" t="s">
        <v>301</v>
      </c>
      <c r="K16" s="84">
        <v>188782</v>
      </c>
      <c r="L16" s="84" t="s">
        <v>287</v>
      </c>
      <c r="M16" s="38" t="s">
        <v>288</v>
      </c>
      <c r="N16" s="84">
        <v>348423</v>
      </c>
      <c r="O16" s="84" t="s">
        <v>302</v>
      </c>
      <c r="P16" s="84">
        <v>493289</v>
      </c>
      <c r="Q16" s="38" t="s">
        <v>303</v>
      </c>
      <c r="R16" s="38" t="s">
        <v>297</v>
      </c>
      <c r="S16" s="84" t="s">
        <v>306</v>
      </c>
      <c r="T16" s="84" t="s">
        <v>306</v>
      </c>
      <c r="U16" s="84" t="s">
        <v>292</v>
      </c>
      <c r="V16" s="84" t="s">
        <v>261</v>
      </c>
      <c r="W16" s="84">
        <v>0</v>
      </c>
      <c r="X16" s="38" t="s">
        <v>307</v>
      </c>
      <c r="Y16" s="84">
        <v>27794040</v>
      </c>
      <c r="Z16" s="38" t="s">
        <v>308</v>
      </c>
      <c r="AA16" s="108" t="s">
        <v>5654</v>
      </c>
      <c r="AB16" s="84">
        <v>72804</v>
      </c>
      <c r="AC16" s="108" t="s">
        <v>5657</v>
      </c>
      <c r="AD16" s="84">
        <v>24</v>
      </c>
      <c r="AE16" s="84" t="s">
        <v>5655</v>
      </c>
      <c r="AF16" s="84" t="s">
        <v>5659</v>
      </c>
      <c r="AG16" s="108" t="s">
        <v>5660</v>
      </c>
      <c r="AH16" s="84" t="s">
        <v>5633</v>
      </c>
      <c r="AI16" s="108" t="s">
        <v>5654</v>
      </c>
      <c r="AJ16" s="84">
        <v>3750</v>
      </c>
      <c r="AK16" s="84">
        <v>3750</v>
      </c>
      <c r="AL16" s="108" t="s">
        <v>5625</v>
      </c>
      <c r="AM16" s="84">
        <v>17867.080000000002</v>
      </c>
      <c r="AN16" s="112">
        <v>3828.65</v>
      </c>
      <c r="AO16" s="112">
        <v>21695.73</v>
      </c>
      <c r="AP16" s="112">
        <v>59355.26</v>
      </c>
      <c r="AQ16" s="112">
        <v>10546.88</v>
      </c>
      <c r="AR16" s="112">
        <v>69902.14</v>
      </c>
      <c r="AS16" s="112">
        <v>59355.92</v>
      </c>
      <c r="AT16" s="112">
        <v>10546.88</v>
      </c>
      <c r="AU16" s="112">
        <v>69902.8</v>
      </c>
      <c r="AV16" s="84">
        <v>52</v>
      </c>
      <c r="AW16" s="84"/>
      <c r="AX16" s="84"/>
      <c r="AY16" s="108"/>
      <c r="AZ16" s="84"/>
      <c r="BA16" s="84"/>
      <c r="BB16" s="84" t="s">
        <v>5626</v>
      </c>
      <c r="BC16" s="84"/>
      <c r="BD16" s="108" t="s">
        <v>5766</v>
      </c>
      <c r="BE16" s="84">
        <v>72804</v>
      </c>
      <c r="BF16" s="38" t="s">
        <v>306</v>
      </c>
      <c r="BG16" s="84" t="s">
        <v>7346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188782</v>
      </c>
      <c r="J17" s="38" t="s">
        <v>301</v>
      </c>
      <c r="K17" s="84">
        <v>188782</v>
      </c>
      <c r="L17" s="84" t="s">
        <v>287</v>
      </c>
      <c r="M17" s="38" t="s">
        <v>288</v>
      </c>
      <c r="N17" s="84">
        <v>348423</v>
      </c>
      <c r="O17" s="84" t="s">
        <v>302</v>
      </c>
      <c r="P17" s="84">
        <v>493289</v>
      </c>
      <c r="Q17" s="38" t="s">
        <v>303</v>
      </c>
      <c r="R17" s="38" t="s">
        <v>297</v>
      </c>
      <c r="S17" s="84" t="s">
        <v>309</v>
      </c>
      <c r="T17" s="84" t="s">
        <v>309</v>
      </c>
      <c r="U17" s="84" t="s">
        <v>292</v>
      </c>
      <c r="V17" s="84" t="s">
        <v>261</v>
      </c>
      <c r="W17" s="84">
        <v>0</v>
      </c>
      <c r="X17" s="38" t="s">
        <v>270</v>
      </c>
      <c r="Y17" s="84">
        <v>28115232</v>
      </c>
      <c r="Z17" s="38" t="s">
        <v>310</v>
      </c>
      <c r="AA17" s="108" t="s">
        <v>5654</v>
      </c>
      <c r="AB17" s="84">
        <v>72804</v>
      </c>
      <c r="AC17" s="108" t="s">
        <v>5657</v>
      </c>
      <c r="AD17" s="84">
        <v>24</v>
      </c>
      <c r="AE17" s="84" t="s">
        <v>5650</v>
      </c>
      <c r="AF17" s="84" t="s">
        <v>5661</v>
      </c>
      <c r="AG17" s="108" t="s">
        <v>5656</v>
      </c>
      <c r="AH17" s="84" t="s">
        <v>5633</v>
      </c>
      <c r="AI17" s="108" t="s">
        <v>5654</v>
      </c>
      <c r="AJ17" s="84">
        <v>3750</v>
      </c>
      <c r="AK17" s="84">
        <v>3750</v>
      </c>
      <c r="AL17" s="108" t="s">
        <v>5625</v>
      </c>
      <c r="AM17" s="84">
        <v>21100.29</v>
      </c>
      <c r="AN17" s="112">
        <v>2846.59</v>
      </c>
      <c r="AO17" s="112">
        <v>23946.880000000001</v>
      </c>
      <c r="AP17" s="112">
        <v>51703.71</v>
      </c>
      <c r="AQ17" s="112">
        <v>7591.15</v>
      </c>
      <c r="AR17" s="112">
        <v>59294.86</v>
      </c>
      <c r="AS17" s="112">
        <v>51703.71</v>
      </c>
      <c r="AT17" s="112">
        <v>7591.15</v>
      </c>
      <c r="AU17" s="112">
        <v>59294.86</v>
      </c>
      <c r="AV17" s="84">
        <v>53</v>
      </c>
      <c r="AW17" s="84"/>
      <c r="AX17" s="84"/>
      <c r="AY17" s="108"/>
      <c r="AZ17" s="84"/>
      <c r="BA17" s="84"/>
      <c r="BB17" s="84" t="s">
        <v>5626</v>
      </c>
      <c r="BC17" s="84"/>
      <c r="BD17" s="108" t="s">
        <v>5766</v>
      </c>
      <c r="BE17" s="84">
        <v>72804</v>
      </c>
      <c r="BF17" s="38" t="s">
        <v>309</v>
      </c>
      <c r="BG17" s="84" t="s">
        <v>7347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188782</v>
      </c>
      <c r="J18" s="38" t="s">
        <v>301</v>
      </c>
      <c r="K18" s="84">
        <v>188782</v>
      </c>
      <c r="L18" s="84" t="s">
        <v>287</v>
      </c>
      <c r="M18" s="38" t="s">
        <v>288</v>
      </c>
      <c r="N18" s="84">
        <v>348423</v>
      </c>
      <c r="O18" s="84" t="s">
        <v>302</v>
      </c>
      <c r="P18" s="84">
        <v>493289</v>
      </c>
      <c r="Q18" s="38" t="s">
        <v>303</v>
      </c>
      <c r="R18" s="38" t="s">
        <v>297</v>
      </c>
      <c r="S18" s="84" t="s">
        <v>311</v>
      </c>
      <c r="T18" s="84" t="s">
        <v>311</v>
      </c>
      <c r="U18" s="84" t="s">
        <v>292</v>
      </c>
      <c r="V18" s="84" t="s">
        <v>261</v>
      </c>
      <c r="W18" s="84">
        <v>0</v>
      </c>
      <c r="X18" s="38" t="s">
        <v>295</v>
      </c>
      <c r="Y18" s="84">
        <v>28115574</v>
      </c>
      <c r="Z18" s="38" t="s">
        <v>285</v>
      </c>
      <c r="AA18" s="108" t="s">
        <v>5654</v>
      </c>
      <c r="AB18" s="84">
        <v>62432</v>
      </c>
      <c r="AC18" s="108" t="s">
        <v>5657</v>
      </c>
      <c r="AD18" s="84">
        <v>24</v>
      </c>
      <c r="AE18" s="84" t="s">
        <v>5650</v>
      </c>
      <c r="AF18" s="84" t="s">
        <v>5661</v>
      </c>
      <c r="AG18" s="108" t="s">
        <v>5656</v>
      </c>
      <c r="AH18" s="84" t="s">
        <v>5633</v>
      </c>
      <c r="AI18" s="108" t="s">
        <v>5654</v>
      </c>
      <c r="AJ18" s="84">
        <v>3250</v>
      </c>
      <c r="AK18" s="84">
        <v>3250</v>
      </c>
      <c r="AL18" s="108" t="s">
        <v>5625</v>
      </c>
      <c r="AM18" s="84">
        <v>18672.349999999999</v>
      </c>
      <c r="AN18" s="112">
        <v>1639.35</v>
      </c>
      <c r="AO18" s="112">
        <v>20311.7</v>
      </c>
      <c r="AP18" s="112">
        <v>43759.65</v>
      </c>
      <c r="AQ18" s="112">
        <v>6281.65</v>
      </c>
      <c r="AR18" s="112">
        <v>50041.3</v>
      </c>
      <c r="AS18" s="112">
        <v>43759.65</v>
      </c>
      <c r="AT18" s="112">
        <v>6281.65</v>
      </c>
      <c r="AU18" s="112">
        <v>50041.3</v>
      </c>
      <c r="AV18" s="84">
        <v>53</v>
      </c>
      <c r="AW18" s="84"/>
      <c r="AX18" s="84"/>
      <c r="AY18" s="108"/>
      <c r="AZ18" s="84"/>
      <c r="BA18" s="84"/>
      <c r="BB18" s="84" t="s">
        <v>5626</v>
      </c>
      <c r="BC18" s="84"/>
      <c r="BD18" s="108"/>
      <c r="BE18" s="84">
        <v>0</v>
      </c>
      <c r="BF18" s="38" t="s">
        <v>311</v>
      </c>
      <c r="BG18" s="84" t="s">
        <v>7348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6824</v>
      </c>
      <c r="J19" s="38" t="s">
        <v>286</v>
      </c>
      <c r="K19" s="84">
        <v>6824</v>
      </c>
      <c r="L19" s="84" t="s">
        <v>287</v>
      </c>
      <c r="M19" s="38" t="s">
        <v>288</v>
      </c>
      <c r="N19" s="84">
        <v>11283</v>
      </c>
      <c r="O19" s="84" t="s">
        <v>289</v>
      </c>
      <c r="P19" s="84">
        <v>15143</v>
      </c>
      <c r="Q19" s="38" t="s">
        <v>290</v>
      </c>
      <c r="R19" s="38" t="s">
        <v>297</v>
      </c>
      <c r="S19" s="84" t="s">
        <v>312</v>
      </c>
      <c r="T19" s="84" t="s">
        <v>312</v>
      </c>
      <c r="U19" s="84" t="s">
        <v>292</v>
      </c>
      <c r="V19" s="84" t="s">
        <v>261</v>
      </c>
      <c r="W19" s="84">
        <v>0</v>
      </c>
      <c r="X19" s="38" t="s">
        <v>295</v>
      </c>
      <c r="Y19" s="84">
        <v>28704596</v>
      </c>
      <c r="Z19" s="38" t="s">
        <v>313</v>
      </c>
      <c r="AA19" s="108" t="s">
        <v>5662</v>
      </c>
      <c r="AB19" s="84">
        <v>45837</v>
      </c>
      <c r="AC19" s="108" t="s">
        <v>5620</v>
      </c>
      <c r="AD19" s="84">
        <v>24</v>
      </c>
      <c r="AE19" s="84" t="s">
        <v>5621</v>
      </c>
      <c r="AF19" s="84" t="s">
        <v>5663</v>
      </c>
      <c r="AG19" s="108" t="s">
        <v>5664</v>
      </c>
      <c r="AH19" s="84" t="s">
        <v>5633</v>
      </c>
      <c r="AI19" s="108" t="s">
        <v>5662</v>
      </c>
      <c r="AJ19" s="84">
        <v>2400</v>
      </c>
      <c r="AK19" s="84">
        <v>2400</v>
      </c>
      <c r="AL19" s="108" t="s">
        <v>5625</v>
      </c>
      <c r="AM19" s="84">
        <v>3744.47</v>
      </c>
      <c r="AN19" s="112">
        <v>204.62</v>
      </c>
      <c r="AO19" s="112">
        <v>3949.09</v>
      </c>
      <c r="AP19" s="112">
        <v>44170.82</v>
      </c>
      <c r="AQ19" s="112">
        <v>9506.85</v>
      </c>
      <c r="AR19" s="112">
        <v>53677.67</v>
      </c>
      <c r="AS19" s="112">
        <v>44171.53</v>
      </c>
      <c r="AT19" s="112">
        <v>9506.85</v>
      </c>
      <c r="AU19" s="112">
        <v>53678.38</v>
      </c>
      <c r="AV19" s="84">
        <v>51</v>
      </c>
      <c r="AW19" s="84"/>
      <c r="AX19" s="84"/>
      <c r="AY19" s="108"/>
      <c r="AZ19" s="84"/>
      <c r="BA19" s="84"/>
      <c r="BB19" s="84" t="s">
        <v>5626</v>
      </c>
      <c r="BC19" s="84"/>
      <c r="BD19" s="108" t="s">
        <v>5766</v>
      </c>
      <c r="BE19" s="84">
        <v>45837</v>
      </c>
      <c r="BF19" s="38" t="s">
        <v>312</v>
      </c>
      <c r="BG19" s="84" t="s">
        <v>7349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188782</v>
      </c>
      <c r="J20" s="38" t="s">
        <v>301</v>
      </c>
      <c r="K20" s="84">
        <v>188782</v>
      </c>
      <c r="L20" s="84" t="s">
        <v>287</v>
      </c>
      <c r="M20" s="38" t="s">
        <v>288</v>
      </c>
      <c r="N20" s="84">
        <v>348423</v>
      </c>
      <c r="O20" s="84" t="s">
        <v>302</v>
      </c>
      <c r="P20" s="84">
        <v>493289</v>
      </c>
      <c r="Q20" s="38" t="s">
        <v>303</v>
      </c>
      <c r="R20" s="38" t="s">
        <v>297</v>
      </c>
      <c r="S20" s="84" t="s">
        <v>314</v>
      </c>
      <c r="T20" s="84" t="s">
        <v>314</v>
      </c>
      <c r="U20" s="84" t="s">
        <v>292</v>
      </c>
      <c r="V20" s="84" t="s">
        <v>261</v>
      </c>
      <c r="W20" s="84">
        <v>0</v>
      </c>
      <c r="X20" s="38" t="s">
        <v>315</v>
      </c>
      <c r="Y20" s="84">
        <v>28831177</v>
      </c>
      <c r="Z20" s="38" t="s">
        <v>271</v>
      </c>
      <c r="AA20" s="108" t="s">
        <v>5654</v>
      </c>
      <c r="AB20" s="84">
        <v>62432</v>
      </c>
      <c r="AC20" s="108" t="s">
        <v>5657</v>
      </c>
      <c r="AD20" s="84">
        <v>24</v>
      </c>
      <c r="AE20" s="84" t="s">
        <v>5655</v>
      </c>
      <c r="AF20" s="84" t="s">
        <v>5651</v>
      </c>
      <c r="AG20" s="108" t="s">
        <v>5656</v>
      </c>
      <c r="AH20" s="84" t="s">
        <v>5624</v>
      </c>
      <c r="AI20" s="108" t="s">
        <v>5654</v>
      </c>
      <c r="AJ20" s="84">
        <v>3250</v>
      </c>
      <c r="AK20" s="84">
        <v>3250</v>
      </c>
      <c r="AL20" s="108" t="s">
        <v>5625</v>
      </c>
      <c r="AM20" s="84">
        <v>31715.34</v>
      </c>
      <c r="AN20" s="112">
        <v>2326.14</v>
      </c>
      <c r="AO20" s="112">
        <v>34041.480000000003</v>
      </c>
      <c r="AP20" s="112">
        <v>30716.66</v>
      </c>
      <c r="AQ20" s="112">
        <v>2763.86</v>
      </c>
      <c r="AR20" s="112">
        <v>33480.519999999997</v>
      </c>
      <c r="AS20" s="112">
        <v>30716.66</v>
      </c>
      <c r="AT20" s="112">
        <v>2763.86</v>
      </c>
      <c r="AU20" s="112">
        <v>33480.519999999997</v>
      </c>
      <c r="AV20" s="84">
        <v>40</v>
      </c>
      <c r="AW20" s="84"/>
      <c r="AX20" s="84"/>
      <c r="AY20" s="108"/>
      <c r="AZ20" s="84"/>
      <c r="BA20" s="84"/>
      <c r="BB20" s="84" t="s">
        <v>5626</v>
      </c>
      <c r="BC20" s="84"/>
      <c r="BD20" s="108"/>
      <c r="BE20" s="84">
        <v>0</v>
      </c>
      <c r="BF20" s="38" t="s">
        <v>314</v>
      </c>
      <c r="BG20" s="84" t="s">
        <v>7350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188782</v>
      </c>
      <c r="J21" s="38" t="s">
        <v>301</v>
      </c>
      <c r="K21" s="84">
        <v>188782</v>
      </c>
      <c r="L21" s="84" t="s">
        <v>287</v>
      </c>
      <c r="M21" s="38" t="s">
        <v>288</v>
      </c>
      <c r="N21" s="84">
        <v>348423</v>
      </c>
      <c r="O21" s="84" t="s">
        <v>302</v>
      </c>
      <c r="P21" s="84">
        <v>493289</v>
      </c>
      <c r="Q21" s="38" t="s">
        <v>303</v>
      </c>
      <c r="R21" s="38" t="s">
        <v>297</v>
      </c>
      <c r="S21" s="84" t="s">
        <v>316</v>
      </c>
      <c r="T21" s="84" t="s">
        <v>316</v>
      </c>
      <c r="U21" s="84" t="s">
        <v>292</v>
      </c>
      <c r="V21" s="84" t="s">
        <v>261</v>
      </c>
      <c r="W21" s="84">
        <v>0</v>
      </c>
      <c r="X21" s="38" t="s">
        <v>315</v>
      </c>
      <c r="Y21" s="84">
        <v>28831178</v>
      </c>
      <c r="Z21" s="38" t="s">
        <v>317</v>
      </c>
      <c r="AA21" s="108" t="s">
        <v>5665</v>
      </c>
      <c r="AB21" s="84">
        <v>72804</v>
      </c>
      <c r="AC21" s="108" t="s">
        <v>5657</v>
      </c>
      <c r="AD21" s="84">
        <v>24</v>
      </c>
      <c r="AE21" s="84" t="s">
        <v>5655</v>
      </c>
      <c r="AF21" s="84" t="s">
        <v>5666</v>
      </c>
      <c r="AG21" s="108" t="s">
        <v>5667</v>
      </c>
      <c r="AH21" s="84" t="s">
        <v>5624</v>
      </c>
      <c r="AI21" s="108" t="s">
        <v>5665</v>
      </c>
      <c r="AJ21" s="84">
        <v>3750</v>
      </c>
      <c r="AK21" s="84">
        <v>3750</v>
      </c>
      <c r="AL21" s="108" t="s">
        <v>5625</v>
      </c>
      <c r="AM21" s="84">
        <v>10754</v>
      </c>
      <c r="AN21" s="112">
        <v>344.61</v>
      </c>
      <c r="AO21" s="112">
        <v>11098.61</v>
      </c>
      <c r="AP21" s="112">
        <v>63859.32</v>
      </c>
      <c r="AQ21" s="112">
        <v>12193.13</v>
      </c>
      <c r="AR21" s="112">
        <v>76052.45</v>
      </c>
      <c r="AS21" s="112">
        <v>63860</v>
      </c>
      <c r="AT21" s="112">
        <v>12193.13</v>
      </c>
      <c r="AU21" s="112">
        <v>76053.13</v>
      </c>
      <c r="AV21" s="84">
        <v>52</v>
      </c>
      <c r="AW21" s="84"/>
      <c r="AX21" s="84"/>
      <c r="AY21" s="108"/>
      <c r="AZ21" s="84"/>
      <c r="BA21" s="84"/>
      <c r="BB21" s="84" t="s">
        <v>5626</v>
      </c>
      <c r="BC21" s="84"/>
      <c r="BD21" s="108" t="s">
        <v>5766</v>
      </c>
      <c r="BE21" s="84">
        <v>72804</v>
      </c>
      <c r="BF21" s="38" t="s">
        <v>316</v>
      </c>
      <c r="BG21" s="84" t="s">
        <v>7351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6824</v>
      </c>
      <c r="J22" s="38" t="s">
        <v>286</v>
      </c>
      <c r="K22" s="84">
        <v>6824</v>
      </c>
      <c r="L22" s="84" t="s">
        <v>287</v>
      </c>
      <c r="M22" s="38" t="s">
        <v>288</v>
      </c>
      <c r="N22" s="84">
        <v>11283</v>
      </c>
      <c r="O22" s="84" t="s">
        <v>289</v>
      </c>
      <c r="P22" s="84">
        <v>15153</v>
      </c>
      <c r="Q22" s="38" t="s">
        <v>318</v>
      </c>
      <c r="R22" s="38" t="s">
        <v>297</v>
      </c>
      <c r="S22" s="84" t="s">
        <v>319</v>
      </c>
      <c r="T22" s="84" t="s">
        <v>319</v>
      </c>
      <c r="U22" s="84" t="s">
        <v>292</v>
      </c>
      <c r="V22" s="84" t="s">
        <v>261</v>
      </c>
      <c r="W22" s="84">
        <v>0</v>
      </c>
      <c r="X22" s="38" t="s">
        <v>299</v>
      </c>
      <c r="Y22" s="84">
        <v>28942320</v>
      </c>
      <c r="Z22" s="38" t="s">
        <v>320</v>
      </c>
      <c r="AA22" s="108" t="s">
        <v>5668</v>
      </c>
      <c r="AB22" s="84">
        <v>66581</v>
      </c>
      <c r="AC22" s="108" t="s">
        <v>5620</v>
      </c>
      <c r="AD22" s="84">
        <v>24</v>
      </c>
      <c r="AE22" s="84" t="s">
        <v>5655</v>
      </c>
      <c r="AF22" s="84" t="s">
        <v>5669</v>
      </c>
      <c r="AG22" s="108" t="s">
        <v>5670</v>
      </c>
      <c r="AH22" s="84" t="s">
        <v>5624</v>
      </c>
      <c r="AI22" s="108" t="s">
        <v>5668</v>
      </c>
      <c r="AJ22" s="84">
        <v>3450</v>
      </c>
      <c r="AK22" s="84">
        <v>3450</v>
      </c>
      <c r="AL22" s="108" t="s">
        <v>5625</v>
      </c>
      <c r="AM22" s="84">
        <v>25567.07</v>
      </c>
      <c r="AN22" s="112">
        <v>3594.66</v>
      </c>
      <c r="AO22" s="112">
        <v>29161.73</v>
      </c>
      <c r="AP22" s="112">
        <v>41013.93</v>
      </c>
      <c r="AQ22" s="112">
        <v>5111.34</v>
      </c>
      <c r="AR22" s="112">
        <v>46125.27</v>
      </c>
      <c r="AS22" s="112">
        <v>41013.93</v>
      </c>
      <c r="AT22" s="112">
        <v>5111.34</v>
      </c>
      <c r="AU22" s="112">
        <v>46125.27</v>
      </c>
      <c r="AV22" s="84">
        <v>52</v>
      </c>
      <c r="AW22" s="84"/>
      <c r="AX22" s="84"/>
      <c r="AY22" s="108"/>
      <c r="AZ22" s="84"/>
      <c r="BA22" s="84"/>
      <c r="BB22" s="84" t="s">
        <v>5626</v>
      </c>
      <c r="BC22" s="84"/>
      <c r="BD22" s="108"/>
      <c r="BE22" s="84">
        <v>0</v>
      </c>
      <c r="BF22" s="38" t="s">
        <v>319</v>
      </c>
      <c r="BG22" s="84" t="s">
        <v>7352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6824</v>
      </c>
      <c r="J23" s="38" t="s">
        <v>286</v>
      </c>
      <c r="K23" s="84">
        <v>6824</v>
      </c>
      <c r="L23" s="84" t="s">
        <v>287</v>
      </c>
      <c r="M23" s="38" t="s">
        <v>288</v>
      </c>
      <c r="N23" s="84">
        <v>11283</v>
      </c>
      <c r="O23" s="84" t="s">
        <v>289</v>
      </c>
      <c r="P23" s="84">
        <v>15143</v>
      </c>
      <c r="Q23" s="38" t="s">
        <v>290</v>
      </c>
      <c r="R23" s="38" t="s">
        <v>297</v>
      </c>
      <c r="S23" s="84" t="s">
        <v>321</v>
      </c>
      <c r="T23" s="84" t="s">
        <v>321</v>
      </c>
      <c r="U23" s="84" t="s">
        <v>292</v>
      </c>
      <c r="V23" s="84" t="s">
        <v>261</v>
      </c>
      <c r="W23" s="84">
        <v>0</v>
      </c>
      <c r="X23" s="38" t="s">
        <v>322</v>
      </c>
      <c r="Y23" s="84">
        <v>28942814</v>
      </c>
      <c r="Z23" s="38" t="s">
        <v>293</v>
      </c>
      <c r="AA23" s="108" t="s">
        <v>5671</v>
      </c>
      <c r="AB23" s="84">
        <v>52060</v>
      </c>
      <c r="AC23" s="108" t="s">
        <v>5620</v>
      </c>
      <c r="AD23" s="84">
        <v>24</v>
      </c>
      <c r="AE23" s="84" t="s">
        <v>5650</v>
      </c>
      <c r="AF23" s="84" t="s">
        <v>5672</v>
      </c>
      <c r="AG23" s="108" t="s">
        <v>5673</v>
      </c>
      <c r="AH23" s="84" t="s">
        <v>5633</v>
      </c>
      <c r="AI23" s="108" t="s">
        <v>5671</v>
      </c>
      <c r="AJ23" s="84">
        <v>2700</v>
      </c>
      <c r="AK23" s="84">
        <v>2700</v>
      </c>
      <c r="AL23" s="108" t="s">
        <v>5625</v>
      </c>
      <c r="AM23" s="84">
        <v>10700.29</v>
      </c>
      <c r="AN23" s="112">
        <v>4294.87</v>
      </c>
      <c r="AO23" s="112">
        <v>14995.16</v>
      </c>
      <c r="AP23" s="112">
        <v>43538.03</v>
      </c>
      <c r="AQ23" s="112">
        <v>7799.91</v>
      </c>
      <c r="AR23" s="112">
        <v>51337.94</v>
      </c>
      <c r="AS23" s="112">
        <v>43538.71</v>
      </c>
      <c r="AT23" s="112">
        <v>7799.91</v>
      </c>
      <c r="AU23" s="112">
        <v>51338.62</v>
      </c>
      <c r="AV23" s="84">
        <v>51</v>
      </c>
      <c r="AW23" s="84"/>
      <c r="AX23" s="84"/>
      <c r="AY23" s="108"/>
      <c r="AZ23" s="84"/>
      <c r="BA23" s="84"/>
      <c r="BB23" s="84" t="s">
        <v>5626</v>
      </c>
      <c r="BC23" s="84"/>
      <c r="BD23" s="108" t="s">
        <v>6617</v>
      </c>
      <c r="BE23" s="84">
        <v>52060</v>
      </c>
      <c r="BF23" s="38" t="s">
        <v>321</v>
      </c>
      <c r="BG23" s="84" t="s">
        <v>7353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188782</v>
      </c>
      <c r="J24" s="38" t="s">
        <v>301</v>
      </c>
      <c r="K24" s="84">
        <v>188782</v>
      </c>
      <c r="L24" s="84" t="s">
        <v>287</v>
      </c>
      <c r="M24" s="38" t="s">
        <v>288</v>
      </c>
      <c r="N24" s="84">
        <v>348423</v>
      </c>
      <c r="O24" s="84" t="s">
        <v>302</v>
      </c>
      <c r="P24" s="84">
        <v>493289</v>
      </c>
      <c r="Q24" s="38" t="s">
        <v>303</v>
      </c>
      <c r="R24" s="38" t="s">
        <v>297</v>
      </c>
      <c r="S24" s="84" t="s">
        <v>323</v>
      </c>
      <c r="T24" s="84" t="s">
        <v>323</v>
      </c>
      <c r="U24" s="84" t="s">
        <v>292</v>
      </c>
      <c r="V24" s="84" t="s">
        <v>261</v>
      </c>
      <c r="W24" s="84">
        <v>0</v>
      </c>
      <c r="X24" s="38" t="s">
        <v>307</v>
      </c>
      <c r="Y24" s="84">
        <v>28945135</v>
      </c>
      <c r="Z24" s="38" t="s">
        <v>324</v>
      </c>
      <c r="AA24" s="108" t="s">
        <v>5654</v>
      </c>
      <c r="AB24" s="84">
        <v>72804</v>
      </c>
      <c r="AC24" s="108" t="s">
        <v>5657</v>
      </c>
      <c r="AD24" s="84">
        <v>24</v>
      </c>
      <c r="AE24" s="84" t="s">
        <v>5655</v>
      </c>
      <c r="AF24" s="84" t="s">
        <v>5666</v>
      </c>
      <c r="AG24" s="108" t="s">
        <v>5656</v>
      </c>
      <c r="AH24" s="84" t="s">
        <v>5624</v>
      </c>
      <c r="AI24" s="108" t="s">
        <v>5654</v>
      </c>
      <c r="AJ24" s="84">
        <v>3750</v>
      </c>
      <c r="AK24" s="84">
        <v>3750</v>
      </c>
      <c r="AL24" s="108" t="s">
        <v>5625</v>
      </c>
      <c r="AM24" s="84">
        <v>26070.47</v>
      </c>
      <c r="AN24" s="112">
        <v>3797</v>
      </c>
      <c r="AO24" s="112">
        <v>29867.47</v>
      </c>
      <c r="AP24" s="112">
        <v>47929.59</v>
      </c>
      <c r="AQ24" s="112">
        <v>5999.19</v>
      </c>
      <c r="AR24" s="112">
        <v>53928.78</v>
      </c>
      <c r="AS24" s="112">
        <v>47930.53</v>
      </c>
      <c r="AT24" s="112">
        <v>5999.19</v>
      </c>
      <c r="AU24" s="112">
        <v>53929.72</v>
      </c>
      <c r="AV24" s="84">
        <v>52</v>
      </c>
      <c r="AW24" s="84"/>
      <c r="AX24" s="84"/>
      <c r="AY24" s="108"/>
      <c r="AZ24" s="84"/>
      <c r="BA24" s="84"/>
      <c r="BB24" s="84" t="s">
        <v>5626</v>
      </c>
      <c r="BC24" s="84"/>
      <c r="BD24" s="108"/>
      <c r="BE24" s="84">
        <v>0</v>
      </c>
      <c r="BF24" s="38" t="s">
        <v>323</v>
      </c>
      <c r="BG24" s="84" t="s">
        <v>7354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6824</v>
      </c>
      <c r="J25" s="38" t="s">
        <v>286</v>
      </c>
      <c r="K25" s="84">
        <v>6824</v>
      </c>
      <c r="L25" s="84" t="s">
        <v>287</v>
      </c>
      <c r="M25" s="38" t="s">
        <v>288</v>
      </c>
      <c r="N25" s="84">
        <v>11283</v>
      </c>
      <c r="O25" s="84" t="s">
        <v>289</v>
      </c>
      <c r="P25" s="84">
        <v>15143</v>
      </c>
      <c r="Q25" s="38" t="s">
        <v>290</v>
      </c>
      <c r="R25" s="38" t="s">
        <v>325</v>
      </c>
      <c r="S25" s="84" t="s">
        <v>326</v>
      </c>
      <c r="T25" s="84" t="s">
        <v>326</v>
      </c>
      <c r="U25" s="84" t="s">
        <v>292</v>
      </c>
      <c r="V25" s="84" t="s">
        <v>261</v>
      </c>
      <c r="W25" s="84">
        <v>0</v>
      </c>
      <c r="X25" s="38" t="s">
        <v>270</v>
      </c>
      <c r="Y25" s="84">
        <v>31200215</v>
      </c>
      <c r="Z25" s="38" t="s">
        <v>327</v>
      </c>
      <c r="AA25" s="108" t="s">
        <v>5674</v>
      </c>
      <c r="AB25" s="84">
        <v>6140</v>
      </c>
      <c r="AC25" s="108" t="s">
        <v>5620</v>
      </c>
      <c r="AD25" s="84">
        <v>12</v>
      </c>
      <c r="AE25" s="84" t="s">
        <v>5675</v>
      </c>
      <c r="AF25" s="84" t="s">
        <v>5676</v>
      </c>
      <c r="AG25" s="108" t="s">
        <v>5677</v>
      </c>
      <c r="AH25" s="84" t="s">
        <v>5633</v>
      </c>
      <c r="AI25" s="108" t="s">
        <v>5674</v>
      </c>
      <c r="AJ25" s="84">
        <v>600</v>
      </c>
      <c r="AK25" s="84">
        <v>600</v>
      </c>
      <c r="AL25" s="108" t="s">
        <v>5678</v>
      </c>
      <c r="AM25" s="84">
        <v>3790.39</v>
      </c>
      <c r="AN25" s="112">
        <v>106.56</v>
      </c>
      <c r="AO25" s="112">
        <v>3896.95</v>
      </c>
      <c r="AP25" s="112">
        <v>2349.61</v>
      </c>
      <c r="AQ25" s="112">
        <v>73.44</v>
      </c>
      <c r="AR25" s="112">
        <v>2423.0500000000002</v>
      </c>
      <c r="AS25" s="112">
        <v>2349.61</v>
      </c>
      <c r="AT25" s="112">
        <v>73.44</v>
      </c>
      <c r="AU25" s="112">
        <v>2423.0500000000002</v>
      </c>
      <c r="AV25" s="84">
        <v>16</v>
      </c>
      <c r="AW25" s="84"/>
      <c r="AX25" s="84"/>
      <c r="AY25" s="108"/>
      <c r="AZ25" s="84"/>
      <c r="BA25" s="84"/>
      <c r="BB25" s="84" t="s">
        <v>5626</v>
      </c>
      <c r="BC25" s="84"/>
      <c r="BD25" s="108"/>
      <c r="BE25" s="84">
        <v>0</v>
      </c>
      <c r="BF25" s="38" t="s">
        <v>326</v>
      </c>
      <c r="BG25" s="84" t="s">
        <v>7355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6835</v>
      </c>
      <c r="J26" s="38" t="s">
        <v>328</v>
      </c>
      <c r="K26" s="84">
        <v>6835</v>
      </c>
      <c r="L26" s="84" t="s">
        <v>329</v>
      </c>
      <c r="M26" s="38" t="s">
        <v>330</v>
      </c>
      <c r="N26" s="84">
        <v>11288</v>
      </c>
      <c r="O26" s="84" t="s">
        <v>331</v>
      </c>
      <c r="P26" s="84">
        <v>15149</v>
      </c>
      <c r="Q26" s="38" t="s">
        <v>332</v>
      </c>
      <c r="R26" s="38" t="s">
        <v>333</v>
      </c>
      <c r="S26" s="84" t="s">
        <v>334</v>
      </c>
      <c r="T26" s="84" t="s">
        <v>334</v>
      </c>
      <c r="U26" s="84" t="s">
        <v>292</v>
      </c>
      <c r="V26" s="84" t="s">
        <v>261</v>
      </c>
      <c r="W26" s="84">
        <v>0</v>
      </c>
      <c r="X26" s="38" t="s">
        <v>295</v>
      </c>
      <c r="Y26" s="84">
        <v>33502912</v>
      </c>
      <c r="Z26" s="38" t="s">
        <v>296</v>
      </c>
      <c r="AA26" s="108" t="s">
        <v>5679</v>
      </c>
      <c r="AB26" s="84">
        <v>10572</v>
      </c>
      <c r="AC26" s="108" t="s">
        <v>5620</v>
      </c>
      <c r="AD26" s="84">
        <v>24</v>
      </c>
      <c r="AE26" s="84" t="s">
        <v>5650</v>
      </c>
      <c r="AF26" s="84" t="s">
        <v>5680</v>
      </c>
      <c r="AG26" s="108" t="s">
        <v>5681</v>
      </c>
      <c r="AH26" s="84" t="s">
        <v>5633</v>
      </c>
      <c r="AI26" s="108" t="s">
        <v>5679</v>
      </c>
      <c r="AJ26" s="84">
        <v>494</v>
      </c>
      <c r="AK26" s="84">
        <v>550</v>
      </c>
      <c r="AL26" s="108" t="s">
        <v>5682</v>
      </c>
      <c r="AM26" s="84">
        <v>9138.76</v>
      </c>
      <c r="AN26" s="112">
        <v>2542.86</v>
      </c>
      <c r="AO26" s="112">
        <v>11681.62</v>
      </c>
      <c r="AP26" s="112">
        <v>1433.24</v>
      </c>
      <c r="AQ26" s="112">
        <v>29.14</v>
      </c>
      <c r="AR26" s="112">
        <v>1462.38</v>
      </c>
      <c r="AS26" s="112">
        <v>1433.24</v>
      </c>
      <c r="AT26" s="112">
        <v>29.14</v>
      </c>
      <c r="AU26" s="112">
        <v>1462.38</v>
      </c>
      <c r="AV26" s="84">
        <v>51</v>
      </c>
      <c r="AW26" s="84"/>
      <c r="AX26" s="84"/>
      <c r="AY26" s="108" t="s">
        <v>5683</v>
      </c>
      <c r="AZ26" s="84">
        <v>2204.89</v>
      </c>
      <c r="BA26" s="84">
        <v>64</v>
      </c>
      <c r="BB26" s="84" t="s">
        <v>5626</v>
      </c>
      <c r="BC26" s="84"/>
      <c r="BD26" s="108"/>
      <c r="BE26" s="84">
        <v>0</v>
      </c>
      <c r="BF26" s="38" t="s">
        <v>334</v>
      </c>
      <c r="BG26" s="84" t="s">
        <v>7356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185181</v>
      </c>
      <c r="J27" s="38" t="s">
        <v>335</v>
      </c>
      <c r="K27" s="84">
        <v>185181</v>
      </c>
      <c r="L27" s="84" t="s">
        <v>287</v>
      </c>
      <c r="M27" s="38" t="s">
        <v>288</v>
      </c>
      <c r="N27" s="84">
        <v>314837</v>
      </c>
      <c r="O27" s="84" t="s">
        <v>336</v>
      </c>
      <c r="P27" s="84">
        <v>443952</v>
      </c>
      <c r="Q27" s="38" t="s">
        <v>337</v>
      </c>
      <c r="R27" s="38" t="s">
        <v>338</v>
      </c>
      <c r="S27" s="84" t="s">
        <v>339</v>
      </c>
      <c r="T27" s="84" t="s">
        <v>339</v>
      </c>
      <c r="U27" s="84" t="s">
        <v>269</v>
      </c>
      <c r="V27" s="84" t="s">
        <v>261</v>
      </c>
      <c r="W27" s="84">
        <v>541</v>
      </c>
      <c r="X27" s="38" t="s">
        <v>270</v>
      </c>
      <c r="Y27" s="84">
        <v>347522867</v>
      </c>
      <c r="Z27" s="38" t="s">
        <v>340</v>
      </c>
      <c r="AA27" s="108" t="s">
        <v>5684</v>
      </c>
      <c r="AB27" s="84">
        <v>31314</v>
      </c>
      <c r="AC27" s="108" t="s">
        <v>5638</v>
      </c>
      <c r="AD27" s="84">
        <v>24</v>
      </c>
      <c r="AE27" s="84" t="s">
        <v>5675</v>
      </c>
      <c r="AF27" s="84" t="s">
        <v>5685</v>
      </c>
      <c r="AG27" s="108" t="s">
        <v>5686</v>
      </c>
      <c r="AH27" s="84" t="s">
        <v>5687</v>
      </c>
      <c r="AI27" s="108" t="s">
        <v>5688</v>
      </c>
      <c r="AJ27" s="84">
        <v>1450</v>
      </c>
      <c r="AK27" s="84">
        <v>1650</v>
      </c>
      <c r="AL27" s="108" t="s">
        <v>5689</v>
      </c>
      <c r="AM27" s="84">
        <v>26534.52</v>
      </c>
      <c r="AN27" s="112">
        <v>7915.48</v>
      </c>
      <c r="AO27" s="112">
        <v>34450</v>
      </c>
      <c r="AP27" s="112">
        <v>4779.4799999999996</v>
      </c>
      <c r="AQ27" s="112">
        <v>170.52</v>
      </c>
      <c r="AR27" s="112">
        <v>4950</v>
      </c>
      <c r="AS27" s="112">
        <v>4779.4799999999996</v>
      </c>
      <c r="AT27" s="112">
        <v>170.52</v>
      </c>
      <c r="AU27" s="112">
        <v>4950</v>
      </c>
      <c r="AV27" s="84">
        <v>44</v>
      </c>
      <c r="AW27" s="84"/>
      <c r="AX27" s="84"/>
      <c r="AY27" s="108"/>
      <c r="AZ27" s="84"/>
      <c r="BA27" s="84"/>
      <c r="BB27" s="84" t="s">
        <v>5626</v>
      </c>
      <c r="BC27" s="84"/>
      <c r="BD27" s="108"/>
      <c r="BE27" s="84">
        <v>0</v>
      </c>
      <c r="BF27" s="38" t="s">
        <v>339</v>
      </c>
      <c r="BG27" s="84" t="s">
        <v>7357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185147</v>
      </c>
      <c r="J28" s="38" t="s">
        <v>341</v>
      </c>
      <c r="K28" s="84">
        <v>185147</v>
      </c>
      <c r="L28" s="84" t="s">
        <v>329</v>
      </c>
      <c r="M28" s="38" t="s">
        <v>330</v>
      </c>
      <c r="N28" s="84">
        <v>316153</v>
      </c>
      <c r="O28" s="84" t="s">
        <v>342</v>
      </c>
      <c r="P28" s="84">
        <v>450264</v>
      </c>
      <c r="Q28" s="38" t="s">
        <v>343</v>
      </c>
      <c r="R28" s="38" t="s">
        <v>338</v>
      </c>
      <c r="S28" s="84" t="s">
        <v>344</v>
      </c>
      <c r="T28" s="84" t="s">
        <v>344</v>
      </c>
      <c r="U28" s="84" t="s">
        <v>269</v>
      </c>
      <c r="V28" s="84" t="s">
        <v>261</v>
      </c>
      <c r="W28" s="84">
        <v>541</v>
      </c>
      <c r="X28" s="38" t="s">
        <v>270</v>
      </c>
      <c r="Y28" s="84">
        <v>347685409</v>
      </c>
      <c r="Z28" s="38" t="s">
        <v>345</v>
      </c>
      <c r="AA28" s="108" t="s">
        <v>5690</v>
      </c>
      <c r="AB28" s="84">
        <v>31314</v>
      </c>
      <c r="AC28" s="108" t="s">
        <v>5657</v>
      </c>
      <c r="AD28" s="84">
        <v>24</v>
      </c>
      <c r="AE28" s="84" t="s">
        <v>5675</v>
      </c>
      <c r="AF28" s="84" t="s">
        <v>5691</v>
      </c>
      <c r="AG28" s="108" t="s">
        <v>5692</v>
      </c>
      <c r="AH28" s="84" t="s">
        <v>5687</v>
      </c>
      <c r="AI28" s="108" t="s">
        <v>5693</v>
      </c>
      <c r="AJ28" s="84">
        <v>1486</v>
      </c>
      <c r="AK28" s="84">
        <v>1650</v>
      </c>
      <c r="AL28" s="108" t="s">
        <v>5694</v>
      </c>
      <c r="AM28" s="84">
        <v>29693.37</v>
      </c>
      <c r="AN28" s="112">
        <v>8092.63</v>
      </c>
      <c r="AO28" s="112">
        <v>37786</v>
      </c>
      <c r="AP28" s="112">
        <v>1620.63</v>
      </c>
      <c r="AQ28" s="112">
        <v>29.37</v>
      </c>
      <c r="AR28" s="112">
        <v>1650</v>
      </c>
      <c r="AS28" s="112">
        <v>1620.63</v>
      </c>
      <c r="AT28" s="112">
        <v>29.37</v>
      </c>
      <c r="AU28" s="112">
        <v>1650</v>
      </c>
      <c r="AV28" s="84">
        <v>44</v>
      </c>
      <c r="AW28" s="84"/>
      <c r="AX28" s="84"/>
      <c r="AY28" s="108"/>
      <c r="AZ28" s="84"/>
      <c r="BA28" s="84"/>
      <c r="BB28" s="84" t="s">
        <v>5626</v>
      </c>
      <c r="BC28" s="84"/>
      <c r="BD28" s="108"/>
      <c r="BE28" s="84">
        <v>0</v>
      </c>
      <c r="BF28" s="38" t="s">
        <v>344</v>
      </c>
      <c r="BG28" s="84" t="s">
        <v>7358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188782</v>
      </c>
      <c r="J29" s="38" t="s">
        <v>301</v>
      </c>
      <c r="K29" s="84">
        <v>188782</v>
      </c>
      <c r="L29" s="84" t="s">
        <v>287</v>
      </c>
      <c r="M29" s="38" t="s">
        <v>288</v>
      </c>
      <c r="N29" s="84">
        <v>348423</v>
      </c>
      <c r="O29" s="84" t="s">
        <v>302</v>
      </c>
      <c r="P29" s="84">
        <v>493289</v>
      </c>
      <c r="Q29" s="38" t="s">
        <v>303</v>
      </c>
      <c r="R29" s="38" t="s">
        <v>338</v>
      </c>
      <c r="S29" s="84" t="s">
        <v>346</v>
      </c>
      <c r="T29" s="84" t="s">
        <v>346</v>
      </c>
      <c r="U29" s="84" t="s">
        <v>292</v>
      </c>
      <c r="V29" s="84" t="s">
        <v>347</v>
      </c>
      <c r="W29" s="84">
        <v>541</v>
      </c>
      <c r="X29" s="38" t="s">
        <v>270</v>
      </c>
      <c r="Y29" s="84">
        <v>347864296</v>
      </c>
      <c r="Z29" s="38" t="s">
        <v>348</v>
      </c>
      <c r="AA29" s="108" t="s">
        <v>5695</v>
      </c>
      <c r="AB29" s="84">
        <v>83504</v>
      </c>
      <c r="AC29" s="108" t="s">
        <v>5657</v>
      </c>
      <c r="AD29" s="84">
        <v>24</v>
      </c>
      <c r="AE29" s="84" t="s">
        <v>5696</v>
      </c>
      <c r="AF29" s="84" t="s">
        <v>5697</v>
      </c>
      <c r="AG29" s="108" t="s">
        <v>5673</v>
      </c>
      <c r="AH29" s="84" t="s">
        <v>5633</v>
      </c>
      <c r="AI29" s="108" t="s">
        <v>5698</v>
      </c>
      <c r="AJ29" s="84">
        <v>3973</v>
      </c>
      <c r="AK29" s="84">
        <v>4350</v>
      </c>
      <c r="AL29" s="108" t="s">
        <v>5699</v>
      </c>
      <c r="AM29" s="84">
        <v>66855.320000000007</v>
      </c>
      <c r="AN29" s="112">
        <v>19767.68</v>
      </c>
      <c r="AO29" s="112">
        <v>86623</v>
      </c>
      <c r="AP29" s="112">
        <v>16648.68</v>
      </c>
      <c r="AQ29" s="112">
        <v>751.32</v>
      </c>
      <c r="AR29" s="112">
        <v>17400</v>
      </c>
      <c r="AS29" s="112">
        <v>16648.68</v>
      </c>
      <c r="AT29" s="112">
        <v>751.32</v>
      </c>
      <c r="AU29" s="112">
        <v>17400</v>
      </c>
      <c r="AV29" s="84">
        <v>45</v>
      </c>
      <c r="AW29" s="84"/>
      <c r="AX29" s="84"/>
      <c r="AY29" s="108"/>
      <c r="AZ29" s="84"/>
      <c r="BA29" s="84"/>
      <c r="BB29" s="84" t="s">
        <v>5626</v>
      </c>
      <c r="BC29" s="84"/>
      <c r="BD29" s="108"/>
      <c r="BE29" s="84">
        <v>0</v>
      </c>
      <c r="BF29" s="38" t="s">
        <v>346</v>
      </c>
      <c r="BG29" s="84" t="s">
        <v>7359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188782</v>
      </c>
      <c r="J30" s="38" t="s">
        <v>301</v>
      </c>
      <c r="K30" s="84">
        <v>188782</v>
      </c>
      <c r="L30" s="84" t="s">
        <v>287</v>
      </c>
      <c r="M30" s="38" t="s">
        <v>288</v>
      </c>
      <c r="N30" s="84">
        <v>348423</v>
      </c>
      <c r="O30" s="84" t="s">
        <v>302</v>
      </c>
      <c r="P30" s="84">
        <v>493289</v>
      </c>
      <c r="Q30" s="38" t="s">
        <v>303</v>
      </c>
      <c r="R30" s="38" t="s">
        <v>338</v>
      </c>
      <c r="S30" s="84" t="s">
        <v>349</v>
      </c>
      <c r="T30" s="84" t="s">
        <v>349</v>
      </c>
      <c r="U30" s="84" t="s">
        <v>292</v>
      </c>
      <c r="V30" s="84" t="s">
        <v>347</v>
      </c>
      <c r="W30" s="84">
        <v>541</v>
      </c>
      <c r="X30" s="38" t="s">
        <v>270</v>
      </c>
      <c r="Y30" s="84">
        <v>347872773</v>
      </c>
      <c r="Z30" s="38" t="s">
        <v>350</v>
      </c>
      <c r="AA30" s="108" t="s">
        <v>5695</v>
      </c>
      <c r="AB30" s="84">
        <v>69935</v>
      </c>
      <c r="AC30" s="108" t="s">
        <v>5657</v>
      </c>
      <c r="AD30" s="84">
        <v>24</v>
      </c>
      <c r="AE30" s="84" t="s">
        <v>5655</v>
      </c>
      <c r="AF30" s="84" t="s">
        <v>5672</v>
      </c>
      <c r="AG30" s="108" t="s">
        <v>5656</v>
      </c>
      <c r="AH30" s="84" t="s">
        <v>5633</v>
      </c>
      <c r="AI30" s="108" t="s">
        <v>5698</v>
      </c>
      <c r="AJ30" s="84">
        <v>3199</v>
      </c>
      <c r="AK30" s="84">
        <v>3650</v>
      </c>
      <c r="AL30" s="108" t="s">
        <v>5700</v>
      </c>
      <c r="AM30" s="84">
        <v>36776.300000000003</v>
      </c>
      <c r="AN30" s="112">
        <v>13873.7</v>
      </c>
      <c r="AO30" s="112">
        <v>50650</v>
      </c>
      <c r="AP30" s="112">
        <v>33158.699999999997</v>
      </c>
      <c r="AQ30" s="112">
        <v>3340.3</v>
      </c>
      <c r="AR30" s="112">
        <v>36499</v>
      </c>
      <c r="AS30" s="112">
        <v>33158.699999999997</v>
      </c>
      <c r="AT30" s="112">
        <v>3340.3</v>
      </c>
      <c r="AU30" s="112">
        <v>36499</v>
      </c>
      <c r="AV30" s="84">
        <v>45</v>
      </c>
      <c r="AW30" s="84"/>
      <c r="AX30" s="84"/>
      <c r="AY30" s="108"/>
      <c r="AZ30" s="84"/>
      <c r="BA30" s="84"/>
      <c r="BB30" s="84" t="s">
        <v>5626</v>
      </c>
      <c r="BC30" s="84"/>
      <c r="BD30" s="108"/>
      <c r="BE30" s="84">
        <v>0</v>
      </c>
      <c r="BF30" s="38" t="s">
        <v>349</v>
      </c>
      <c r="BG30" s="84" t="s">
        <v>7360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188782</v>
      </c>
      <c r="J31" s="38" t="s">
        <v>301</v>
      </c>
      <c r="K31" s="84">
        <v>188782</v>
      </c>
      <c r="L31" s="84" t="s">
        <v>287</v>
      </c>
      <c r="M31" s="38" t="s">
        <v>288</v>
      </c>
      <c r="N31" s="84">
        <v>348423</v>
      </c>
      <c r="O31" s="84" t="s">
        <v>302</v>
      </c>
      <c r="P31" s="84">
        <v>493289</v>
      </c>
      <c r="Q31" s="38" t="s">
        <v>303</v>
      </c>
      <c r="R31" s="38" t="s">
        <v>338</v>
      </c>
      <c r="S31" s="84" t="s">
        <v>351</v>
      </c>
      <c r="T31" s="84" t="s">
        <v>351</v>
      </c>
      <c r="U31" s="84" t="s">
        <v>292</v>
      </c>
      <c r="V31" s="84" t="s">
        <v>347</v>
      </c>
      <c r="W31" s="84">
        <v>541</v>
      </c>
      <c r="X31" s="38" t="s">
        <v>270</v>
      </c>
      <c r="Y31" s="84">
        <v>347876851</v>
      </c>
      <c r="Z31" s="38" t="s">
        <v>352</v>
      </c>
      <c r="AA31" s="108" t="s">
        <v>5701</v>
      </c>
      <c r="AB31" s="84">
        <v>36533</v>
      </c>
      <c r="AC31" s="108" t="s">
        <v>5657</v>
      </c>
      <c r="AD31" s="84">
        <v>24</v>
      </c>
      <c r="AE31" s="84" t="s">
        <v>5650</v>
      </c>
      <c r="AF31" s="84" t="s">
        <v>5702</v>
      </c>
      <c r="AG31" s="108" t="s">
        <v>5656</v>
      </c>
      <c r="AH31" s="84" t="s">
        <v>5633</v>
      </c>
      <c r="AI31" s="108" t="s">
        <v>5698</v>
      </c>
      <c r="AJ31" s="84">
        <v>1754</v>
      </c>
      <c r="AK31" s="84">
        <v>1900</v>
      </c>
      <c r="AL31" s="108" t="s">
        <v>5703</v>
      </c>
      <c r="AM31" s="84">
        <v>32325.61</v>
      </c>
      <c r="AN31" s="112">
        <v>8824.39</v>
      </c>
      <c r="AO31" s="112">
        <v>41150</v>
      </c>
      <c r="AP31" s="112">
        <v>4207.3900000000003</v>
      </c>
      <c r="AQ31" s="112">
        <v>96.61</v>
      </c>
      <c r="AR31" s="112">
        <v>4304</v>
      </c>
      <c r="AS31" s="112">
        <v>4207.3900000000003</v>
      </c>
      <c r="AT31" s="112">
        <v>96.61</v>
      </c>
      <c r="AU31" s="112">
        <v>4304</v>
      </c>
      <c r="AV31" s="84">
        <v>45</v>
      </c>
      <c r="AW31" s="84"/>
      <c r="AX31" s="84"/>
      <c r="AY31" s="108"/>
      <c r="AZ31" s="84"/>
      <c r="BA31" s="84"/>
      <c r="BB31" s="84" t="s">
        <v>5626</v>
      </c>
      <c r="BC31" s="84"/>
      <c r="BD31" s="108" t="s">
        <v>5958</v>
      </c>
      <c r="BE31" s="84">
        <v>36533</v>
      </c>
      <c r="BF31" s="38" t="s">
        <v>351</v>
      </c>
      <c r="BG31" s="84" t="s">
        <v>7361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167098</v>
      </c>
      <c r="J32" s="38" t="s">
        <v>353</v>
      </c>
      <c r="K32" s="84">
        <v>167098</v>
      </c>
      <c r="L32" s="84" t="s">
        <v>329</v>
      </c>
      <c r="M32" s="38" t="s">
        <v>330</v>
      </c>
      <c r="N32" s="84">
        <v>313072</v>
      </c>
      <c r="O32" s="84" t="s">
        <v>354</v>
      </c>
      <c r="P32" s="84">
        <v>431015</v>
      </c>
      <c r="Q32" s="38" t="s">
        <v>355</v>
      </c>
      <c r="R32" s="38" t="s">
        <v>338</v>
      </c>
      <c r="S32" s="84" t="s">
        <v>356</v>
      </c>
      <c r="T32" s="84" t="s">
        <v>356</v>
      </c>
      <c r="U32" s="84" t="s">
        <v>269</v>
      </c>
      <c r="V32" s="84" t="s">
        <v>261</v>
      </c>
      <c r="W32" s="84">
        <v>541</v>
      </c>
      <c r="X32" s="38" t="s">
        <v>270</v>
      </c>
      <c r="Y32" s="84">
        <v>347933116</v>
      </c>
      <c r="Z32" s="38" t="s">
        <v>357</v>
      </c>
      <c r="AA32" s="108" t="s">
        <v>5704</v>
      </c>
      <c r="AB32" s="84">
        <v>31514</v>
      </c>
      <c r="AC32" s="108" t="s">
        <v>5705</v>
      </c>
      <c r="AD32" s="84">
        <v>24</v>
      </c>
      <c r="AE32" s="84" t="s">
        <v>5675</v>
      </c>
      <c r="AF32" s="84" t="s">
        <v>5706</v>
      </c>
      <c r="AG32" s="108" t="s">
        <v>5707</v>
      </c>
      <c r="AH32" s="84" t="s">
        <v>5687</v>
      </c>
      <c r="AI32" s="108" t="s">
        <v>5708</v>
      </c>
      <c r="AJ32" s="84">
        <v>1324</v>
      </c>
      <c r="AK32" s="84">
        <v>1650</v>
      </c>
      <c r="AL32" s="108" t="s">
        <v>5709</v>
      </c>
      <c r="AM32" s="84">
        <v>28299.22</v>
      </c>
      <c r="AN32" s="112">
        <v>7674.78</v>
      </c>
      <c r="AO32" s="112">
        <v>35974</v>
      </c>
      <c r="AP32" s="112">
        <v>3214.78</v>
      </c>
      <c r="AQ32" s="112">
        <v>85.22</v>
      </c>
      <c r="AR32" s="112">
        <v>3300</v>
      </c>
      <c r="AS32" s="112">
        <v>3214.78</v>
      </c>
      <c r="AT32" s="112">
        <v>85.22</v>
      </c>
      <c r="AU32" s="112">
        <v>3300</v>
      </c>
      <c r="AV32" s="84">
        <v>43</v>
      </c>
      <c r="AW32" s="84"/>
      <c r="AX32" s="84"/>
      <c r="AY32" s="108"/>
      <c r="AZ32" s="84"/>
      <c r="BA32" s="84"/>
      <c r="BB32" s="84" t="s">
        <v>5626</v>
      </c>
      <c r="BC32" s="84"/>
      <c r="BD32" s="108"/>
      <c r="BE32" s="84">
        <v>0</v>
      </c>
      <c r="BF32" s="38" t="s">
        <v>356</v>
      </c>
      <c r="BG32" s="84" t="s">
        <v>7362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6824</v>
      </c>
      <c r="J33" s="38" t="s">
        <v>286</v>
      </c>
      <c r="K33" s="84">
        <v>6824</v>
      </c>
      <c r="L33" s="84" t="s">
        <v>287</v>
      </c>
      <c r="M33" s="38" t="s">
        <v>288</v>
      </c>
      <c r="N33" s="84">
        <v>11283</v>
      </c>
      <c r="O33" s="84" t="s">
        <v>289</v>
      </c>
      <c r="P33" s="84">
        <v>15153</v>
      </c>
      <c r="Q33" s="38" t="s">
        <v>318</v>
      </c>
      <c r="R33" s="38" t="s">
        <v>338</v>
      </c>
      <c r="S33" s="84" t="s">
        <v>358</v>
      </c>
      <c r="T33" s="84" t="s">
        <v>358</v>
      </c>
      <c r="U33" s="84" t="s">
        <v>292</v>
      </c>
      <c r="V33" s="84" t="s">
        <v>347</v>
      </c>
      <c r="W33" s="84">
        <v>541</v>
      </c>
      <c r="X33" s="38" t="s">
        <v>270</v>
      </c>
      <c r="Y33" s="84">
        <v>347938856</v>
      </c>
      <c r="Z33" s="38" t="s">
        <v>359</v>
      </c>
      <c r="AA33" s="108" t="s">
        <v>5710</v>
      </c>
      <c r="AB33" s="84">
        <v>73266</v>
      </c>
      <c r="AC33" s="108" t="s">
        <v>5620</v>
      </c>
      <c r="AD33" s="84">
        <v>24</v>
      </c>
      <c r="AE33" s="84" t="s">
        <v>5655</v>
      </c>
      <c r="AF33" s="84" t="s">
        <v>5711</v>
      </c>
      <c r="AG33" s="108" t="s">
        <v>5712</v>
      </c>
      <c r="AH33" s="84" t="s">
        <v>5633</v>
      </c>
      <c r="AI33" s="108" t="s">
        <v>5713</v>
      </c>
      <c r="AJ33" s="84">
        <v>3544</v>
      </c>
      <c r="AK33" s="84">
        <v>3800</v>
      </c>
      <c r="AL33" s="108" t="s">
        <v>5714</v>
      </c>
      <c r="AM33" s="84">
        <v>65862.25</v>
      </c>
      <c r="AN33" s="112">
        <v>17481.75</v>
      </c>
      <c r="AO33" s="112">
        <v>83344</v>
      </c>
      <c r="AP33" s="112">
        <v>7403.75</v>
      </c>
      <c r="AQ33" s="112">
        <v>196.25</v>
      </c>
      <c r="AR33" s="112">
        <v>7600</v>
      </c>
      <c r="AS33" s="112">
        <v>7403.75</v>
      </c>
      <c r="AT33" s="112">
        <v>196.25</v>
      </c>
      <c r="AU33" s="112">
        <v>7600</v>
      </c>
      <c r="AV33" s="84">
        <v>43</v>
      </c>
      <c r="AW33" s="84"/>
      <c r="AX33" s="84"/>
      <c r="AY33" s="108"/>
      <c r="AZ33" s="84"/>
      <c r="BA33" s="84"/>
      <c r="BB33" s="84" t="s">
        <v>5626</v>
      </c>
      <c r="BC33" s="84"/>
      <c r="BD33" s="108"/>
      <c r="BE33" s="84">
        <v>0</v>
      </c>
      <c r="BF33" s="38" t="s">
        <v>358</v>
      </c>
      <c r="BG33" s="84" t="s">
        <v>7363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188782</v>
      </c>
      <c r="J34" s="38" t="s">
        <v>301</v>
      </c>
      <c r="K34" s="84">
        <v>188782</v>
      </c>
      <c r="L34" s="84" t="s">
        <v>287</v>
      </c>
      <c r="M34" s="38" t="s">
        <v>288</v>
      </c>
      <c r="N34" s="84">
        <v>348423</v>
      </c>
      <c r="O34" s="84" t="s">
        <v>302</v>
      </c>
      <c r="P34" s="84">
        <v>493289</v>
      </c>
      <c r="Q34" s="38" t="s">
        <v>303</v>
      </c>
      <c r="R34" s="38" t="s">
        <v>338</v>
      </c>
      <c r="S34" s="84" t="s">
        <v>360</v>
      </c>
      <c r="T34" s="84" t="s">
        <v>360</v>
      </c>
      <c r="U34" s="84" t="s">
        <v>260</v>
      </c>
      <c r="V34" s="84" t="s">
        <v>261</v>
      </c>
      <c r="W34" s="84">
        <v>541</v>
      </c>
      <c r="X34" s="38" t="s">
        <v>270</v>
      </c>
      <c r="Y34" s="84">
        <v>347944295</v>
      </c>
      <c r="Z34" s="38" t="s">
        <v>361</v>
      </c>
      <c r="AA34" s="108" t="s">
        <v>5715</v>
      </c>
      <c r="AB34" s="84">
        <v>31514</v>
      </c>
      <c r="AC34" s="108" t="s">
        <v>5657</v>
      </c>
      <c r="AD34" s="84">
        <v>24</v>
      </c>
      <c r="AE34" s="84" t="s">
        <v>5675</v>
      </c>
      <c r="AF34" s="84" t="s">
        <v>5706</v>
      </c>
      <c r="AG34" s="108" t="s">
        <v>5716</v>
      </c>
      <c r="AH34" s="84" t="s">
        <v>5687</v>
      </c>
      <c r="AI34" s="108" t="s">
        <v>5713</v>
      </c>
      <c r="AJ34" s="84">
        <v>1269</v>
      </c>
      <c r="AK34" s="84">
        <v>1650</v>
      </c>
      <c r="AL34" s="108" t="s">
        <v>5717</v>
      </c>
      <c r="AM34" s="84">
        <v>26728.94</v>
      </c>
      <c r="AN34" s="112">
        <v>7540.06</v>
      </c>
      <c r="AO34" s="112">
        <v>34269</v>
      </c>
      <c r="AP34" s="112">
        <v>4785.0600000000004</v>
      </c>
      <c r="AQ34" s="112">
        <v>164.94</v>
      </c>
      <c r="AR34" s="112">
        <v>4950</v>
      </c>
      <c r="AS34" s="112">
        <v>4785.0600000000004</v>
      </c>
      <c r="AT34" s="112">
        <v>164.94</v>
      </c>
      <c r="AU34" s="112">
        <v>4950</v>
      </c>
      <c r="AV34" s="84">
        <v>44</v>
      </c>
      <c r="AW34" s="84"/>
      <c r="AX34" s="84"/>
      <c r="AY34" s="108"/>
      <c r="AZ34" s="84"/>
      <c r="BA34" s="84"/>
      <c r="BB34" s="84" t="s">
        <v>5626</v>
      </c>
      <c r="BC34" s="84"/>
      <c r="BD34" s="108"/>
      <c r="BE34" s="84">
        <v>0</v>
      </c>
      <c r="BF34" s="38" t="s">
        <v>360</v>
      </c>
      <c r="BG34" s="84" t="s">
        <v>7364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188782</v>
      </c>
      <c r="J35" s="38" t="s">
        <v>301</v>
      </c>
      <c r="K35" s="84">
        <v>188782</v>
      </c>
      <c r="L35" s="84" t="s">
        <v>287</v>
      </c>
      <c r="M35" s="38" t="s">
        <v>288</v>
      </c>
      <c r="N35" s="84">
        <v>348423</v>
      </c>
      <c r="O35" s="84" t="s">
        <v>302</v>
      </c>
      <c r="P35" s="84">
        <v>493289</v>
      </c>
      <c r="Q35" s="38" t="s">
        <v>303</v>
      </c>
      <c r="R35" s="38" t="s">
        <v>338</v>
      </c>
      <c r="S35" s="84" t="s">
        <v>362</v>
      </c>
      <c r="T35" s="84" t="s">
        <v>362</v>
      </c>
      <c r="U35" s="84" t="s">
        <v>292</v>
      </c>
      <c r="V35" s="84" t="s">
        <v>261</v>
      </c>
      <c r="W35" s="84">
        <v>541</v>
      </c>
      <c r="X35" s="38" t="s">
        <v>270</v>
      </c>
      <c r="Y35" s="84">
        <v>347962659</v>
      </c>
      <c r="Z35" s="38" t="s">
        <v>363</v>
      </c>
      <c r="AA35" s="108" t="s">
        <v>5718</v>
      </c>
      <c r="AB35" s="84">
        <v>73266</v>
      </c>
      <c r="AC35" s="108" t="s">
        <v>5657</v>
      </c>
      <c r="AD35" s="84">
        <v>24</v>
      </c>
      <c r="AE35" s="84" t="s">
        <v>5719</v>
      </c>
      <c r="AF35" s="84" t="s">
        <v>5672</v>
      </c>
      <c r="AG35" s="108" t="s">
        <v>5656</v>
      </c>
      <c r="AH35" s="84" t="s">
        <v>5633</v>
      </c>
      <c r="AI35" s="108" t="s">
        <v>5713</v>
      </c>
      <c r="AJ35" s="84">
        <v>3460</v>
      </c>
      <c r="AK35" s="84">
        <v>3800</v>
      </c>
      <c r="AL35" s="108" t="s">
        <v>5720</v>
      </c>
      <c r="AM35" s="84">
        <v>62245.86</v>
      </c>
      <c r="AN35" s="112">
        <v>17214.14</v>
      </c>
      <c r="AO35" s="112">
        <v>79460</v>
      </c>
      <c r="AP35" s="112">
        <v>11020.14</v>
      </c>
      <c r="AQ35" s="112">
        <v>379.86</v>
      </c>
      <c r="AR35" s="112">
        <v>11400</v>
      </c>
      <c r="AS35" s="112">
        <v>11020.14</v>
      </c>
      <c r="AT35" s="112">
        <v>379.86</v>
      </c>
      <c r="AU35" s="112">
        <v>11400</v>
      </c>
      <c r="AV35" s="84">
        <v>44</v>
      </c>
      <c r="AW35" s="84"/>
      <c r="AX35" s="84"/>
      <c r="AY35" s="108"/>
      <c r="AZ35" s="84"/>
      <c r="BA35" s="84"/>
      <c r="BB35" s="84" t="s">
        <v>5626</v>
      </c>
      <c r="BC35" s="84"/>
      <c r="BD35" s="108"/>
      <c r="BE35" s="84">
        <v>0</v>
      </c>
      <c r="BF35" s="38" t="s">
        <v>362</v>
      </c>
      <c r="BG35" s="84" t="s">
        <v>7365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6824</v>
      </c>
      <c r="J36" s="38" t="s">
        <v>286</v>
      </c>
      <c r="K36" s="84">
        <v>6824</v>
      </c>
      <c r="L36" s="84" t="s">
        <v>287</v>
      </c>
      <c r="M36" s="38" t="s">
        <v>288</v>
      </c>
      <c r="N36" s="84">
        <v>11283</v>
      </c>
      <c r="O36" s="84" t="s">
        <v>289</v>
      </c>
      <c r="P36" s="84">
        <v>15143</v>
      </c>
      <c r="Q36" s="38" t="s">
        <v>290</v>
      </c>
      <c r="R36" s="38" t="s">
        <v>338</v>
      </c>
      <c r="S36" s="84" t="s">
        <v>364</v>
      </c>
      <c r="T36" s="84" t="s">
        <v>364</v>
      </c>
      <c r="U36" s="84" t="s">
        <v>292</v>
      </c>
      <c r="V36" s="84" t="s">
        <v>261</v>
      </c>
      <c r="W36" s="84">
        <v>541</v>
      </c>
      <c r="X36" s="38" t="s">
        <v>270</v>
      </c>
      <c r="Y36" s="84">
        <v>347964164</v>
      </c>
      <c r="Z36" s="38" t="s">
        <v>365</v>
      </c>
      <c r="AA36" s="108" t="s">
        <v>5718</v>
      </c>
      <c r="AB36" s="84">
        <v>73266</v>
      </c>
      <c r="AC36" s="108" t="s">
        <v>5620</v>
      </c>
      <c r="AD36" s="84">
        <v>24</v>
      </c>
      <c r="AE36" s="84" t="s">
        <v>5650</v>
      </c>
      <c r="AF36" s="84" t="s">
        <v>5721</v>
      </c>
      <c r="AG36" s="108" t="s">
        <v>5656</v>
      </c>
      <c r="AH36" s="84" t="s">
        <v>5633</v>
      </c>
      <c r="AI36" s="108" t="s">
        <v>5713</v>
      </c>
      <c r="AJ36" s="84">
        <v>3460</v>
      </c>
      <c r="AK36" s="84">
        <v>3800</v>
      </c>
      <c r="AL36" s="108" t="s">
        <v>5722</v>
      </c>
      <c r="AM36" s="84">
        <v>62245.86</v>
      </c>
      <c r="AN36" s="112">
        <v>17214.14</v>
      </c>
      <c r="AO36" s="112">
        <v>79460</v>
      </c>
      <c r="AP36" s="112">
        <v>11020.14</v>
      </c>
      <c r="AQ36" s="112">
        <v>379.86</v>
      </c>
      <c r="AR36" s="112">
        <v>11400</v>
      </c>
      <c r="AS36" s="112">
        <v>11020.14</v>
      </c>
      <c r="AT36" s="112">
        <v>379.86</v>
      </c>
      <c r="AU36" s="112">
        <v>11400</v>
      </c>
      <c r="AV36" s="84">
        <v>43</v>
      </c>
      <c r="AW36" s="84"/>
      <c r="AX36" s="84"/>
      <c r="AY36" s="108"/>
      <c r="AZ36" s="84"/>
      <c r="BA36" s="84"/>
      <c r="BB36" s="84" t="s">
        <v>5626</v>
      </c>
      <c r="BC36" s="84"/>
      <c r="BD36" s="108"/>
      <c r="BE36" s="84">
        <v>0</v>
      </c>
      <c r="BF36" s="38" t="s">
        <v>364</v>
      </c>
      <c r="BG36" s="84" t="s">
        <v>7366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182436</v>
      </c>
      <c r="J37" s="38" t="s">
        <v>253</v>
      </c>
      <c r="K37" s="84">
        <v>182436</v>
      </c>
      <c r="L37" s="84" t="s">
        <v>254</v>
      </c>
      <c r="M37" s="38" t="s">
        <v>255</v>
      </c>
      <c r="N37" s="84">
        <v>11303</v>
      </c>
      <c r="O37" s="84" t="s">
        <v>366</v>
      </c>
      <c r="P37" s="84">
        <v>465818</v>
      </c>
      <c r="Q37" s="38" t="s">
        <v>367</v>
      </c>
      <c r="R37" s="38" t="s">
        <v>338</v>
      </c>
      <c r="S37" s="84" t="s">
        <v>368</v>
      </c>
      <c r="T37" s="84" t="s">
        <v>368</v>
      </c>
      <c r="U37" s="84" t="s">
        <v>292</v>
      </c>
      <c r="V37" s="84" t="s">
        <v>261</v>
      </c>
      <c r="W37" s="84">
        <v>541</v>
      </c>
      <c r="X37" s="38" t="s">
        <v>270</v>
      </c>
      <c r="Y37" s="84">
        <v>347975189</v>
      </c>
      <c r="Z37" s="38" t="s">
        <v>369</v>
      </c>
      <c r="AA37" s="108" t="s">
        <v>5723</v>
      </c>
      <c r="AB37" s="84">
        <v>41952</v>
      </c>
      <c r="AC37" s="108" t="s">
        <v>5724</v>
      </c>
      <c r="AD37" s="84">
        <v>24</v>
      </c>
      <c r="AE37" s="84" t="s">
        <v>5675</v>
      </c>
      <c r="AF37" s="84" t="s">
        <v>5725</v>
      </c>
      <c r="AG37" s="108" t="s">
        <v>5726</v>
      </c>
      <c r="AH37" s="84" t="s">
        <v>5687</v>
      </c>
      <c r="AI37" s="108" t="s">
        <v>5727</v>
      </c>
      <c r="AJ37" s="84">
        <v>1552</v>
      </c>
      <c r="AK37" s="84">
        <v>2200</v>
      </c>
      <c r="AL37" s="108" t="s">
        <v>5728</v>
      </c>
      <c r="AM37" s="84">
        <v>39789.279999999999</v>
      </c>
      <c r="AN37" s="112">
        <v>10162.719999999999</v>
      </c>
      <c r="AO37" s="112">
        <v>49952</v>
      </c>
      <c r="AP37" s="112">
        <v>2162.7199999999998</v>
      </c>
      <c r="AQ37" s="112">
        <v>37.28</v>
      </c>
      <c r="AR37" s="112">
        <v>2200</v>
      </c>
      <c r="AS37" s="112">
        <v>2162.7199999999998</v>
      </c>
      <c r="AT37" s="112">
        <v>37.28</v>
      </c>
      <c r="AU37" s="112">
        <v>2200</v>
      </c>
      <c r="AV37" s="84">
        <v>43</v>
      </c>
      <c r="AW37" s="84"/>
      <c r="AX37" s="84"/>
      <c r="AY37" s="108"/>
      <c r="AZ37" s="84"/>
      <c r="BA37" s="84"/>
      <c r="BB37" s="84" t="s">
        <v>5626</v>
      </c>
      <c r="BC37" s="84"/>
      <c r="BD37" s="108" t="s">
        <v>5958</v>
      </c>
      <c r="BE37" s="84">
        <v>41952</v>
      </c>
      <c r="BF37" s="38" t="s">
        <v>368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6841</v>
      </c>
      <c r="J38" s="38" t="s">
        <v>370</v>
      </c>
      <c r="K38" s="84">
        <v>6841</v>
      </c>
      <c r="L38" s="84" t="s">
        <v>287</v>
      </c>
      <c r="M38" s="38" t="s">
        <v>288</v>
      </c>
      <c r="N38" s="84">
        <v>11300</v>
      </c>
      <c r="O38" s="84" t="s">
        <v>371</v>
      </c>
      <c r="P38" s="84">
        <v>470140</v>
      </c>
      <c r="Q38" s="38" t="s">
        <v>372</v>
      </c>
      <c r="R38" s="38" t="s">
        <v>338</v>
      </c>
      <c r="S38" s="84" t="s">
        <v>373</v>
      </c>
      <c r="T38" s="84" t="s">
        <v>373</v>
      </c>
      <c r="U38" s="84" t="s">
        <v>374</v>
      </c>
      <c r="V38" s="84" t="s">
        <v>261</v>
      </c>
      <c r="W38" s="84">
        <v>541</v>
      </c>
      <c r="X38" s="38" t="s">
        <v>270</v>
      </c>
      <c r="Y38" s="84">
        <v>347988351</v>
      </c>
      <c r="Z38" s="38" t="s">
        <v>375</v>
      </c>
      <c r="AA38" s="108" t="s">
        <v>5729</v>
      </c>
      <c r="AB38" s="84">
        <v>41952</v>
      </c>
      <c r="AC38" s="108" t="s">
        <v>5620</v>
      </c>
      <c r="AD38" s="84">
        <v>24</v>
      </c>
      <c r="AE38" s="84" t="s">
        <v>5675</v>
      </c>
      <c r="AF38" s="84" t="s">
        <v>5730</v>
      </c>
      <c r="AG38" s="108" t="s">
        <v>5731</v>
      </c>
      <c r="AH38" s="84" t="s">
        <v>5687</v>
      </c>
      <c r="AI38" s="108" t="s">
        <v>5732</v>
      </c>
      <c r="AJ38" s="84">
        <v>1973</v>
      </c>
      <c r="AK38" s="84">
        <v>2200</v>
      </c>
      <c r="AL38" s="108" t="s">
        <v>5722</v>
      </c>
      <c r="AM38" s="84">
        <v>39790.5</v>
      </c>
      <c r="AN38" s="112">
        <v>10582.5</v>
      </c>
      <c r="AO38" s="112">
        <v>50373</v>
      </c>
      <c r="AP38" s="112">
        <v>2161.5</v>
      </c>
      <c r="AQ38" s="112">
        <v>38.5</v>
      </c>
      <c r="AR38" s="112">
        <v>2200</v>
      </c>
      <c r="AS38" s="112">
        <v>2161.5</v>
      </c>
      <c r="AT38" s="112">
        <v>38.5</v>
      </c>
      <c r="AU38" s="112">
        <v>2200</v>
      </c>
      <c r="AV38" s="84">
        <v>42</v>
      </c>
      <c r="AW38" s="84"/>
      <c r="AX38" s="84"/>
      <c r="AY38" s="108"/>
      <c r="AZ38" s="84"/>
      <c r="BA38" s="84"/>
      <c r="BB38" s="84" t="s">
        <v>5626</v>
      </c>
      <c r="BC38" s="84"/>
      <c r="BD38" s="108" t="s">
        <v>5958</v>
      </c>
      <c r="BE38" s="84">
        <v>41952</v>
      </c>
      <c r="BF38" s="38" t="s">
        <v>373</v>
      </c>
      <c r="BG38" s="84" t="s">
        <v>7367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6841</v>
      </c>
      <c r="J39" s="38" t="s">
        <v>370</v>
      </c>
      <c r="K39" s="84">
        <v>6841</v>
      </c>
      <c r="L39" s="84" t="s">
        <v>287</v>
      </c>
      <c r="M39" s="38" t="s">
        <v>288</v>
      </c>
      <c r="N39" s="84">
        <v>11300</v>
      </c>
      <c r="O39" s="84" t="s">
        <v>371</v>
      </c>
      <c r="P39" s="84">
        <v>470140</v>
      </c>
      <c r="Q39" s="38" t="s">
        <v>372</v>
      </c>
      <c r="R39" s="38" t="s">
        <v>338</v>
      </c>
      <c r="S39" s="84" t="s">
        <v>376</v>
      </c>
      <c r="T39" s="84" t="s">
        <v>376</v>
      </c>
      <c r="U39" s="84" t="s">
        <v>374</v>
      </c>
      <c r="V39" s="84" t="s">
        <v>261</v>
      </c>
      <c r="W39" s="84">
        <v>541</v>
      </c>
      <c r="X39" s="38" t="s">
        <v>270</v>
      </c>
      <c r="Y39" s="84">
        <v>347988465</v>
      </c>
      <c r="Z39" s="38" t="s">
        <v>377</v>
      </c>
      <c r="AA39" s="108" t="s">
        <v>5729</v>
      </c>
      <c r="AB39" s="84">
        <v>41952</v>
      </c>
      <c r="AC39" s="108" t="s">
        <v>5620</v>
      </c>
      <c r="AD39" s="84">
        <v>24</v>
      </c>
      <c r="AE39" s="84" t="s">
        <v>5675</v>
      </c>
      <c r="AF39" s="84" t="s">
        <v>5730</v>
      </c>
      <c r="AG39" s="108" t="s">
        <v>5731</v>
      </c>
      <c r="AH39" s="84" t="s">
        <v>5687</v>
      </c>
      <c r="AI39" s="108" t="s">
        <v>5732</v>
      </c>
      <c r="AJ39" s="84">
        <v>1973</v>
      </c>
      <c r="AK39" s="84">
        <v>2200</v>
      </c>
      <c r="AL39" s="108" t="s">
        <v>5722</v>
      </c>
      <c r="AM39" s="84">
        <v>39790.5</v>
      </c>
      <c r="AN39" s="112">
        <v>10582.5</v>
      </c>
      <c r="AO39" s="112">
        <v>50373</v>
      </c>
      <c r="AP39" s="112">
        <v>2161.5</v>
      </c>
      <c r="AQ39" s="112">
        <v>38.5</v>
      </c>
      <c r="AR39" s="112">
        <v>2200</v>
      </c>
      <c r="AS39" s="112">
        <v>2161.5</v>
      </c>
      <c r="AT39" s="112">
        <v>38.5</v>
      </c>
      <c r="AU39" s="112">
        <v>2200</v>
      </c>
      <c r="AV39" s="84">
        <v>42</v>
      </c>
      <c r="AW39" s="84"/>
      <c r="AX39" s="84"/>
      <c r="AY39" s="108"/>
      <c r="AZ39" s="84"/>
      <c r="BA39" s="84"/>
      <c r="BB39" s="84" t="s">
        <v>5626</v>
      </c>
      <c r="BC39" s="84"/>
      <c r="BD39" s="108" t="s">
        <v>5958</v>
      </c>
      <c r="BE39" s="84">
        <v>41952</v>
      </c>
      <c r="BF39" s="38" t="s">
        <v>376</v>
      </c>
      <c r="BG39" s="84" t="s">
        <v>7368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182436</v>
      </c>
      <c r="J40" s="38" t="s">
        <v>253</v>
      </c>
      <c r="K40" s="84">
        <v>182436</v>
      </c>
      <c r="L40" s="84" t="s">
        <v>254</v>
      </c>
      <c r="M40" s="38" t="s">
        <v>255</v>
      </c>
      <c r="N40" s="84">
        <v>11303</v>
      </c>
      <c r="O40" s="84" t="s">
        <v>366</v>
      </c>
      <c r="P40" s="84">
        <v>465818</v>
      </c>
      <c r="Q40" s="38" t="s">
        <v>367</v>
      </c>
      <c r="R40" s="38" t="s">
        <v>338</v>
      </c>
      <c r="S40" s="84" t="s">
        <v>378</v>
      </c>
      <c r="T40" s="84" t="s">
        <v>378</v>
      </c>
      <c r="U40" s="84" t="s">
        <v>269</v>
      </c>
      <c r="V40" s="84" t="s">
        <v>261</v>
      </c>
      <c r="W40" s="84">
        <v>541</v>
      </c>
      <c r="X40" s="38" t="s">
        <v>270</v>
      </c>
      <c r="Y40" s="84">
        <v>347988541</v>
      </c>
      <c r="Z40" s="38" t="s">
        <v>379</v>
      </c>
      <c r="AA40" s="108" t="s">
        <v>5733</v>
      </c>
      <c r="AB40" s="84">
        <v>41952</v>
      </c>
      <c r="AC40" s="108" t="s">
        <v>5724</v>
      </c>
      <c r="AD40" s="84">
        <v>24</v>
      </c>
      <c r="AE40" s="84" t="s">
        <v>5675</v>
      </c>
      <c r="AF40" s="84" t="s">
        <v>5730</v>
      </c>
      <c r="AG40" s="108" t="s">
        <v>5734</v>
      </c>
      <c r="AH40" s="84" t="s">
        <v>5687</v>
      </c>
      <c r="AI40" s="108" t="s">
        <v>5735</v>
      </c>
      <c r="AJ40" s="84">
        <v>2021</v>
      </c>
      <c r="AK40" s="84">
        <v>2200</v>
      </c>
      <c r="AL40" s="108" t="s">
        <v>5736</v>
      </c>
      <c r="AM40" s="84">
        <v>39790.5</v>
      </c>
      <c r="AN40" s="112">
        <v>10630.5</v>
      </c>
      <c r="AO40" s="112">
        <v>50421</v>
      </c>
      <c r="AP40" s="112">
        <v>2161.5</v>
      </c>
      <c r="AQ40" s="112">
        <v>38.5</v>
      </c>
      <c r="AR40" s="112">
        <v>2200</v>
      </c>
      <c r="AS40" s="112">
        <v>2161.5</v>
      </c>
      <c r="AT40" s="112">
        <v>38.5</v>
      </c>
      <c r="AU40" s="112">
        <v>2200</v>
      </c>
      <c r="AV40" s="84">
        <v>42</v>
      </c>
      <c r="AW40" s="84"/>
      <c r="AX40" s="84"/>
      <c r="AY40" s="108"/>
      <c r="AZ40" s="84"/>
      <c r="BA40" s="84"/>
      <c r="BB40" s="84" t="s">
        <v>5626</v>
      </c>
      <c r="BC40" s="84"/>
      <c r="BD40" s="108" t="s">
        <v>5958</v>
      </c>
      <c r="BE40" s="84">
        <v>41952</v>
      </c>
      <c r="BF40" s="38" t="s">
        <v>378</v>
      </c>
      <c r="BG40" s="84" t="s">
        <v>7369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185164</v>
      </c>
      <c r="J41" s="38" t="s">
        <v>380</v>
      </c>
      <c r="K41" s="84">
        <v>185164</v>
      </c>
      <c r="L41" s="84" t="s">
        <v>287</v>
      </c>
      <c r="M41" s="38" t="s">
        <v>288</v>
      </c>
      <c r="N41" s="84">
        <v>318720</v>
      </c>
      <c r="O41" s="84" t="s">
        <v>381</v>
      </c>
      <c r="P41" s="84">
        <v>473112</v>
      </c>
      <c r="Q41" s="38" t="s">
        <v>382</v>
      </c>
      <c r="R41" s="38" t="s">
        <v>338</v>
      </c>
      <c r="S41" s="84" t="s">
        <v>383</v>
      </c>
      <c r="T41" s="84" t="s">
        <v>383</v>
      </c>
      <c r="U41" s="84" t="s">
        <v>292</v>
      </c>
      <c r="V41" s="84" t="s">
        <v>347</v>
      </c>
      <c r="W41" s="84">
        <v>541</v>
      </c>
      <c r="X41" s="38" t="s">
        <v>270</v>
      </c>
      <c r="Y41" s="84">
        <v>347989579</v>
      </c>
      <c r="Z41" s="38" t="s">
        <v>384</v>
      </c>
      <c r="AA41" s="108" t="s">
        <v>5737</v>
      </c>
      <c r="AB41" s="84">
        <v>31314</v>
      </c>
      <c r="AC41" s="108" t="s">
        <v>5705</v>
      </c>
      <c r="AD41" s="84">
        <v>24</v>
      </c>
      <c r="AE41" s="84" t="s">
        <v>5675</v>
      </c>
      <c r="AF41" s="84" t="s">
        <v>5738</v>
      </c>
      <c r="AG41" s="108" t="s">
        <v>5739</v>
      </c>
      <c r="AH41" s="84" t="s">
        <v>5687</v>
      </c>
      <c r="AI41" s="108" t="s">
        <v>5740</v>
      </c>
      <c r="AJ41" s="84">
        <v>1289</v>
      </c>
      <c r="AK41" s="84">
        <v>1650</v>
      </c>
      <c r="AL41" s="108" t="s">
        <v>5741</v>
      </c>
      <c r="AM41" s="84">
        <v>29692.87</v>
      </c>
      <c r="AN41" s="112">
        <v>7896.13</v>
      </c>
      <c r="AO41" s="112">
        <v>37589</v>
      </c>
      <c r="AP41" s="112">
        <v>1621.13</v>
      </c>
      <c r="AQ41" s="112">
        <v>28.87</v>
      </c>
      <c r="AR41" s="112">
        <v>1650</v>
      </c>
      <c r="AS41" s="112">
        <v>1621.13</v>
      </c>
      <c r="AT41" s="112">
        <v>28.87</v>
      </c>
      <c r="AU41" s="112">
        <v>1650</v>
      </c>
      <c r="AV41" s="84">
        <v>42</v>
      </c>
      <c r="AW41" s="84"/>
      <c r="AX41" s="84"/>
      <c r="AY41" s="108"/>
      <c r="AZ41" s="84"/>
      <c r="BA41" s="84"/>
      <c r="BB41" s="84" t="s">
        <v>5626</v>
      </c>
      <c r="BC41" s="84"/>
      <c r="BD41" s="108" t="s">
        <v>5958</v>
      </c>
      <c r="BE41" s="84">
        <v>31314</v>
      </c>
      <c r="BF41" s="38" t="s">
        <v>383</v>
      </c>
      <c r="BG41" s="84" t="s">
        <v>7370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187101</v>
      </c>
      <c r="J42" s="38" t="s">
        <v>385</v>
      </c>
      <c r="K42" s="84">
        <v>187101</v>
      </c>
      <c r="L42" s="84" t="s">
        <v>254</v>
      </c>
      <c r="M42" s="38" t="s">
        <v>255</v>
      </c>
      <c r="N42" s="84">
        <v>11286</v>
      </c>
      <c r="O42" s="84" t="s">
        <v>386</v>
      </c>
      <c r="P42" s="84">
        <v>15146</v>
      </c>
      <c r="Q42" s="38" t="s">
        <v>387</v>
      </c>
      <c r="R42" s="38" t="s">
        <v>338</v>
      </c>
      <c r="S42" s="84" t="s">
        <v>388</v>
      </c>
      <c r="T42" s="84" t="s">
        <v>388</v>
      </c>
      <c r="U42" s="84" t="s">
        <v>292</v>
      </c>
      <c r="V42" s="84" t="s">
        <v>261</v>
      </c>
      <c r="W42" s="84">
        <v>541</v>
      </c>
      <c r="X42" s="38" t="s">
        <v>270</v>
      </c>
      <c r="Y42" s="84">
        <v>347994951</v>
      </c>
      <c r="Z42" s="38" t="s">
        <v>389</v>
      </c>
      <c r="AA42" s="108" t="s">
        <v>5742</v>
      </c>
      <c r="AB42" s="84">
        <v>62828</v>
      </c>
      <c r="AC42" s="108" t="s">
        <v>5724</v>
      </c>
      <c r="AD42" s="84">
        <v>24</v>
      </c>
      <c r="AE42" s="84" t="s">
        <v>5628</v>
      </c>
      <c r="AF42" s="84" t="s">
        <v>5743</v>
      </c>
      <c r="AG42" s="108" t="s">
        <v>5744</v>
      </c>
      <c r="AH42" s="84" t="s">
        <v>5633</v>
      </c>
      <c r="AI42" s="108" t="s">
        <v>5735</v>
      </c>
      <c r="AJ42" s="84">
        <v>3579</v>
      </c>
      <c r="AK42" s="84">
        <v>3250</v>
      </c>
      <c r="AL42" s="108" t="s">
        <v>5745</v>
      </c>
      <c r="AM42" s="84">
        <v>56494.04</v>
      </c>
      <c r="AN42" s="112">
        <v>15335.96</v>
      </c>
      <c r="AO42" s="112">
        <v>71830</v>
      </c>
      <c r="AP42" s="112">
        <v>6333.96</v>
      </c>
      <c r="AQ42" s="112">
        <v>165.04</v>
      </c>
      <c r="AR42" s="112">
        <v>6499</v>
      </c>
      <c r="AS42" s="112">
        <v>6333.96</v>
      </c>
      <c r="AT42" s="112">
        <v>165.04</v>
      </c>
      <c r="AU42" s="112">
        <v>6499</v>
      </c>
      <c r="AV42" s="84">
        <v>42</v>
      </c>
      <c r="AW42" s="84"/>
      <c r="AX42" s="84"/>
      <c r="AY42" s="108"/>
      <c r="AZ42" s="84"/>
      <c r="BA42" s="84"/>
      <c r="BB42" s="84" t="s">
        <v>5626</v>
      </c>
      <c r="BC42" s="84"/>
      <c r="BD42" s="108" t="s">
        <v>5958</v>
      </c>
      <c r="BE42" s="84">
        <v>62828</v>
      </c>
      <c r="BF42" s="38" t="s">
        <v>388</v>
      </c>
      <c r="BG42" s="84" t="s">
        <v>7371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182436</v>
      </c>
      <c r="J43" s="38" t="s">
        <v>253</v>
      </c>
      <c r="K43" s="84">
        <v>182436</v>
      </c>
      <c r="L43" s="84" t="s">
        <v>254</v>
      </c>
      <c r="M43" s="38" t="s">
        <v>255</v>
      </c>
      <c r="N43" s="84">
        <v>335944</v>
      </c>
      <c r="O43" s="84" t="s">
        <v>390</v>
      </c>
      <c r="P43" s="84">
        <v>472996</v>
      </c>
      <c r="Q43" s="38" t="s">
        <v>391</v>
      </c>
      <c r="R43" s="38" t="s">
        <v>338</v>
      </c>
      <c r="S43" s="84" t="s">
        <v>392</v>
      </c>
      <c r="T43" s="84" t="s">
        <v>392</v>
      </c>
      <c r="U43" s="84" t="s">
        <v>269</v>
      </c>
      <c r="V43" s="84" t="s">
        <v>261</v>
      </c>
      <c r="W43" s="84">
        <v>541</v>
      </c>
      <c r="X43" s="38" t="s">
        <v>270</v>
      </c>
      <c r="Y43" s="84">
        <v>347995293</v>
      </c>
      <c r="Z43" s="38" t="s">
        <v>393</v>
      </c>
      <c r="AA43" s="108" t="s">
        <v>5746</v>
      </c>
      <c r="AB43" s="84">
        <v>31514</v>
      </c>
      <c r="AC43" s="108" t="s">
        <v>5747</v>
      </c>
      <c r="AD43" s="84">
        <v>24</v>
      </c>
      <c r="AE43" s="84" t="s">
        <v>5675</v>
      </c>
      <c r="AF43" s="84" t="s">
        <v>5748</v>
      </c>
      <c r="AG43" s="108" t="s">
        <v>5749</v>
      </c>
      <c r="AH43" s="84" t="s">
        <v>5687</v>
      </c>
      <c r="AI43" s="108" t="s">
        <v>5750</v>
      </c>
      <c r="AJ43" s="84">
        <v>1368</v>
      </c>
      <c r="AK43" s="84">
        <v>1650</v>
      </c>
      <c r="AL43" s="108" t="s">
        <v>5751</v>
      </c>
      <c r="AM43" s="84">
        <v>29892.87</v>
      </c>
      <c r="AN43" s="112">
        <v>7775.13</v>
      </c>
      <c r="AO43" s="112">
        <v>37668</v>
      </c>
      <c r="AP43" s="112">
        <v>1621.13</v>
      </c>
      <c r="AQ43" s="112">
        <v>28.87</v>
      </c>
      <c r="AR43" s="112">
        <v>1650</v>
      </c>
      <c r="AS43" s="112">
        <v>1621.13</v>
      </c>
      <c r="AT43" s="112">
        <v>28.87</v>
      </c>
      <c r="AU43" s="112">
        <v>1650</v>
      </c>
      <c r="AV43" s="84">
        <v>42</v>
      </c>
      <c r="AW43" s="84"/>
      <c r="AX43" s="84"/>
      <c r="AY43" s="108"/>
      <c r="AZ43" s="84"/>
      <c r="BA43" s="84"/>
      <c r="BB43" s="84" t="s">
        <v>5626</v>
      </c>
      <c r="BC43" s="84"/>
      <c r="BD43" s="108" t="s">
        <v>5958</v>
      </c>
      <c r="BE43" s="84">
        <v>31514</v>
      </c>
      <c r="BF43" s="38" t="s">
        <v>392</v>
      </c>
      <c r="BG43" s="84" t="s">
        <v>7372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6841</v>
      </c>
      <c r="J44" s="38" t="s">
        <v>370</v>
      </c>
      <c r="K44" s="84">
        <v>6841</v>
      </c>
      <c r="L44" s="84" t="s">
        <v>287</v>
      </c>
      <c r="M44" s="38" t="s">
        <v>288</v>
      </c>
      <c r="N44" s="84">
        <v>11300</v>
      </c>
      <c r="O44" s="84" t="s">
        <v>371</v>
      </c>
      <c r="P44" s="84">
        <v>470140</v>
      </c>
      <c r="Q44" s="38" t="s">
        <v>372</v>
      </c>
      <c r="R44" s="38" t="s">
        <v>338</v>
      </c>
      <c r="S44" s="84" t="s">
        <v>394</v>
      </c>
      <c r="T44" s="84" t="s">
        <v>394</v>
      </c>
      <c r="U44" s="84" t="s">
        <v>374</v>
      </c>
      <c r="V44" s="84" t="s">
        <v>261</v>
      </c>
      <c r="W44" s="84">
        <v>541</v>
      </c>
      <c r="X44" s="38" t="s">
        <v>270</v>
      </c>
      <c r="Y44" s="84">
        <v>348323885</v>
      </c>
      <c r="Z44" s="38" t="s">
        <v>395</v>
      </c>
      <c r="AA44" s="108" t="s">
        <v>5752</v>
      </c>
      <c r="AB44" s="84">
        <v>41752</v>
      </c>
      <c r="AC44" s="108" t="s">
        <v>5620</v>
      </c>
      <c r="AD44" s="84">
        <v>24</v>
      </c>
      <c r="AE44" s="84" t="s">
        <v>5675</v>
      </c>
      <c r="AF44" s="84" t="s">
        <v>5753</v>
      </c>
      <c r="AG44" s="108" t="s">
        <v>5754</v>
      </c>
      <c r="AH44" s="84" t="s">
        <v>5687</v>
      </c>
      <c r="AI44" s="108" t="s">
        <v>5732</v>
      </c>
      <c r="AJ44" s="84">
        <v>2178</v>
      </c>
      <c r="AK44" s="84">
        <v>2150</v>
      </c>
      <c r="AL44" s="108" t="s">
        <v>5722</v>
      </c>
      <c r="AM44" s="84">
        <v>39652</v>
      </c>
      <c r="AN44" s="112">
        <v>9876</v>
      </c>
      <c r="AO44" s="112">
        <v>49528</v>
      </c>
      <c r="AP44" s="112">
        <v>2100</v>
      </c>
      <c r="AQ44" s="112">
        <v>0</v>
      </c>
      <c r="AR44" s="112">
        <v>2100</v>
      </c>
      <c r="AS44" s="112">
        <v>2100</v>
      </c>
      <c r="AT44" s="112">
        <v>0</v>
      </c>
      <c r="AU44" s="112">
        <v>2100</v>
      </c>
      <c r="AV44" s="84">
        <v>42</v>
      </c>
      <c r="AW44" s="84"/>
      <c r="AX44" s="84"/>
      <c r="AY44" s="108"/>
      <c r="AZ44" s="84"/>
      <c r="BA44" s="84"/>
      <c r="BB44" s="84" t="s">
        <v>5626</v>
      </c>
      <c r="BC44" s="84"/>
      <c r="BD44" s="108" t="s">
        <v>5958</v>
      </c>
      <c r="BE44" s="84">
        <v>41752</v>
      </c>
      <c r="BF44" s="38" t="s">
        <v>394</v>
      </c>
      <c r="BG44" s="84" t="s">
        <v>7373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184960</v>
      </c>
      <c r="J45" s="38" t="s">
        <v>396</v>
      </c>
      <c r="K45" s="84">
        <v>184960</v>
      </c>
      <c r="L45" s="84" t="s">
        <v>287</v>
      </c>
      <c r="M45" s="38" t="s">
        <v>288</v>
      </c>
      <c r="N45" s="84">
        <v>313683</v>
      </c>
      <c r="O45" s="84" t="s">
        <v>397</v>
      </c>
      <c r="P45" s="84">
        <v>432131</v>
      </c>
      <c r="Q45" s="38" t="s">
        <v>398</v>
      </c>
      <c r="R45" s="38" t="s">
        <v>338</v>
      </c>
      <c r="S45" s="84" t="s">
        <v>399</v>
      </c>
      <c r="T45" s="84" t="s">
        <v>399</v>
      </c>
      <c r="U45" s="84" t="s">
        <v>400</v>
      </c>
      <c r="V45" s="84" t="s">
        <v>401</v>
      </c>
      <c r="W45" s="84">
        <v>541</v>
      </c>
      <c r="X45" s="38" t="s">
        <v>270</v>
      </c>
      <c r="Y45" s="84">
        <v>348377050</v>
      </c>
      <c r="Z45" s="38" t="s">
        <v>402</v>
      </c>
      <c r="AA45" s="108" t="s">
        <v>5755</v>
      </c>
      <c r="AB45" s="84">
        <v>31514</v>
      </c>
      <c r="AC45" s="108" t="s">
        <v>5638</v>
      </c>
      <c r="AD45" s="84">
        <v>24</v>
      </c>
      <c r="AE45" s="84" t="s">
        <v>5675</v>
      </c>
      <c r="AF45" s="84" t="s">
        <v>5756</v>
      </c>
      <c r="AG45" s="108" t="s">
        <v>5757</v>
      </c>
      <c r="AH45" s="84" t="s">
        <v>5687</v>
      </c>
      <c r="AI45" s="108" t="s">
        <v>5758</v>
      </c>
      <c r="AJ45" s="84">
        <v>1503</v>
      </c>
      <c r="AK45" s="84">
        <v>1650</v>
      </c>
      <c r="AL45" s="108" t="s">
        <v>5759</v>
      </c>
      <c r="AM45" s="84">
        <v>29891.96</v>
      </c>
      <c r="AN45" s="112">
        <v>7911.04</v>
      </c>
      <c r="AO45" s="112">
        <v>37803</v>
      </c>
      <c r="AP45" s="112">
        <v>1622.04</v>
      </c>
      <c r="AQ45" s="112">
        <v>27.96</v>
      </c>
      <c r="AR45" s="112">
        <v>1650</v>
      </c>
      <c r="AS45" s="112">
        <v>1622.04</v>
      </c>
      <c r="AT45" s="112">
        <v>27.96</v>
      </c>
      <c r="AU45" s="112">
        <v>1650</v>
      </c>
      <c r="AV45" s="84">
        <v>41</v>
      </c>
      <c r="AW45" s="84"/>
      <c r="AX45" s="84"/>
      <c r="AY45" s="108"/>
      <c r="AZ45" s="84"/>
      <c r="BA45" s="84"/>
      <c r="BB45" s="84" t="s">
        <v>5626</v>
      </c>
      <c r="BC45" s="84"/>
      <c r="BD45" s="108" t="s">
        <v>5958</v>
      </c>
      <c r="BE45" s="84">
        <v>31514</v>
      </c>
      <c r="BF45" s="38" t="s">
        <v>399</v>
      </c>
      <c r="BG45" s="84" t="s">
        <v>7374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167572</v>
      </c>
      <c r="J46" s="38" t="s">
        <v>403</v>
      </c>
      <c r="K46" s="84">
        <v>167572</v>
      </c>
      <c r="L46" s="84" t="s">
        <v>287</v>
      </c>
      <c r="M46" s="38" t="s">
        <v>288</v>
      </c>
      <c r="N46" s="84">
        <v>289215</v>
      </c>
      <c r="O46" s="84" t="s">
        <v>404</v>
      </c>
      <c r="P46" s="84">
        <v>696800</v>
      </c>
      <c r="Q46" s="38" t="s">
        <v>405</v>
      </c>
      <c r="R46" s="38" t="s">
        <v>338</v>
      </c>
      <c r="S46" s="84" t="s">
        <v>406</v>
      </c>
      <c r="T46" s="84" t="s">
        <v>406</v>
      </c>
      <c r="U46" s="84" t="s">
        <v>374</v>
      </c>
      <c r="V46" s="84" t="s">
        <v>261</v>
      </c>
      <c r="W46" s="84">
        <v>541</v>
      </c>
      <c r="X46" s="38" t="s">
        <v>270</v>
      </c>
      <c r="Y46" s="84">
        <v>348386736</v>
      </c>
      <c r="Z46" s="38" t="s">
        <v>407</v>
      </c>
      <c r="AA46" s="108" t="s">
        <v>5760</v>
      </c>
      <c r="AB46" s="84">
        <v>31514</v>
      </c>
      <c r="AC46" s="108" t="s">
        <v>5638</v>
      </c>
      <c r="AD46" s="84">
        <v>24</v>
      </c>
      <c r="AE46" s="84" t="s">
        <v>5675</v>
      </c>
      <c r="AF46" s="84" t="s">
        <v>5756</v>
      </c>
      <c r="AG46" s="108" t="s">
        <v>5761</v>
      </c>
      <c r="AH46" s="84" t="s">
        <v>5687</v>
      </c>
      <c r="AI46" s="108" t="s">
        <v>5762</v>
      </c>
      <c r="AJ46" s="84">
        <v>1431</v>
      </c>
      <c r="AK46" s="84">
        <v>1650</v>
      </c>
      <c r="AL46" s="108" t="s">
        <v>5759</v>
      </c>
      <c r="AM46" s="84">
        <v>29891.96</v>
      </c>
      <c r="AN46" s="112">
        <v>7839.04</v>
      </c>
      <c r="AO46" s="112">
        <v>37731</v>
      </c>
      <c r="AP46" s="112">
        <v>1622.04</v>
      </c>
      <c r="AQ46" s="112">
        <v>27.96</v>
      </c>
      <c r="AR46" s="112">
        <v>1650</v>
      </c>
      <c r="AS46" s="112">
        <v>1622.04</v>
      </c>
      <c r="AT46" s="112">
        <v>27.96</v>
      </c>
      <c r="AU46" s="112">
        <v>1650</v>
      </c>
      <c r="AV46" s="84">
        <v>41</v>
      </c>
      <c r="AW46" s="84"/>
      <c r="AX46" s="84"/>
      <c r="AY46" s="108"/>
      <c r="AZ46" s="84"/>
      <c r="BA46" s="84"/>
      <c r="BB46" s="84" t="s">
        <v>5626</v>
      </c>
      <c r="BC46" s="84"/>
      <c r="BD46" s="108" t="s">
        <v>5958</v>
      </c>
      <c r="BE46" s="84">
        <v>31514</v>
      </c>
      <c r="BF46" s="38" t="s">
        <v>406</v>
      </c>
      <c r="BG46" s="84" t="s">
        <v>7375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184960</v>
      </c>
      <c r="J47" s="38" t="s">
        <v>396</v>
      </c>
      <c r="K47" s="84">
        <v>184960</v>
      </c>
      <c r="L47" s="84" t="s">
        <v>287</v>
      </c>
      <c r="M47" s="38" t="s">
        <v>288</v>
      </c>
      <c r="N47" s="84">
        <v>313683</v>
      </c>
      <c r="O47" s="84" t="s">
        <v>397</v>
      </c>
      <c r="P47" s="84">
        <v>432131</v>
      </c>
      <c r="Q47" s="38" t="s">
        <v>398</v>
      </c>
      <c r="R47" s="38" t="s">
        <v>338</v>
      </c>
      <c r="S47" s="84" t="s">
        <v>408</v>
      </c>
      <c r="T47" s="84" t="s">
        <v>408</v>
      </c>
      <c r="U47" s="84" t="s">
        <v>374</v>
      </c>
      <c r="V47" s="84" t="s">
        <v>261</v>
      </c>
      <c r="W47" s="84">
        <v>541</v>
      </c>
      <c r="X47" s="38" t="s">
        <v>270</v>
      </c>
      <c r="Y47" s="84">
        <v>348410418</v>
      </c>
      <c r="Z47" s="38" t="s">
        <v>409</v>
      </c>
      <c r="AA47" s="108" t="s">
        <v>5763</v>
      </c>
      <c r="AB47" s="84">
        <v>31514</v>
      </c>
      <c r="AC47" s="108" t="s">
        <v>5638</v>
      </c>
      <c r="AD47" s="84">
        <v>24</v>
      </c>
      <c r="AE47" s="84" t="s">
        <v>5675</v>
      </c>
      <c r="AF47" s="84" t="s">
        <v>5764</v>
      </c>
      <c r="AG47" s="108" t="s">
        <v>5765</v>
      </c>
      <c r="AH47" s="84" t="s">
        <v>5687</v>
      </c>
      <c r="AI47" s="108" t="s">
        <v>5758</v>
      </c>
      <c r="AJ47" s="84">
        <v>1413</v>
      </c>
      <c r="AK47" s="84">
        <v>1650</v>
      </c>
      <c r="AL47" s="108" t="s">
        <v>5759</v>
      </c>
      <c r="AM47" s="84">
        <v>29891.96</v>
      </c>
      <c r="AN47" s="112">
        <v>7821.04</v>
      </c>
      <c r="AO47" s="112">
        <v>37713</v>
      </c>
      <c r="AP47" s="112">
        <v>1622.04</v>
      </c>
      <c r="AQ47" s="112">
        <v>27.96</v>
      </c>
      <c r="AR47" s="112">
        <v>1650</v>
      </c>
      <c r="AS47" s="112">
        <v>1622.04</v>
      </c>
      <c r="AT47" s="112">
        <v>27.96</v>
      </c>
      <c r="AU47" s="112">
        <v>1650</v>
      </c>
      <c r="AV47" s="84">
        <v>41</v>
      </c>
      <c r="AW47" s="84"/>
      <c r="AX47" s="84"/>
      <c r="AY47" s="108"/>
      <c r="AZ47" s="84"/>
      <c r="BA47" s="84"/>
      <c r="BB47" s="84" t="s">
        <v>5626</v>
      </c>
      <c r="BC47" s="84"/>
      <c r="BD47" s="108" t="s">
        <v>5958</v>
      </c>
      <c r="BE47" s="84">
        <v>31514</v>
      </c>
      <c r="BF47" s="38" t="s">
        <v>408</v>
      </c>
      <c r="BG47" s="84" t="s">
        <v>7376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184960</v>
      </c>
      <c r="J48" s="38" t="s">
        <v>396</v>
      </c>
      <c r="K48" s="84">
        <v>184960</v>
      </c>
      <c r="L48" s="84" t="s">
        <v>287</v>
      </c>
      <c r="M48" s="38" t="s">
        <v>288</v>
      </c>
      <c r="N48" s="84">
        <v>313683</v>
      </c>
      <c r="O48" s="84" t="s">
        <v>397</v>
      </c>
      <c r="P48" s="84">
        <v>432131</v>
      </c>
      <c r="Q48" s="38" t="s">
        <v>398</v>
      </c>
      <c r="R48" s="38" t="s">
        <v>338</v>
      </c>
      <c r="S48" s="84" t="s">
        <v>410</v>
      </c>
      <c r="T48" s="84" t="s">
        <v>410</v>
      </c>
      <c r="U48" s="84" t="s">
        <v>374</v>
      </c>
      <c r="V48" s="84" t="s">
        <v>261</v>
      </c>
      <c r="W48" s="84">
        <v>541</v>
      </c>
      <c r="X48" s="38" t="s">
        <v>270</v>
      </c>
      <c r="Y48" s="84">
        <v>348410459</v>
      </c>
      <c r="Z48" s="38" t="s">
        <v>411</v>
      </c>
      <c r="AA48" s="108" t="s">
        <v>5763</v>
      </c>
      <c r="AB48" s="84">
        <v>31514</v>
      </c>
      <c r="AC48" s="108" t="s">
        <v>5638</v>
      </c>
      <c r="AD48" s="84">
        <v>24</v>
      </c>
      <c r="AE48" s="84" t="s">
        <v>5675</v>
      </c>
      <c r="AF48" s="84" t="s">
        <v>5764</v>
      </c>
      <c r="AG48" s="108" t="s">
        <v>5765</v>
      </c>
      <c r="AH48" s="84" t="s">
        <v>5687</v>
      </c>
      <c r="AI48" s="108" t="s">
        <v>5758</v>
      </c>
      <c r="AJ48" s="84">
        <v>1413</v>
      </c>
      <c r="AK48" s="84">
        <v>1650</v>
      </c>
      <c r="AL48" s="108" t="s">
        <v>5759</v>
      </c>
      <c r="AM48" s="84">
        <v>29891.96</v>
      </c>
      <c r="AN48" s="112">
        <v>7821.04</v>
      </c>
      <c r="AO48" s="112">
        <v>37713</v>
      </c>
      <c r="AP48" s="112">
        <v>1622.04</v>
      </c>
      <c r="AQ48" s="112">
        <v>27.96</v>
      </c>
      <c r="AR48" s="112">
        <v>1650</v>
      </c>
      <c r="AS48" s="112">
        <v>1622.04</v>
      </c>
      <c r="AT48" s="112">
        <v>27.96</v>
      </c>
      <c r="AU48" s="112">
        <v>1650</v>
      </c>
      <c r="AV48" s="84">
        <v>41</v>
      </c>
      <c r="AW48" s="84"/>
      <c r="AX48" s="84"/>
      <c r="AY48" s="108"/>
      <c r="AZ48" s="84"/>
      <c r="BA48" s="84"/>
      <c r="BB48" s="84" t="s">
        <v>5626</v>
      </c>
      <c r="BC48" s="84"/>
      <c r="BD48" s="108" t="s">
        <v>5958</v>
      </c>
      <c r="BE48" s="84">
        <v>31514</v>
      </c>
      <c r="BF48" s="38" t="s">
        <v>410</v>
      </c>
      <c r="BG48" s="84" t="s">
        <v>7377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176445</v>
      </c>
      <c r="J49" s="38" t="s">
        <v>412</v>
      </c>
      <c r="K49" s="84">
        <v>176445</v>
      </c>
      <c r="L49" s="84" t="s">
        <v>329</v>
      </c>
      <c r="M49" s="38" t="s">
        <v>330</v>
      </c>
      <c r="N49" s="84">
        <v>11292</v>
      </c>
      <c r="O49" s="84" t="s">
        <v>413</v>
      </c>
      <c r="P49" s="84">
        <v>15158</v>
      </c>
      <c r="Q49" s="38" t="s">
        <v>414</v>
      </c>
      <c r="R49" s="38" t="s">
        <v>338</v>
      </c>
      <c r="S49" s="84" t="s">
        <v>415</v>
      </c>
      <c r="T49" s="84" t="s">
        <v>415</v>
      </c>
      <c r="U49" s="84" t="s">
        <v>292</v>
      </c>
      <c r="V49" s="84" t="s">
        <v>261</v>
      </c>
      <c r="W49" s="84">
        <v>541</v>
      </c>
      <c r="X49" s="38" t="s">
        <v>270</v>
      </c>
      <c r="Y49" s="84">
        <v>348603682</v>
      </c>
      <c r="Z49" s="38" t="s">
        <v>416</v>
      </c>
      <c r="AA49" s="108" t="s">
        <v>5766</v>
      </c>
      <c r="AB49" s="84">
        <v>52390</v>
      </c>
      <c r="AC49" s="108" t="s">
        <v>5638</v>
      </c>
      <c r="AD49" s="84">
        <v>24</v>
      </c>
      <c r="AE49" s="84" t="s">
        <v>5621</v>
      </c>
      <c r="AF49" s="84" t="s">
        <v>5767</v>
      </c>
      <c r="AG49" s="108" t="s">
        <v>5768</v>
      </c>
      <c r="AH49" s="84" t="s">
        <v>5769</v>
      </c>
      <c r="AI49" s="108" t="s">
        <v>5758</v>
      </c>
      <c r="AJ49" s="84">
        <v>2736</v>
      </c>
      <c r="AK49" s="84">
        <v>2700</v>
      </c>
      <c r="AL49" s="108" t="s">
        <v>5770</v>
      </c>
      <c r="AM49" s="84">
        <v>47129.440000000002</v>
      </c>
      <c r="AN49" s="112">
        <v>12314.56</v>
      </c>
      <c r="AO49" s="112">
        <v>59444</v>
      </c>
      <c r="AP49" s="112">
        <v>5260.56</v>
      </c>
      <c r="AQ49" s="112">
        <v>131.44</v>
      </c>
      <c r="AR49" s="112">
        <v>5392</v>
      </c>
      <c r="AS49" s="112">
        <v>5260.56</v>
      </c>
      <c r="AT49" s="112">
        <v>131.44</v>
      </c>
      <c r="AU49" s="112">
        <v>5392</v>
      </c>
      <c r="AV49" s="84">
        <v>41</v>
      </c>
      <c r="AW49" s="84"/>
      <c r="AX49" s="84"/>
      <c r="AY49" s="108"/>
      <c r="AZ49" s="84"/>
      <c r="BA49" s="84"/>
      <c r="BB49" s="84" t="s">
        <v>5626</v>
      </c>
      <c r="BC49" s="84"/>
      <c r="BD49" s="108" t="s">
        <v>5958</v>
      </c>
      <c r="BE49" s="84">
        <v>52390</v>
      </c>
      <c r="BF49" s="38" t="s">
        <v>415</v>
      </c>
      <c r="BG49" s="84" t="s">
        <v>7378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6832</v>
      </c>
      <c r="J50" s="38" t="s">
        <v>385</v>
      </c>
      <c r="K50" s="84">
        <v>6832</v>
      </c>
      <c r="L50" s="84" t="s">
        <v>254</v>
      </c>
      <c r="M50" s="38" t="s">
        <v>255</v>
      </c>
      <c r="N50" s="84">
        <v>343602</v>
      </c>
      <c r="O50" s="84" t="s">
        <v>417</v>
      </c>
      <c r="P50" s="84">
        <v>485678</v>
      </c>
      <c r="Q50" s="38" t="s">
        <v>418</v>
      </c>
      <c r="R50" s="38" t="s">
        <v>338</v>
      </c>
      <c r="S50" s="84" t="s">
        <v>419</v>
      </c>
      <c r="T50" s="84" t="s">
        <v>419</v>
      </c>
      <c r="U50" s="84" t="s">
        <v>269</v>
      </c>
      <c r="V50" s="84" t="s">
        <v>261</v>
      </c>
      <c r="W50" s="84">
        <v>541</v>
      </c>
      <c r="X50" s="38" t="s">
        <v>270</v>
      </c>
      <c r="Y50" s="84">
        <v>348609654</v>
      </c>
      <c r="Z50" s="38" t="s">
        <v>420</v>
      </c>
      <c r="AA50" s="108" t="s">
        <v>5766</v>
      </c>
      <c r="AB50" s="84">
        <v>41752</v>
      </c>
      <c r="AC50" s="108" t="s">
        <v>5747</v>
      </c>
      <c r="AD50" s="84">
        <v>24</v>
      </c>
      <c r="AE50" s="84" t="s">
        <v>5675</v>
      </c>
      <c r="AF50" s="84" t="s">
        <v>5771</v>
      </c>
      <c r="AG50" s="108" t="s">
        <v>5772</v>
      </c>
      <c r="AH50" s="84" t="s">
        <v>5687</v>
      </c>
      <c r="AI50" s="108" t="s">
        <v>5762</v>
      </c>
      <c r="AJ50" s="84">
        <v>2165</v>
      </c>
      <c r="AK50" s="84">
        <v>2150</v>
      </c>
      <c r="AL50" s="108" t="s">
        <v>5720</v>
      </c>
      <c r="AM50" s="84">
        <v>35520.44</v>
      </c>
      <c r="AN50" s="112">
        <v>9644.56</v>
      </c>
      <c r="AO50" s="112">
        <v>45165</v>
      </c>
      <c r="AP50" s="112">
        <v>6231.56</v>
      </c>
      <c r="AQ50" s="112">
        <v>218.44</v>
      </c>
      <c r="AR50" s="112">
        <v>6450</v>
      </c>
      <c r="AS50" s="112">
        <v>6231.56</v>
      </c>
      <c r="AT50" s="112">
        <v>218.44</v>
      </c>
      <c r="AU50" s="112">
        <v>6450</v>
      </c>
      <c r="AV50" s="84">
        <v>41</v>
      </c>
      <c r="AW50" s="84"/>
      <c r="AX50" s="84"/>
      <c r="AY50" s="108"/>
      <c r="AZ50" s="84"/>
      <c r="BA50" s="84"/>
      <c r="BB50" s="84" t="s">
        <v>5626</v>
      </c>
      <c r="BC50" s="84"/>
      <c r="BD50" s="108" t="s">
        <v>5958</v>
      </c>
      <c r="BE50" s="84">
        <v>41752</v>
      </c>
      <c r="BF50" s="38" t="s">
        <v>419</v>
      </c>
      <c r="BG50" s="84" t="s">
        <v>7379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183475</v>
      </c>
      <c r="J51" s="38" t="s">
        <v>421</v>
      </c>
      <c r="K51" s="84">
        <v>183475</v>
      </c>
      <c r="L51" s="84" t="s">
        <v>329</v>
      </c>
      <c r="M51" s="38" t="s">
        <v>330</v>
      </c>
      <c r="N51" s="84">
        <v>309286</v>
      </c>
      <c r="O51" s="84" t="s">
        <v>422</v>
      </c>
      <c r="P51" s="84">
        <v>486924</v>
      </c>
      <c r="Q51" s="38" t="s">
        <v>423</v>
      </c>
      <c r="R51" s="38" t="s">
        <v>338</v>
      </c>
      <c r="S51" s="84" t="s">
        <v>424</v>
      </c>
      <c r="T51" s="84" t="s">
        <v>424</v>
      </c>
      <c r="U51" s="84" t="s">
        <v>292</v>
      </c>
      <c r="V51" s="84" t="s">
        <v>347</v>
      </c>
      <c r="W51" s="84">
        <v>541</v>
      </c>
      <c r="X51" s="38" t="s">
        <v>270</v>
      </c>
      <c r="Y51" s="84">
        <v>348613217</v>
      </c>
      <c r="Z51" s="38" t="s">
        <v>425</v>
      </c>
      <c r="AA51" s="108" t="s">
        <v>5766</v>
      </c>
      <c r="AB51" s="84">
        <v>36533</v>
      </c>
      <c r="AC51" s="108" t="s">
        <v>5638</v>
      </c>
      <c r="AD51" s="84">
        <v>24</v>
      </c>
      <c r="AE51" s="84" t="s">
        <v>5675</v>
      </c>
      <c r="AF51" s="84" t="s">
        <v>5771</v>
      </c>
      <c r="AG51" s="108" t="s">
        <v>5772</v>
      </c>
      <c r="AH51" s="84" t="s">
        <v>5687</v>
      </c>
      <c r="AI51" s="108" t="s">
        <v>5758</v>
      </c>
      <c r="AJ51" s="84">
        <v>1584</v>
      </c>
      <c r="AK51" s="84">
        <v>1900</v>
      </c>
      <c r="AL51" s="108" t="s">
        <v>5741</v>
      </c>
      <c r="AM51" s="84">
        <v>32831.120000000003</v>
      </c>
      <c r="AN51" s="112">
        <v>8652.8799999999992</v>
      </c>
      <c r="AO51" s="112">
        <v>41484</v>
      </c>
      <c r="AP51" s="112">
        <v>3701.88</v>
      </c>
      <c r="AQ51" s="112">
        <v>98.12</v>
      </c>
      <c r="AR51" s="112">
        <v>3800</v>
      </c>
      <c r="AS51" s="112">
        <v>3701.88</v>
      </c>
      <c r="AT51" s="112">
        <v>98.12</v>
      </c>
      <c r="AU51" s="112">
        <v>3800</v>
      </c>
      <c r="AV51" s="84">
        <v>41</v>
      </c>
      <c r="AW51" s="84"/>
      <c r="AX51" s="84"/>
      <c r="AY51" s="108"/>
      <c r="AZ51" s="84"/>
      <c r="BA51" s="84"/>
      <c r="BB51" s="84" t="s">
        <v>5626</v>
      </c>
      <c r="BC51" s="84"/>
      <c r="BD51" s="108" t="s">
        <v>5958</v>
      </c>
      <c r="BE51" s="84">
        <v>36533</v>
      </c>
      <c r="BF51" s="38" t="s">
        <v>424</v>
      </c>
      <c r="BG51" s="84" t="s">
        <v>7380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183475</v>
      </c>
      <c r="J52" s="38" t="s">
        <v>421</v>
      </c>
      <c r="K52" s="84">
        <v>183475</v>
      </c>
      <c r="L52" s="84" t="s">
        <v>329</v>
      </c>
      <c r="M52" s="38" t="s">
        <v>330</v>
      </c>
      <c r="N52" s="84">
        <v>309286</v>
      </c>
      <c r="O52" s="84" t="s">
        <v>422</v>
      </c>
      <c r="P52" s="84">
        <v>486924</v>
      </c>
      <c r="Q52" s="38" t="s">
        <v>423</v>
      </c>
      <c r="R52" s="38" t="s">
        <v>338</v>
      </c>
      <c r="S52" s="84" t="s">
        <v>426</v>
      </c>
      <c r="T52" s="84" t="s">
        <v>426</v>
      </c>
      <c r="U52" s="84" t="s">
        <v>292</v>
      </c>
      <c r="V52" s="84" t="s">
        <v>261</v>
      </c>
      <c r="W52" s="84">
        <v>541</v>
      </c>
      <c r="X52" s="38" t="s">
        <v>270</v>
      </c>
      <c r="Y52" s="84">
        <v>348613218</v>
      </c>
      <c r="Z52" s="38" t="s">
        <v>427</v>
      </c>
      <c r="AA52" s="108" t="s">
        <v>5766</v>
      </c>
      <c r="AB52" s="84">
        <v>36733</v>
      </c>
      <c r="AC52" s="108" t="s">
        <v>5638</v>
      </c>
      <c r="AD52" s="84">
        <v>24</v>
      </c>
      <c r="AE52" s="84" t="s">
        <v>5675</v>
      </c>
      <c r="AF52" s="84" t="s">
        <v>5771</v>
      </c>
      <c r="AG52" s="108" t="s">
        <v>5772</v>
      </c>
      <c r="AH52" s="84" t="s">
        <v>5687</v>
      </c>
      <c r="AI52" s="108" t="s">
        <v>5758</v>
      </c>
      <c r="AJ52" s="84">
        <v>1788</v>
      </c>
      <c r="AK52" s="84">
        <v>1900</v>
      </c>
      <c r="AL52" s="108" t="s">
        <v>5741</v>
      </c>
      <c r="AM52" s="84">
        <v>33031.120000000003</v>
      </c>
      <c r="AN52" s="112">
        <v>8656.8799999999992</v>
      </c>
      <c r="AO52" s="112">
        <v>41688</v>
      </c>
      <c r="AP52" s="112">
        <v>3701.88</v>
      </c>
      <c r="AQ52" s="112">
        <v>98.12</v>
      </c>
      <c r="AR52" s="112">
        <v>3800</v>
      </c>
      <c r="AS52" s="112">
        <v>3701.88</v>
      </c>
      <c r="AT52" s="112">
        <v>98.12</v>
      </c>
      <c r="AU52" s="112">
        <v>3800</v>
      </c>
      <c r="AV52" s="84">
        <v>41</v>
      </c>
      <c r="AW52" s="84"/>
      <c r="AX52" s="84"/>
      <c r="AY52" s="108"/>
      <c r="AZ52" s="84"/>
      <c r="BA52" s="84"/>
      <c r="BB52" s="84" t="s">
        <v>5626</v>
      </c>
      <c r="BC52" s="84"/>
      <c r="BD52" s="108" t="s">
        <v>5958</v>
      </c>
      <c r="BE52" s="84">
        <v>36733</v>
      </c>
      <c r="BF52" s="38" t="s">
        <v>426</v>
      </c>
      <c r="BG52" s="84" t="s">
        <v>7381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183475</v>
      </c>
      <c r="J53" s="38" t="s">
        <v>421</v>
      </c>
      <c r="K53" s="84">
        <v>183475</v>
      </c>
      <c r="L53" s="84" t="s">
        <v>329</v>
      </c>
      <c r="M53" s="38" t="s">
        <v>330</v>
      </c>
      <c r="N53" s="84">
        <v>309286</v>
      </c>
      <c r="O53" s="84" t="s">
        <v>422</v>
      </c>
      <c r="P53" s="84">
        <v>486924</v>
      </c>
      <c r="Q53" s="38" t="s">
        <v>423</v>
      </c>
      <c r="R53" s="38" t="s">
        <v>338</v>
      </c>
      <c r="S53" s="84" t="s">
        <v>428</v>
      </c>
      <c r="T53" s="84" t="s">
        <v>428</v>
      </c>
      <c r="U53" s="84" t="s">
        <v>429</v>
      </c>
      <c r="V53" s="84" t="s">
        <v>401</v>
      </c>
      <c r="W53" s="84">
        <v>541</v>
      </c>
      <c r="X53" s="38" t="s">
        <v>270</v>
      </c>
      <c r="Y53" s="84">
        <v>348613220</v>
      </c>
      <c r="Z53" s="38" t="s">
        <v>430</v>
      </c>
      <c r="AA53" s="108" t="s">
        <v>5766</v>
      </c>
      <c r="AB53" s="84">
        <v>36733</v>
      </c>
      <c r="AC53" s="108" t="s">
        <v>5638</v>
      </c>
      <c r="AD53" s="84">
        <v>24</v>
      </c>
      <c r="AE53" s="84" t="s">
        <v>5675</v>
      </c>
      <c r="AF53" s="84" t="s">
        <v>5771</v>
      </c>
      <c r="AG53" s="108" t="s">
        <v>5772</v>
      </c>
      <c r="AH53" s="84" t="s">
        <v>5687</v>
      </c>
      <c r="AI53" s="108" t="s">
        <v>5758</v>
      </c>
      <c r="AJ53" s="84">
        <v>1788</v>
      </c>
      <c r="AK53" s="84">
        <v>1900</v>
      </c>
      <c r="AL53" s="108" t="s">
        <v>5741</v>
      </c>
      <c r="AM53" s="84">
        <v>33031.120000000003</v>
      </c>
      <c r="AN53" s="112">
        <v>8656.8799999999992</v>
      </c>
      <c r="AO53" s="112">
        <v>41688</v>
      </c>
      <c r="AP53" s="112">
        <v>3701.88</v>
      </c>
      <c r="AQ53" s="112">
        <v>98.12</v>
      </c>
      <c r="AR53" s="112">
        <v>3800</v>
      </c>
      <c r="AS53" s="112">
        <v>3701.88</v>
      </c>
      <c r="AT53" s="112">
        <v>98.12</v>
      </c>
      <c r="AU53" s="112">
        <v>3800</v>
      </c>
      <c r="AV53" s="84">
        <v>41</v>
      </c>
      <c r="AW53" s="84"/>
      <c r="AX53" s="84"/>
      <c r="AY53" s="108"/>
      <c r="AZ53" s="84"/>
      <c r="BA53" s="84"/>
      <c r="BB53" s="84" t="s">
        <v>5626</v>
      </c>
      <c r="BC53" s="84"/>
      <c r="BD53" s="108" t="s">
        <v>5958</v>
      </c>
      <c r="BE53" s="84">
        <v>36733</v>
      </c>
      <c r="BF53" s="38" t="s">
        <v>428</v>
      </c>
      <c r="BG53" s="84" t="s">
        <v>7382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183475</v>
      </c>
      <c r="J54" s="38" t="s">
        <v>421</v>
      </c>
      <c r="K54" s="84">
        <v>183475</v>
      </c>
      <c r="L54" s="84" t="s">
        <v>329</v>
      </c>
      <c r="M54" s="38" t="s">
        <v>330</v>
      </c>
      <c r="N54" s="84">
        <v>309286</v>
      </c>
      <c r="O54" s="84" t="s">
        <v>422</v>
      </c>
      <c r="P54" s="84">
        <v>486924</v>
      </c>
      <c r="Q54" s="38" t="s">
        <v>423</v>
      </c>
      <c r="R54" s="38" t="s">
        <v>338</v>
      </c>
      <c r="S54" s="84" t="s">
        <v>431</v>
      </c>
      <c r="T54" s="84" t="s">
        <v>431</v>
      </c>
      <c r="U54" s="84" t="s">
        <v>292</v>
      </c>
      <c r="V54" s="84" t="s">
        <v>261</v>
      </c>
      <c r="W54" s="84">
        <v>541</v>
      </c>
      <c r="X54" s="38" t="s">
        <v>270</v>
      </c>
      <c r="Y54" s="84">
        <v>348613221</v>
      </c>
      <c r="Z54" s="38" t="s">
        <v>432</v>
      </c>
      <c r="AA54" s="108" t="s">
        <v>5766</v>
      </c>
      <c r="AB54" s="84">
        <v>36733</v>
      </c>
      <c r="AC54" s="108" t="s">
        <v>5638</v>
      </c>
      <c r="AD54" s="84">
        <v>24</v>
      </c>
      <c r="AE54" s="84" t="s">
        <v>5675</v>
      </c>
      <c r="AF54" s="84" t="s">
        <v>5771</v>
      </c>
      <c r="AG54" s="108" t="s">
        <v>5772</v>
      </c>
      <c r="AH54" s="84" t="s">
        <v>5687</v>
      </c>
      <c r="AI54" s="108" t="s">
        <v>5758</v>
      </c>
      <c r="AJ54" s="84">
        <v>1788</v>
      </c>
      <c r="AK54" s="84">
        <v>1900</v>
      </c>
      <c r="AL54" s="108" t="s">
        <v>5741</v>
      </c>
      <c r="AM54" s="84">
        <v>33031.120000000003</v>
      </c>
      <c r="AN54" s="112">
        <v>8656.8799999999992</v>
      </c>
      <c r="AO54" s="112">
        <v>41688</v>
      </c>
      <c r="AP54" s="112">
        <v>3701.88</v>
      </c>
      <c r="AQ54" s="112">
        <v>98.12</v>
      </c>
      <c r="AR54" s="112">
        <v>3800</v>
      </c>
      <c r="AS54" s="112">
        <v>3701.88</v>
      </c>
      <c r="AT54" s="112">
        <v>98.12</v>
      </c>
      <c r="AU54" s="112">
        <v>3800</v>
      </c>
      <c r="AV54" s="84">
        <v>41</v>
      </c>
      <c r="AW54" s="84"/>
      <c r="AX54" s="84"/>
      <c r="AY54" s="108"/>
      <c r="AZ54" s="84"/>
      <c r="BA54" s="84"/>
      <c r="BB54" s="84" t="s">
        <v>5626</v>
      </c>
      <c r="BC54" s="84"/>
      <c r="BD54" s="108" t="s">
        <v>5958</v>
      </c>
      <c r="BE54" s="84">
        <v>36733</v>
      </c>
      <c r="BF54" s="38" t="s">
        <v>431</v>
      </c>
      <c r="BG54" s="84" t="s">
        <v>7383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183475</v>
      </c>
      <c r="J55" s="38" t="s">
        <v>421</v>
      </c>
      <c r="K55" s="84">
        <v>183475</v>
      </c>
      <c r="L55" s="84" t="s">
        <v>329</v>
      </c>
      <c r="M55" s="38" t="s">
        <v>330</v>
      </c>
      <c r="N55" s="84">
        <v>309286</v>
      </c>
      <c r="O55" s="84" t="s">
        <v>422</v>
      </c>
      <c r="P55" s="84">
        <v>453634</v>
      </c>
      <c r="Q55" s="38" t="s">
        <v>433</v>
      </c>
      <c r="R55" s="38" t="s">
        <v>338</v>
      </c>
      <c r="S55" s="84" t="s">
        <v>434</v>
      </c>
      <c r="T55" s="84" t="s">
        <v>434</v>
      </c>
      <c r="U55" s="84" t="s">
        <v>292</v>
      </c>
      <c r="V55" s="84" t="s">
        <v>401</v>
      </c>
      <c r="W55" s="84">
        <v>541</v>
      </c>
      <c r="X55" s="38" t="s">
        <v>270</v>
      </c>
      <c r="Y55" s="84">
        <v>348620620</v>
      </c>
      <c r="Z55" s="38" t="s">
        <v>435</v>
      </c>
      <c r="AA55" s="108" t="s">
        <v>5766</v>
      </c>
      <c r="AB55" s="84">
        <v>36733</v>
      </c>
      <c r="AC55" s="108" t="s">
        <v>5638</v>
      </c>
      <c r="AD55" s="84">
        <v>24</v>
      </c>
      <c r="AE55" s="84" t="s">
        <v>5675</v>
      </c>
      <c r="AF55" s="84" t="s">
        <v>5771</v>
      </c>
      <c r="AG55" s="108" t="s">
        <v>5772</v>
      </c>
      <c r="AH55" s="84" t="s">
        <v>5687</v>
      </c>
      <c r="AI55" s="108" t="s">
        <v>5758</v>
      </c>
      <c r="AJ55" s="84">
        <v>1788</v>
      </c>
      <c r="AK55" s="84">
        <v>1900</v>
      </c>
      <c r="AL55" s="108" t="s">
        <v>5741</v>
      </c>
      <c r="AM55" s="84">
        <v>33031.120000000003</v>
      </c>
      <c r="AN55" s="112">
        <v>8656.8799999999992</v>
      </c>
      <c r="AO55" s="112">
        <v>41688</v>
      </c>
      <c r="AP55" s="112">
        <v>3701.88</v>
      </c>
      <c r="AQ55" s="112">
        <v>98.12</v>
      </c>
      <c r="AR55" s="112">
        <v>3800</v>
      </c>
      <c r="AS55" s="112">
        <v>3701.88</v>
      </c>
      <c r="AT55" s="112">
        <v>98.12</v>
      </c>
      <c r="AU55" s="112">
        <v>3800</v>
      </c>
      <c r="AV55" s="84">
        <v>41</v>
      </c>
      <c r="AW55" s="84"/>
      <c r="AX55" s="84"/>
      <c r="AY55" s="108"/>
      <c r="AZ55" s="84"/>
      <c r="BA55" s="84"/>
      <c r="BB55" s="84" t="s">
        <v>5626</v>
      </c>
      <c r="BC55" s="84"/>
      <c r="BD55" s="108" t="s">
        <v>5958</v>
      </c>
      <c r="BE55" s="84">
        <v>36733</v>
      </c>
      <c r="BF55" s="38" t="s">
        <v>434</v>
      </c>
      <c r="BG55" s="84" t="s">
        <v>7384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188436</v>
      </c>
      <c r="J56" s="38" t="s">
        <v>436</v>
      </c>
      <c r="K56" s="84">
        <v>188436</v>
      </c>
      <c r="L56" s="84" t="s">
        <v>254</v>
      </c>
      <c r="M56" s="38" t="s">
        <v>255</v>
      </c>
      <c r="N56" s="84">
        <v>344460</v>
      </c>
      <c r="O56" s="84" t="s">
        <v>437</v>
      </c>
      <c r="P56" s="84">
        <v>487454</v>
      </c>
      <c r="Q56" s="38" t="s">
        <v>438</v>
      </c>
      <c r="R56" s="38" t="s">
        <v>338</v>
      </c>
      <c r="S56" s="84" t="s">
        <v>439</v>
      </c>
      <c r="T56" s="84" t="s">
        <v>439</v>
      </c>
      <c r="U56" s="84" t="s">
        <v>269</v>
      </c>
      <c r="V56" s="84" t="s">
        <v>261</v>
      </c>
      <c r="W56" s="84">
        <v>541</v>
      </c>
      <c r="X56" s="38" t="s">
        <v>270</v>
      </c>
      <c r="Y56" s="84">
        <v>348620772</v>
      </c>
      <c r="Z56" s="38" t="s">
        <v>440</v>
      </c>
      <c r="AA56" s="108" t="s">
        <v>5773</v>
      </c>
      <c r="AB56" s="84">
        <v>41952</v>
      </c>
      <c r="AC56" s="108" t="s">
        <v>5638</v>
      </c>
      <c r="AD56" s="84">
        <v>24</v>
      </c>
      <c r="AE56" s="84" t="s">
        <v>5675</v>
      </c>
      <c r="AF56" s="84" t="s">
        <v>5774</v>
      </c>
      <c r="AG56" s="108" t="s">
        <v>5775</v>
      </c>
      <c r="AH56" s="84" t="s">
        <v>5687</v>
      </c>
      <c r="AI56" s="108" t="s">
        <v>5776</v>
      </c>
      <c r="AJ56" s="84">
        <v>1947</v>
      </c>
      <c r="AK56" s="84">
        <v>2250</v>
      </c>
      <c r="AL56" s="108" t="s">
        <v>5728</v>
      </c>
      <c r="AM56" s="84">
        <v>37583.129999999997</v>
      </c>
      <c r="AN56" s="112">
        <v>11613.87</v>
      </c>
      <c r="AO56" s="112">
        <v>49197</v>
      </c>
      <c r="AP56" s="112">
        <v>4368.87</v>
      </c>
      <c r="AQ56" s="112">
        <v>131.13</v>
      </c>
      <c r="AR56" s="112">
        <v>4500</v>
      </c>
      <c r="AS56" s="112">
        <v>4368.87</v>
      </c>
      <c r="AT56" s="112">
        <v>131.13</v>
      </c>
      <c r="AU56" s="112">
        <v>4500</v>
      </c>
      <c r="AV56" s="84">
        <v>40</v>
      </c>
      <c r="AW56" s="84"/>
      <c r="AX56" s="84"/>
      <c r="AY56" s="108"/>
      <c r="AZ56" s="84"/>
      <c r="BA56" s="84"/>
      <c r="BB56" s="84" t="s">
        <v>5626</v>
      </c>
      <c r="BC56" s="84"/>
      <c r="BD56" s="108" t="s">
        <v>5958</v>
      </c>
      <c r="BE56" s="84">
        <v>41952</v>
      </c>
      <c r="BF56" s="38" t="s">
        <v>439</v>
      </c>
      <c r="BG56" s="84" t="s">
        <v>7385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188381</v>
      </c>
      <c r="J57" s="38" t="s">
        <v>441</v>
      </c>
      <c r="K57" s="84">
        <v>188381</v>
      </c>
      <c r="L57" s="84" t="s">
        <v>287</v>
      </c>
      <c r="M57" s="38" t="s">
        <v>288</v>
      </c>
      <c r="N57" s="84">
        <v>344049</v>
      </c>
      <c r="O57" s="84" t="s">
        <v>442</v>
      </c>
      <c r="P57" s="84">
        <v>487727</v>
      </c>
      <c r="Q57" s="38" t="s">
        <v>443</v>
      </c>
      <c r="R57" s="38" t="s">
        <v>338</v>
      </c>
      <c r="S57" s="84" t="s">
        <v>444</v>
      </c>
      <c r="T57" s="84" t="s">
        <v>444</v>
      </c>
      <c r="U57" s="84" t="s">
        <v>374</v>
      </c>
      <c r="V57" s="84" t="s">
        <v>261</v>
      </c>
      <c r="W57" s="84">
        <v>541</v>
      </c>
      <c r="X57" s="38" t="s">
        <v>445</v>
      </c>
      <c r="Y57" s="84">
        <v>348622730</v>
      </c>
      <c r="Z57" s="38" t="s">
        <v>446</v>
      </c>
      <c r="AA57" s="108" t="s">
        <v>5766</v>
      </c>
      <c r="AB57" s="84">
        <v>33602</v>
      </c>
      <c r="AC57" s="108" t="s">
        <v>5747</v>
      </c>
      <c r="AD57" s="84">
        <v>24</v>
      </c>
      <c r="AE57" s="84" t="s">
        <v>5675</v>
      </c>
      <c r="AF57" s="84" t="s">
        <v>5771</v>
      </c>
      <c r="AG57" s="108" t="s">
        <v>5772</v>
      </c>
      <c r="AH57" s="84" t="s">
        <v>5687</v>
      </c>
      <c r="AI57" s="108" t="s">
        <v>5762</v>
      </c>
      <c r="AJ57" s="84">
        <v>1373</v>
      </c>
      <c r="AK57" s="84">
        <v>1750</v>
      </c>
      <c r="AL57" s="108" t="s">
        <v>5751</v>
      </c>
      <c r="AM57" s="84">
        <v>31881.65</v>
      </c>
      <c r="AN57" s="112">
        <v>7991.35</v>
      </c>
      <c r="AO57" s="112">
        <v>39873</v>
      </c>
      <c r="AP57" s="112">
        <v>1720.35</v>
      </c>
      <c r="AQ57" s="112">
        <v>29.65</v>
      </c>
      <c r="AR57" s="112">
        <v>1750</v>
      </c>
      <c r="AS57" s="112">
        <v>1720.35</v>
      </c>
      <c r="AT57" s="112">
        <v>29.65</v>
      </c>
      <c r="AU57" s="112">
        <v>1750</v>
      </c>
      <c r="AV57" s="84">
        <v>41</v>
      </c>
      <c r="AW57" s="84"/>
      <c r="AX57" s="84"/>
      <c r="AY57" s="108"/>
      <c r="AZ57" s="84"/>
      <c r="BA57" s="84"/>
      <c r="BB57" s="84" t="s">
        <v>5626</v>
      </c>
      <c r="BC57" s="84"/>
      <c r="BD57" s="108" t="s">
        <v>6387</v>
      </c>
      <c r="BE57" s="84">
        <v>33602</v>
      </c>
      <c r="BF57" s="38" t="s">
        <v>444</v>
      </c>
      <c r="BG57" s="84" t="s">
        <v>7386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188381</v>
      </c>
      <c r="J58" s="38" t="s">
        <v>441</v>
      </c>
      <c r="K58" s="84">
        <v>188381</v>
      </c>
      <c r="L58" s="84" t="s">
        <v>287</v>
      </c>
      <c r="M58" s="38" t="s">
        <v>288</v>
      </c>
      <c r="N58" s="84">
        <v>344049</v>
      </c>
      <c r="O58" s="84" t="s">
        <v>442</v>
      </c>
      <c r="P58" s="84">
        <v>487727</v>
      </c>
      <c r="Q58" s="38" t="s">
        <v>443</v>
      </c>
      <c r="R58" s="38" t="s">
        <v>338</v>
      </c>
      <c r="S58" s="84" t="s">
        <v>447</v>
      </c>
      <c r="T58" s="84" t="s">
        <v>447</v>
      </c>
      <c r="U58" s="84" t="s">
        <v>269</v>
      </c>
      <c r="V58" s="84" t="s">
        <v>261</v>
      </c>
      <c r="W58" s="84">
        <v>541</v>
      </c>
      <c r="X58" s="38" t="s">
        <v>448</v>
      </c>
      <c r="Y58" s="84">
        <v>348622732</v>
      </c>
      <c r="Z58" s="38" t="s">
        <v>449</v>
      </c>
      <c r="AA58" s="108" t="s">
        <v>5766</v>
      </c>
      <c r="AB58" s="84">
        <v>33602</v>
      </c>
      <c r="AC58" s="108" t="s">
        <v>5747</v>
      </c>
      <c r="AD58" s="84">
        <v>24</v>
      </c>
      <c r="AE58" s="84" t="s">
        <v>5675</v>
      </c>
      <c r="AF58" s="84" t="s">
        <v>5771</v>
      </c>
      <c r="AG58" s="108" t="s">
        <v>5772</v>
      </c>
      <c r="AH58" s="84" t="s">
        <v>5687</v>
      </c>
      <c r="AI58" s="108" t="s">
        <v>5762</v>
      </c>
      <c r="AJ58" s="84">
        <v>1373</v>
      </c>
      <c r="AK58" s="84">
        <v>1750</v>
      </c>
      <c r="AL58" s="108" t="s">
        <v>5751</v>
      </c>
      <c r="AM58" s="84">
        <v>31881.65</v>
      </c>
      <c r="AN58" s="112">
        <v>7991.35</v>
      </c>
      <c r="AO58" s="112">
        <v>39873</v>
      </c>
      <c r="AP58" s="112">
        <v>1720.35</v>
      </c>
      <c r="AQ58" s="112">
        <v>29.65</v>
      </c>
      <c r="AR58" s="112">
        <v>1750</v>
      </c>
      <c r="AS58" s="112">
        <v>1720.35</v>
      </c>
      <c r="AT58" s="112">
        <v>29.65</v>
      </c>
      <c r="AU58" s="112">
        <v>1750</v>
      </c>
      <c r="AV58" s="84">
        <v>41</v>
      </c>
      <c r="AW58" s="84"/>
      <c r="AX58" s="84"/>
      <c r="AY58" s="108"/>
      <c r="AZ58" s="84"/>
      <c r="BA58" s="84"/>
      <c r="BB58" s="84" t="s">
        <v>5626</v>
      </c>
      <c r="BC58" s="84"/>
      <c r="BD58" s="108" t="s">
        <v>6387</v>
      </c>
      <c r="BE58" s="84">
        <v>33602</v>
      </c>
      <c r="BF58" s="38" t="s">
        <v>447</v>
      </c>
      <c r="BG58" s="84" t="s">
        <v>7387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188381</v>
      </c>
      <c r="J59" s="38" t="s">
        <v>441</v>
      </c>
      <c r="K59" s="84">
        <v>188381</v>
      </c>
      <c r="L59" s="84" t="s">
        <v>287</v>
      </c>
      <c r="M59" s="38" t="s">
        <v>288</v>
      </c>
      <c r="N59" s="84">
        <v>344049</v>
      </c>
      <c r="O59" s="84" t="s">
        <v>442</v>
      </c>
      <c r="P59" s="84">
        <v>487763</v>
      </c>
      <c r="Q59" s="38" t="s">
        <v>450</v>
      </c>
      <c r="R59" s="38" t="s">
        <v>338</v>
      </c>
      <c r="S59" s="84" t="s">
        <v>451</v>
      </c>
      <c r="T59" s="84" t="s">
        <v>451</v>
      </c>
      <c r="U59" s="84" t="s">
        <v>374</v>
      </c>
      <c r="V59" s="84" t="s">
        <v>261</v>
      </c>
      <c r="W59" s="84">
        <v>541</v>
      </c>
      <c r="X59" s="38" t="s">
        <v>452</v>
      </c>
      <c r="Y59" s="84">
        <v>348622843</v>
      </c>
      <c r="Z59" s="38" t="s">
        <v>453</v>
      </c>
      <c r="AA59" s="108" t="s">
        <v>5766</v>
      </c>
      <c r="AB59" s="84">
        <v>33602</v>
      </c>
      <c r="AC59" s="108" t="s">
        <v>5747</v>
      </c>
      <c r="AD59" s="84">
        <v>24</v>
      </c>
      <c r="AE59" s="84" t="s">
        <v>5675</v>
      </c>
      <c r="AF59" s="84" t="s">
        <v>5771</v>
      </c>
      <c r="AG59" s="108" t="s">
        <v>5772</v>
      </c>
      <c r="AH59" s="84" t="s">
        <v>5687</v>
      </c>
      <c r="AI59" s="108" t="s">
        <v>5762</v>
      </c>
      <c r="AJ59" s="84">
        <v>1373</v>
      </c>
      <c r="AK59" s="84">
        <v>1750</v>
      </c>
      <c r="AL59" s="108" t="s">
        <v>5777</v>
      </c>
      <c r="AM59" s="84">
        <v>26899.18</v>
      </c>
      <c r="AN59" s="112">
        <v>7723.82</v>
      </c>
      <c r="AO59" s="112">
        <v>34623</v>
      </c>
      <c r="AP59" s="112">
        <v>6702.82</v>
      </c>
      <c r="AQ59" s="112">
        <v>297.18</v>
      </c>
      <c r="AR59" s="112">
        <v>7000</v>
      </c>
      <c r="AS59" s="112">
        <v>6702.82</v>
      </c>
      <c r="AT59" s="112">
        <v>297.18</v>
      </c>
      <c r="AU59" s="112">
        <v>7000</v>
      </c>
      <c r="AV59" s="84">
        <v>41</v>
      </c>
      <c r="AW59" s="84"/>
      <c r="AX59" s="84"/>
      <c r="AY59" s="108"/>
      <c r="AZ59" s="84"/>
      <c r="BA59" s="84"/>
      <c r="BB59" s="84" t="s">
        <v>5626</v>
      </c>
      <c r="BC59" s="84"/>
      <c r="BD59" s="108"/>
      <c r="BE59" s="84">
        <v>0</v>
      </c>
      <c r="BF59" s="38" t="s">
        <v>451</v>
      </c>
      <c r="BG59" s="84" t="s">
        <v>7388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188381</v>
      </c>
      <c r="J60" s="38" t="s">
        <v>441</v>
      </c>
      <c r="K60" s="84">
        <v>188381</v>
      </c>
      <c r="L60" s="84" t="s">
        <v>287</v>
      </c>
      <c r="M60" s="38" t="s">
        <v>288</v>
      </c>
      <c r="N60" s="84">
        <v>344049</v>
      </c>
      <c r="O60" s="84" t="s">
        <v>442</v>
      </c>
      <c r="P60" s="84">
        <v>487763</v>
      </c>
      <c r="Q60" s="38" t="s">
        <v>450</v>
      </c>
      <c r="R60" s="38" t="s">
        <v>338</v>
      </c>
      <c r="S60" s="84" t="s">
        <v>454</v>
      </c>
      <c r="T60" s="84" t="s">
        <v>454</v>
      </c>
      <c r="U60" s="84" t="s">
        <v>374</v>
      </c>
      <c r="V60" s="84" t="s">
        <v>261</v>
      </c>
      <c r="W60" s="84">
        <v>541</v>
      </c>
      <c r="X60" s="38" t="s">
        <v>270</v>
      </c>
      <c r="Y60" s="84">
        <v>348622844</v>
      </c>
      <c r="Z60" s="38" t="s">
        <v>455</v>
      </c>
      <c r="AA60" s="108" t="s">
        <v>5766</v>
      </c>
      <c r="AB60" s="84">
        <v>33602</v>
      </c>
      <c r="AC60" s="108" t="s">
        <v>5747</v>
      </c>
      <c r="AD60" s="84">
        <v>24</v>
      </c>
      <c r="AE60" s="84" t="s">
        <v>5675</v>
      </c>
      <c r="AF60" s="84" t="s">
        <v>5771</v>
      </c>
      <c r="AG60" s="108" t="s">
        <v>5772</v>
      </c>
      <c r="AH60" s="84" t="s">
        <v>5687</v>
      </c>
      <c r="AI60" s="108" t="s">
        <v>5762</v>
      </c>
      <c r="AJ60" s="84">
        <v>1373</v>
      </c>
      <c r="AK60" s="84">
        <v>1750</v>
      </c>
      <c r="AL60" s="108" t="s">
        <v>5751</v>
      </c>
      <c r="AM60" s="84">
        <v>31881.65</v>
      </c>
      <c r="AN60" s="112">
        <v>7991.35</v>
      </c>
      <c r="AO60" s="112">
        <v>39873</v>
      </c>
      <c r="AP60" s="112">
        <v>1720.35</v>
      </c>
      <c r="AQ60" s="112">
        <v>29.65</v>
      </c>
      <c r="AR60" s="112">
        <v>1750</v>
      </c>
      <c r="AS60" s="112">
        <v>1720.35</v>
      </c>
      <c r="AT60" s="112">
        <v>29.65</v>
      </c>
      <c r="AU60" s="112">
        <v>1750</v>
      </c>
      <c r="AV60" s="84">
        <v>41</v>
      </c>
      <c r="AW60" s="84"/>
      <c r="AX60" s="84"/>
      <c r="AY60" s="108"/>
      <c r="AZ60" s="84"/>
      <c r="BA60" s="84"/>
      <c r="BB60" s="84" t="s">
        <v>5626</v>
      </c>
      <c r="BC60" s="84"/>
      <c r="BD60" s="108" t="s">
        <v>5958</v>
      </c>
      <c r="BE60" s="84">
        <v>33602</v>
      </c>
      <c r="BF60" s="38" t="s">
        <v>454</v>
      </c>
      <c r="BG60" s="84" t="s">
        <v>7389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188381</v>
      </c>
      <c r="J61" s="38" t="s">
        <v>441</v>
      </c>
      <c r="K61" s="84">
        <v>188381</v>
      </c>
      <c r="L61" s="84" t="s">
        <v>287</v>
      </c>
      <c r="M61" s="38" t="s">
        <v>288</v>
      </c>
      <c r="N61" s="84">
        <v>344049</v>
      </c>
      <c r="O61" s="84" t="s">
        <v>442</v>
      </c>
      <c r="P61" s="84">
        <v>487763</v>
      </c>
      <c r="Q61" s="38" t="s">
        <v>450</v>
      </c>
      <c r="R61" s="38" t="s">
        <v>338</v>
      </c>
      <c r="S61" s="84" t="s">
        <v>456</v>
      </c>
      <c r="T61" s="84" t="s">
        <v>456</v>
      </c>
      <c r="U61" s="84" t="s">
        <v>292</v>
      </c>
      <c r="V61" s="84" t="s">
        <v>261</v>
      </c>
      <c r="W61" s="84">
        <v>541</v>
      </c>
      <c r="X61" s="38" t="s">
        <v>448</v>
      </c>
      <c r="Y61" s="84">
        <v>348622845</v>
      </c>
      <c r="Z61" s="38" t="s">
        <v>457</v>
      </c>
      <c r="AA61" s="108" t="s">
        <v>5766</v>
      </c>
      <c r="AB61" s="84">
        <v>33602</v>
      </c>
      <c r="AC61" s="108" t="s">
        <v>5747</v>
      </c>
      <c r="AD61" s="84">
        <v>24</v>
      </c>
      <c r="AE61" s="84" t="s">
        <v>5675</v>
      </c>
      <c r="AF61" s="84" t="s">
        <v>5771</v>
      </c>
      <c r="AG61" s="108" t="s">
        <v>5772</v>
      </c>
      <c r="AH61" s="84" t="s">
        <v>5687</v>
      </c>
      <c r="AI61" s="108" t="s">
        <v>5762</v>
      </c>
      <c r="AJ61" s="84">
        <v>1373</v>
      </c>
      <c r="AK61" s="84">
        <v>1750</v>
      </c>
      <c r="AL61" s="108" t="s">
        <v>5751</v>
      </c>
      <c r="AM61" s="84">
        <v>31881.65</v>
      </c>
      <c r="AN61" s="112">
        <v>7991.35</v>
      </c>
      <c r="AO61" s="112">
        <v>39873</v>
      </c>
      <c r="AP61" s="112">
        <v>1720.35</v>
      </c>
      <c r="AQ61" s="112">
        <v>29.65</v>
      </c>
      <c r="AR61" s="112">
        <v>1750</v>
      </c>
      <c r="AS61" s="112">
        <v>1720.35</v>
      </c>
      <c r="AT61" s="112">
        <v>29.65</v>
      </c>
      <c r="AU61" s="112">
        <v>1750</v>
      </c>
      <c r="AV61" s="84">
        <v>41</v>
      </c>
      <c r="AW61" s="84"/>
      <c r="AX61" s="84"/>
      <c r="AY61" s="108"/>
      <c r="AZ61" s="84"/>
      <c r="BA61" s="84"/>
      <c r="BB61" s="84" t="s">
        <v>5626</v>
      </c>
      <c r="BC61" s="84"/>
      <c r="BD61" s="108" t="s">
        <v>6387</v>
      </c>
      <c r="BE61" s="84">
        <v>33602</v>
      </c>
      <c r="BF61" s="38" t="s">
        <v>456</v>
      </c>
      <c r="BG61" s="84" t="s">
        <v>7390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184173</v>
      </c>
      <c r="J62" s="38" t="s">
        <v>253</v>
      </c>
      <c r="K62" s="84">
        <v>184173</v>
      </c>
      <c r="L62" s="84" t="s">
        <v>254</v>
      </c>
      <c r="M62" s="38" t="s">
        <v>255</v>
      </c>
      <c r="N62" s="84">
        <v>345196</v>
      </c>
      <c r="O62" s="84" t="s">
        <v>458</v>
      </c>
      <c r="P62" s="84">
        <v>488315</v>
      </c>
      <c r="Q62" s="38" t="s">
        <v>459</v>
      </c>
      <c r="R62" s="38" t="s">
        <v>338</v>
      </c>
      <c r="S62" s="84" t="s">
        <v>460</v>
      </c>
      <c r="T62" s="84" t="s">
        <v>460</v>
      </c>
      <c r="U62" s="84" t="s">
        <v>292</v>
      </c>
      <c r="V62" s="84" t="s">
        <v>261</v>
      </c>
      <c r="W62" s="84">
        <v>541</v>
      </c>
      <c r="X62" s="38" t="s">
        <v>461</v>
      </c>
      <c r="Y62" s="84">
        <v>348624923</v>
      </c>
      <c r="Z62" s="38" t="s">
        <v>462</v>
      </c>
      <c r="AA62" s="108" t="s">
        <v>5766</v>
      </c>
      <c r="AB62" s="84">
        <v>31514</v>
      </c>
      <c r="AC62" s="108" t="s">
        <v>5620</v>
      </c>
      <c r="AD62" s="84">
        <v>24</v>
      </c>
      <c r="AE62" s="84" t="s">
        <v>5675</v>
      </c>
      <c r="AF62" s="84" t="s">
        <v>5771</v>
      </c>
      <c r="AG62" s="108" t="s">
        <v>5772</v>
      </c>
      <c r="AH62" s="84" t="s">
        <v>5687</v>
      </c>
      <c r="AI62" s="108" t="s">
        <v>5778</v>
      </c>
      <c r="AJ62" s="84">
        <v>1141</v>
      </c>
      <c r="AK62" s="84">
        <v>1650</v>
      </c>
      <c r="AL62" s="108" t="s">
        <v>5682</v>
      </c>
      <c r="AM62" s="84">
        <v>29891.96</v>
      </c>
      <c r="AN62" s="112">
        <v>7549.04</v>
      </c>
      <c r="AO62" s="112">
        <v>37441</v>
      </c>
      <c r="AP62" s="112">
        <v>1622.04</v>
      </c>
      <c r="AQ62" s="112">
        <v>27.96</v>
      </c>
      <c r="AR62" s="112">
        <v>1650</v>
      </c>
      <c r="AS62" s="112">
        <v>1622.04</v>
      </c>
      <c r="AT62" s="112">
        <v>27.96</v>
      </c>
      <c r="AU62" s="112">
        <v>1650</v>
      </c>
      <c r="AV62" s="84">
        <v>41</v>
      </c>
      <c r="AW62" s="84"/>
      <c r="AX62" s="84"/>
      <c r="AY62" s="108"/>
      <c r="AZ62" s="84"/>
      <c r="BA62" s="84"/>
      <c r="BB62" s="84" t="s">
        <v>5626</v>
      </c>
      <c r="BC62" s="84"/>
      <c r="BD62" s="108" t="s">
        <v>6387</v>
      </c>
      <c r="BE62" s="84">
        <v>31514</v>
      </c>
      <c r="BF62" s="38" t="s">
        <v>460</v>
      </c>
      <c r="BG62" s="84" t="s">
        <v>7391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6835</v>
      </c>
      <c r="J63" s="38" t="s">
        <v>328</v>
      </c>
      <c r="K63" s="84">
        <v>6835</v>
      </c>
      <c r="L63" s="84" t="s">
        <v>329</v>
      </c>
      <c r="M63" s="38" t="s">
        <v>330</v>
      </c>
      <c r="N63" s="84">
        <v>11294</v>
      </c>
      <c r="O63" s="84" t="s">
        <v>463</v>
      </c>
      <c r="P63" s="84">
        <v>15160</v>
      </c>
      <c r="Q63" s="38" t="s">
        <v>464</v>
      </c>
      <c r="R63" s="38" t="s">
        <v>338</v>
      </c>
      <c r="S63" s="84" t="s">
        <v>465</v>
      </c>
      <c r="T63" s="84" t="s">
        <v>465</v>
      </c>
      <c r="U63" s="84" t="s">
        <v>374</v>
      </c>
      <c r="V63" s="84" t="s">
        <v>261</v>
      </c>
      <c r="W63" s="84">
        <v>541</v>
      </c>
      <c r="X63" s="38" t="s">
        <v>466</v>
      </c>
      <c r="Y63" s="84">
        <v>348626587</v>
      </c>
      <c r="Z63" s="38" t="s">
        <v>467</v>
      </c>
      <c r="AA63" s="108" t="s">
        <v>5766</v>
      </c>
      <c r="AB63" s="84">
        <v>52390</v>
      </c>
      <c r="AC63" s="108" t="s">
        <v>5620</v>
      </c>
      <c r="AD63" s="84">
        <v>24</v>
      </c>
      <c r="AE63" s="84" t="s">
        <v>5621</v>
      </c>
      <c r="AF63" s="84" t="s">
        <v>5779</v>
      </c>
      <c r="AG63" s="108" t="s">
        <v>5780</v>
      </c>
      <c r="AH63" s="84" t="s">
        <v>5769</v>
      </c>
      <c r="AI63" s="108" t="s">
        <v>5778</v>
      </c>
      <c r="AJ63" s="84">
        <v>2706</v>
      </c>
      <c r="AK63" s="84">
        <v>2700</v>
      </c>
      <c r="AL63" s="108" t="s">
        <v>5682</v>
      </c>
      <c r="AM63" s="84">
        <v>49735.75</v>
      </c>
      <c r="AN63" s="112">
        <v>12370.25</v>
      </c>
      <c r="AO63" s="112">
        <v>62106</v>
      </c>
      <c r="AP63" s="112">
        <v>2654.25</v>
      </c>
      <c r="AQ63" s="112">
        <v>45.75</v>
      </c>
      <c r="AR63" s="112">
        <v>2700</v>
      </c>
      <c r="AS63" s="112">
        <v>2654.25</v>
      </c>
      <c r="AT63" s="112">
        <v>45.75</v>
      </c>
      <c r="AU63" s="112">
        <v>2700</v>
      </c>
      <c r="AV63" s="84">
        <v>41</v>
      </c>
      <c r="AW63" s="84"/>
      <c r="AX63" s="84"/>
      <c r="AY63" s="108"/>
      <c r="AZ63" s="84"/>
      <c r="BA63" s="84"/>
      <c r="BB63" s="84" t="s">
        <v>5626</v>
      </c>
      <c r="BC63" s="84"/>
      <c r="BD63" s="108" t="s">
        <v>6387</v>
      </c>
      <c r="BE63" s="84">
        <v>52390</v>
      </c>
      <c r="BF63" s="38" t="s">
        <v>465</v>
      </c>
      <c r="BG63" s="84" t="s">
        <v>7392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188381</v>
      </c>
      <c r="J64" s="38" t="s">
        <v>441</v>
      </c>
      <c r="K64" s="84">
        <v>188381</v>
      </c>
      <c r="L64" s="84" t="s">
        <v>287</v>
      </c>
      <c r="M64" s="38" t="s">
        <v>288</v>
      </c>
      <c r="N64" s="84">
        <v>344760</v>
      </c>
      <c r="O64" s="84" t="s">
        <v>468</v>
      </c>
      <c r="P64" s="84">
        <v>487865</v>
      </c>
      <c r="Q64" s="38" t="s">
        <v>469</v>
      </c>
      <c r="R64" s="38" t="s">
        <v>338</v>
      </c>
      <c r="S64" s="84" t="s">
        <v>470</v>
      </c>
      <c r="T64" s="84" t="s">
        <v>470</v>
      </c>
      <c r="U64" s="84" t="s">
        <v>374</v>
      </c>
      <c r="V64" s="84" t="s">
        <v>347</v>
      </c>
      <c r="W64" s="84">
        <v>541</v>
      </c>
      <c r="X64" s="38" t="s">
        <v>448</v>
      </c>
      <c r="Y64" s="84">
        <v>348626713</v>
      </c>
      <c r="Z64" s="38" t="s">
        <v>471</v>
      </c>
      <c r="AA64" s="108" t="s">
        <v>5766</v>
      </c>
      <c r="AB64" s="84">
        <v>33602</v>
      </c>
      <c r="AC64" s="108" t="s">
        <v>5747</v>
      </c>
      <c r="AD64" s="84">
        <v>24</v>
      </c>
      <c r="AE64" s="84" t="s">
        <v>5675</v>
      </c>
      <c r="AF64" s="84" t="s">
        <v>5771</v>
      </c>
      <c r="AG64" s="108" t="s">
        <v>5772</v>
      </c>
      <c r="AH64" s="84" t="s">
        <v>5687</v>
      </c>
      <c r="AI64" s="108" t="s">
        <v>5762</v>
      </c>
      <c r="AJ64" s="84">
        <v>1373</v>
      </c>
      <c r="AK64" s="84">
        <v>1750</v>
      </c>
      <c r="AL64" s="108" t="s">
        <v>5751</v>
      </c>
      <c r="AM64" s="84">
        <v>31881.65</v>
      </c>
      <c r="AN64" s="112">
        <v>7991.35</v>
      </c>
      <c r="AO64" s="112">
        <v>39873</v>
      </c>
      <c r="AP64" s="112">
        <v>1720.35</v>
      </c>
      <c r="AQ64" s="112">
        <v>29.65</v>
      </c>
      <c r="AR64" s="112">
        <v>1750</v>
      </c>
      <c r="AS64" s="112">
        <v>1720.35</v>
      </c>
      <c r="AT64" s="112">
        <v>29.65</v>
      </c>
      <c r="AU64" s="112">
        <v>1750</v>
      </c>
      <c r="AV64" s="84">
        <v>41</v>
      </c>
      <c r="AW64" s="84"/>
      <c r="AX64" s="84"/>
      <c r="AY64" s="108"/>
      <c r="AZ64" s="84"/>
      <c r="BA64" s="84"/>
      <c r="BB64" s="84" t="s">
        <v>5626</v>
      </c>
      <c r="BC64" s="84"/>
      <c r="BD64" s="108" t="s">
        <v>6387</v>
      </c>
      <c r="BE64" s="84">
        <v>33602</v>
      </c>
      <c r="BF64" s="38" t="s">
        <v>470</v>
      </c>
      <c r="BG64" s="84" t="s">
        <v>7393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184173</v>
      </c>
      <c r="J65" s="38" t="s">
        <v>253</v>
      </c>
      <c r="K65" s="84">
        <v>184173</v>
      </c>
      <c r="L65" s="84" t="s">
        <v>254</v>
      </c>
      <c r="M65" s="38" t="s">
        <v>255</v>
      </c>
      <c r="N65" s="84">
        <v>345196</v>
      </c>
      <c r="O65" s="84" t="s">
        <v>458</v>
      </c>
      <c r="P65" s="84">
        <v>488315</v>
      </c>
      <c r="Q65" s="38" t="s">
        <v>459</v>
      </c>
      <c r="R65" s="38" t="s">
        <v>338</v>
      </c>
      <c r="S65" s="84" t="s">
        <v>472</v>
      </c>
      <c r="T65" s="84" t="s">
        <v>472</v>
      </c>
      <c r="U65" s="84" t="s">
        <v>269</v>
      </c>
      <c r="V65" s="84" t="s">
        <v>261</v>
      </c>
      <c r="W65" s="84">
        <v>541</v>
      </c>
      <c r="X65" s="38" t="s">
        <v>466</v>
      </c>
      <c r="Y65" s="84">
        <v>348627713</v>
      </c>
      <c r="Z65" s="38" t="s">
        <v>473</v>
      </c>
      <c r="AA65" s="108" t="s">
        <v>5766</v>
      </c>
      <c r="AB65" s="84">
        <v>31314</v>
      </c>
      <c r="AC65" s="108" t="s">
        <v>5620</v>
      </c>
      <c r="AD65" s="84">
        <v>24</v>
      </c>
      <c r="AE65" s="84" t="s">
        <v>5675</v>
      </c>
      <c r="AF65" s="84" t="s">
        <v>5771</v>
      </c>
      <c r="AG65" s="108" t="s">
        <v>5772</v>
      </c>
      <c r="AH65" s="84" t="s">
        <v>5687</v>
      </c>
      <c r="AI65" s="108" t="s">
        <v>5778</v>
      </c>
      <c r="AJ65" s="84">
        <v>937</v>
      </c>
      <c r="AK65" s="84">
        <v>1650</v>
      </c>
      <c r="AL65" s="108" t="s">
        <v>5781</v>
      </c>
      <c r="AM65" s="84">
        <v>26531.65</v>
      </c>
      <c r="AN65" s="112">
        <v>7405.35</v>
      </c>
      <c r="AO65" s="112">
        <v>33937</v>
      </c>
      <c r="AP65" s="112">
        <v>4782.3500000000004</v>
      </c>
      <c r="AQ65" s="112">
        <v>167.65</v>
      </c>
      <c r="AR65" s="112">
        <v>4950</v>
      </c>
      <c r="AS65" s="112">
        <v>4782.3500000000004</v>
      </c>
      <c r="AT65" s="112">
        <v>167.65</v>
      </c>
      <c r="AU65" s="112">
        <v>4950</v>
      </c>
      <c r="AV65" s="84">
        <v>41</v>
      </c>
      <c r="AW65" s="84"/>
      <c r="AX65" s="84"/>
      <c r="AY65" s="108"/>
      <c r="AZ65" s="84"/>
      <c r="BA65" s="84"/>
      <c r="BB65" s="84" t="s">
        <v>5626</v>
      </c>
      <c r="BC65" s="84"/>
      <c r="BD65" s="108" t="s">
        <v>6387</v>
      </c>
      <c r="BE65" s="84">
        <v>31314</v>
      </c>
      <c r="BF65" s="38" t="s">
        <v>472</v>
      </c>
      <c r="BG65" s="84" t="s">
        <v>7394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184960</v>
      </c>
      <c r="J66" s="38" t="s">
        <v>396</v>
      </c>
      <c r="K66" s="84">
        <v>184960</v>
      </c>
      <c r="L66" s="84" t="s">
        <v>287</v>
      </c>
      <c r="M66" s="38" t="s">
        <v>288</v>
      </c>
      <c r="N66" s="84">
        <v>313683</v>
      </c>
      <c r="O66" s="84" t="s">
        <v>397</v>
      </c>
      <c r="P66" s="84">
        <v>454978</v>
      </c>
      <c r="Q66" s="38" t="s">
        <v>474</v>
      </c>
      <c r="R66" s="38" t="s">
        <v>338</v>
      </c>
      <c r="S66" s="84" t="s">
        <v>475</v>
      </c>
      <c r="T66" s="84" t="s">
        <v>475</v>
      </c>
      <c r="U66" s="84" t="s">
        <v>374</v>
      </c>
      <c r="V66" s="84" t="s">
        <v>347</v>
      </c>
      <c r="W66" s="84">
        <v>541</v>
      </c>
      <c r="X66" s="38" t="s">
        <v>270</v>
      </c>
      <c r="Y66" s="84">
        <v>348630199</v>
      </c>
      <c r="Z66" s="38" t="s">
        <v>476</v>
      </c>
      <c r="AA66" s="108" t="s">
        <v>5766</v>
      </c>
      <c r="AB66" s="84">
        <v>31514</v>
      </c>
      <c r="AC66" s="108" t="s">
        <v>5638</v>
      </c>
      <c r="AD66" s="84">
        <v>24</v>
      </c>
      <c r="AE66" s="84" t="s">
        <v>5675</v>
      </c>
      <c r="AF66" s="84" t="s">
        <v>5771</v>
      </c>
      <c r="AG66" s="108" t="s">
        <v>5772</v>
      </c>
      <c r="AH66" s="84" t="s">
        <v>5687</v>
      </c>
      <c r="AI66" s="108" t="s">
        <v>5758</v>
      </c>
      <c r="AJ66" s="84">
        <v>1159</v>
      </c>
      <c r="AK66" s="84">
        <v>1650</v>
      </c>
      <c r="AL66" s="108" t="s">
        <v>5759</v>
      </c>
      <c r="AM66" s="84">
        <v>29891.96</v>
      </c>
      <c r="AN66" s="112">
        <v>7567.04</v>
      </c>
      <c r="AO66" s="112">
        <v>37459</v>
      </c>
      <c r="AP66" s="112">
        <v>1622.04</v>
      </c>
      <c r="AQ66" s="112">
        <v>27.96</v>
      </c>
      <c r="AR66" s="112">
        <v>1650</v>
      </c>
      <c r="AS66" s="112">
        <v>1622.04</v>
      </c>
      <c r="AT66" s="112">
        <v>27.96</v>
      </c>
      <c r="AU66" s="112">
        <v>1650</v>
      </c>
      <c r="AV66" s="84">
        <v>41</v>
      </c>
      <c r="AW66" s="84"/>
      <c r="AX66" s="84"/>
      <c r="AY66" s="108"/>
      <c r="AZ66" s="84"/>
      <c r="BA66" s="84"/>
      <c r="BB66" s="84" t="s">
        <v>5626</v>
      </c>
      <c r="BC66" s="84"/>
      <c r="BD66" s="108" t="s">
        <v>5958</v>
      </c>
      <c r="BE66" s="84">
        <v>31514</v>
      </c>
      <c r="BF66" s="38" t="s">
        <v>475</v>
      </c>
      <c r="BG66" s="84" t="s">
        <v>7395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184173</v>
      </c>
      <c r="J67" s="38" t="s">
        <v>253</v>
      </c>
      <c r="K67" s="84">
        <v>184173</v>
      </c>
      <c r="L67" s="84" t="s">
        <v>254</v>
      </c>
      <c r="M67" s="38" t="s">
        <v>255</v>
      </c>
      <c r="N67" s="84">
        <v>345196</v>
      </c>
      <c r="O67" s="84" t="s">
        <v>458</v>
      </c>
      <c r="P67" s="84">
        <v>488315</v>
      </c>
      <c r="Q67" s="38" t="s">
        <v>459</v>
      </c>
      <c r="R67" s="38" t="s">
        <v>338</v>
      </c>
      <c r="S67" s="84" t="s">
        <v>477</v>
      </c>
      <c r="T67" s="84" t="s">
        <v>477</v>
      </c>
      <c r="U67" s="84" t="s">
        <v>292</v>
      </c>
      <c r="V67" s="84" t="s">
        <v>261</v>
      </c>
      <c r="W67" s="84">
        <v>541</v>
      </c>
      <c r="X67" s="38" t="s">
        <v>445</v>
      </c>
      <c r="Y67" s="84">
        <v>348630344</v>
      </c>
      <c r="Z67" s="38" t="s">
        <v>478</v>
      </c>
      <c r="AA67" s="108" t="s">
        <v>5766</v>
      </c>
      <c r="AB67" s="84">
        <v>31514</v>
      </c>
      <c r="AC67" s="108" t="s">
        <v>5620</v>
      </c>
      <c r="AD67" s="84">
        <v>24</v>
      </c>
      <c r="AE67" s="84" t="s">
        <v>5675</v>
      </c>
      <c r="AF67" s="84" t="s">
        <v>5771</v>
      </c>
      <c r="AG67" s="108" t="s">
        <v>5772</v>
      </c>
      <c r="AH67" s="84" t="s">
        <v>5687</v>
      </c>
      <c r="AI67" s="108" t="s">
        <v>5778</v>
      </c>
      <c r="AJ67" s="84">
        <v>1141</v>
      </c>
      <c r="AK67" s="84">
        <v>1650</v>
      </c>
      <c r="AL67" s="108" t="s">
        <v>5781</v>
      </c>
      <c r="AM67" s="84">
        <v>26731.65</v>
      </c>
      <c r="AN67" s="112">
        <v>7409.35</v>
      </c>
      <c r="AO67" s="112">
        <v>34141</v>
      </c>
      <c r="AP67" s="112">
        <v>4782.3500000000004</v>
      </c>
      <c r="AQ67" s="112">
        <v>167.65</v>
      </c>
      <c r="AR67" s="112">
        <v>4950</v>
      </c>
      <c r="AS67" s="112">
        <v>4782.3500000000004</v>
      </c>
      <c r="AT67" s="112">
        <v>167.65</v>
      </c>
      <c r="AU67" s="112">
        <v>4950</v>
      </c>
      <c r="AV67" s="84">
        <v>41</v>
      </c>
      <c r="AW67" s="84"/>
      <c r="AX67" s="84"/>
      <c r="AY67" s="108"/>
      <c r="AZ67" s="84"/>
      <c r="BA67" s="84"/>
      <c r="BB67" s="84" t="s">
        <v>5626</v>
      </c>
      <c r="BC67" s="84"/>
      <c r="BD67" s="108" t="s">
        <v>6387</v>
      </c>
      <c r="BE67" s="84">
        <v>31514</v>
      </c>
      <c r="BF67" s="38" t="s">
        <v>477</v>
      </c>
      <c r="BG67" s="84" t="s">
        <v>7396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188381</v>
      </c>
      <c r="J68" s="38" t="s">
        <v>441</v>
      </c>
      <c r="K68" s="84">
        <v>188381</v>
      </c>
      <c r="L68" s="84" t="s">
        <v>287</v>
      </c>
      <c r="M68" s="38" t="s">
        <v>288</v>
      </c>
      <c r="N68" s="84">
        <v>344760</v>
      </c>
      <c r="O68" s="84" t="s">
        <v>468</v>
      </c>
      <c r="P68" s="84">
        <v>488647</v>
      </c>
      <c r="Q68" s="38" t="s">
        <v>479</v>
      </c>
      <c r="R68" s="38" t="s">
        <v>338</v>
      </c>
      <c r="S68" s="84" t="s">
        <v>480</v>
      </c>
      <c r="T68" s="84" t="s">
        <v>480</v>
      </c>
      <c r="U68" s="84" t="s">
        <v>374</v>
      </c>
      <c r="V68" s="84" t="s">
        <v>347</v>
      </c>
      <c r="W68" s="84">
        <v>541</v>
      </c>
      <c r="X68" s="38" t="s">
        <v>448</v>
      </c>
      <c r="Y68" s="84">
        <v>348632239</v>
      </c>
      <c r="Z68" s="38" t="s">
        <v>481</v>
      </c>
      <c r="AA68" s="108" t="s">
        <v>5766</v>
      </c>
      <c r="AB68" s="84">
        <v>33602</v>
      </c>
      <c r="AC68" s="108" t="s">
        <v>5747</v>
      </c>
      <c r="AD68" s="84">
        <v>24</v>
      </c>
      <c r="AE68" s="84" t="s">
        <v>5675</v>
      </c>
      <c r="AF68" s="84" t="s">
        <v>5771</v>
      </c>
      <c r="AG68" s="108" t="s">
        <v>5772</v>
      </c>
      <c r="AH68" s="84" t="s">
        <v>5687</v>
      </c>
      <c r="AI68" s="108" t="s">
        <v>5762</v>
      </c>
      <c r="AJ68" s="84">
        <v>1373</v>
      </c>
      <c r="AK68" s="84">
        <v>1750</v>
      </c>
      <c r="AL68" s="108" t="s">
        <v>5782</v>
      </c>
      <c r="AM68" s="84">
        <v>30192.38</v>
      </c>
      <c r="AN68" s="112">
        <v>7930.62</v>
      </c>
      <c r="AO68" s="112">
        <v>38123</v>
      </c>
      <c r="AP68" s="112">
        <v>3409.62</v>
      </c>
      <c r="AQ68" s="112">
        <v>90.38</v>
      </c>
      <c r="AR68" s="112">
        <v>3500</v>
      </c>
      <c r="AS68" s="112">
        <v>3409.62</v>
      </c>
      <c r="AT68" s="112">
        <v>90.38</v>
      </c>
      <c r="AU68" s="112">
        <v>3500</v>
      </c>
      <c r="AV68" s="84">
        <v>41</v>
      </c>
      <c r="AW68" s="84"/>
      <c r="AX68" s="84"/>
      <c r="AY68" s="108"/>
      <c r="AZ68" s="84"/>
      <c r="BA68" s="84"/>
      <c r="BB68" s="84" t="s">
        <v>5626</v>
      </c>
      <c r="BC68" s="84"/>
      <c r="BD68" s="108" t="s">
        <v>6387</v>
      </c>
      <c r="BE68" s="84">
        <v>33602</v>
      </c>
      <c r="BF68" s="38" t="s">
        <v>480</v>
      </c>
      <c r="BG68" s="84" t="s">
        <v>7397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190501</v>
      </c>
      <c r="J69" s="38" t="s">
        <v>482</v>
      </c>
      <c r="K69" s="84">
        <v>190501</v>
      </c>
      <c r="L69" s="84" t="s">
        <v>287</v>
      </c>
      <c r="M69" s="38" t="s">
        <v>288</v>
      </c>
      <c r="N69" s="84">
        <v>346029</v>
      </c>
      <c r="O69" s="84" t="s">
        <v>483</v>
      </c>
      <c r="P69" s="84">
        <v>489011</v>
      </c>
      <c r="Q69" s="38" t="s">
        <v>484</v>
      </c>
      <c r="R69" s="38" t="s">
        <v>338</v>
      </c>
      <c r="S69" s="84" t="s">
        <v>485</v>
      </c>
      <c r="T69" s="84" t="s">
        <v>485</v>
      </c>
      <c r="U69" s="84" t="s">
        <v>374</v>
      </c>
      <c r="V69" s="84" t="s">
        <v>347</v>
      </c>
      <c r="W69" s="84">
        <v>541</v>
      </c>
      <c r="X69" s="38" t="s">
        <v>486</v>
      </c>
      <c r="Y69" s="84">
        <v>348636529</v>
      </c>
      <c r="Z69" s="38" t="s">
        <v>487</v>
      </c>
      <c r="AA69" s="108" t="s">
        <v>5783</v>
      </c>
      <c r="AB69" s="84">
        <v>33602</v>
      </c>
      <c r="AC69" s="108" t="s">
        <v>5747</v>
      </c>
      <c r="AD69" s="84">
        <v>24</v>
      </c>
      <c r="AE69" s="84" t="s">
        <v>5675</v>
      </c>
      <c r="AF69" s="84" t="s">
        <v>5784</v>
      </c>
      <c r="AG69" s="108" t="s">
        <v>5785</v>
      </c>
      <c r="AH69" s="84" t="s">
        <v>5687</v>
      </c>
      <c r="AI69" s="108" t="s">
        <v>5786</v>
      </c>
      <c r="AJ69" s="84">
        <v>1378</v>
      </c>
      <c r="AK69" s="84">
        <v>1800</v>
      </c>
      <c r="AL69" s="108" t="s">
        <v>5759</v>
      </c>
      <c r="AM69" s="84">
        <v>31837.96</v>
      </c>
      <c r="AN69" s="112">
        <v>9140.0400000000009</v>
      </c>
      <c r="AO69" s="112">
        <v>40978</v>
      </c>
      <c r="AP69" s="112">
        <v>1764.04</v>
      </c>
      <c r="AQ69" s="112">
        <v>35.96</v>
      </c>
      <c r="AR69" s="112">
        <v>1800</v>
      </c>
      <c r="AS69" s="112">
        <v>1764.04</v>
      </c>
      <c r="AT69" s="112">
        <v>35.96</v>
      </c>
      <c r="AU69" s="112">
        <v>1800</v>
      </c>
      <c r="AV69" s="84">
        <v>40</v>
      </c>
      <c r="AW69" s="84"/>
      <c r="AX69" s="84"/>
      <c r="AY69" s="108"/>
      <c r="AZ69" s="84"/>
      <c r="BA69" s="84"/>
      <c r="BB69" s="84" t="s">
        <v>5626</v>
      </c>
      <c r="BC69" s="84"/>
      <c r="BD69" s="108" t="s">
        <v>6387</v>
      </c>
      <c r="BE69" s="84">
        <v>33602</v>
      </c>
      <c r="BF69" s="38" t="s">
        <v>485</v>
      </c>
      <c r="BG69" s="84" t="s">
        <v>7398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190501</v>
      </c>
      <c r="J70" s="38" t="s">
        <v>482</v>
      </c>
      <c r="K70" s="84">
        <v>190501</v>
      </c>
      <c r="L70" s="84" t="s">
        <v>287</v>
      </c>
      <c r="M70" s="38" t="s">
        <v>288</v>
      </c>
      <c r="N70" s="84">
        <v>346029</v>
      </c>
      <c r="O70" s="84" t="s">
        <v>483</v>
      </c>
      <c r="P70" s="84">
        <v>489011</v>
      </c>
      <c r="Q70" s="38" t="s">
        <v>484</v>
      </c>
      <c r="R70" s="38" t="s">
        <v>338</v>
      </c>
      <c r="S70" s="84" t="s">
        <v>488</v>
      </c>
      <c r="T70" s="84" t="s">
        <v>488</v>
      </c>
      <c r="U70" s="84" t="s">
        <v>374</v>
      </c>
      <c r="V70" s="84" t="s">
        <v>347</v>
      </c>
      <c r="W70" s="84">
        <v>541</v>
      </c>
      <c r="X70" s="38" t="s">
        <v>461</v>
      </c>
      <c r="Y70" s="84">
        <v>348636687</v>
      </c>
      <c r="Z70" s="38" t="s">
        <v>489</v>
      </c>
      <c r="AA70" s="108" t="s">
        <v>5783</v>
      </c>
      <c r="AB70" s="84">
        <v>33602</v>
      </c>
      <c r="AC70" s="108" t="s">
        <v>5747</v>
      </c>
      <c r="AD70" s="84">
        <v>24</v>
      </c>
      <c r="AE70" s="84" t="s">
        <v>5675</v>
      </c>
      <c r="AF70" s="84" t="s">
        <v>5784</v>
      </c>
      <c r="AG70" s="108" t="s">
        <v>5785</v>
      </c>
      <c r="AH70" s="84" t="s">
        <v>5687</v>
      </c>
      <c r="AI70" s="108" t="s">
        <v>5786</v>
      </c>
      <c r="AJ70" s="84">
        <v>1378</v>
      </c>
      <c r="AK70" s="84">
        <v>1800</v>
      </c>
      <c r="AL70" s="108" t="s">
        <v>5787</v>
      </c>
      <c r="AM70" s="84">
        <v>31837.96</v>
      </c>
      <c r="AN70" s="112">
        <v>9140.0400000000009</v>
      </c>
      <c r="AO70" s="112">
        <v>40978</v>
      </c>
      <c r="AP70" s="112">
        <v>1764.04</v>
      </c>
      <c r="AQ70" s="112">
        <v>35.96</v>
      </c>
      <c r="AR70" s="112">
        <v>1800</v>
      </c>
      <c r="AS70" s="112">
        <v>1764.04</v>
      </c>
      <c r="AT70" s="112">
        <v>35.96</v>
      </c>
      <c r="AU70" s="112">
        <v>1800</v>
      </c>
      <c r="AV70" s="84">
        <v>40</v>
      </c>
      <c r="AW70" s="84"/>
      <c r="AX70" s="84"/>
      <c r="AY70" s="108"/>
      <c r="AZ70" s="84"/>
      <c r="BA70" s="84"/>
      <c r="BB70" s="84" t="s">
        <v>5626</v>
      </c>
      <c r="BC70" s="84"/>
      <c r="BD70" s="108" t="s">
        <v>6387</v>
      </c>
      <c r="BE70" s="84">
        <v>33602</v>
      </c>
      <c r="BF70" s="38" t="s">
        <v>488</v>
      </c>
      <c r="BG70" s="84" t="s">
        <v>7399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190501</v>
      </c>
      <c r="J71" s="38" t="s">
        <v>482</v>
      </c>
      <c r="K71" s="84">
        <v>190501</v>
      </c>
      <c r="L71" s="84" t="s">
        <v>254</v>
      </c>
      <c r="M71" s="38" t="s">
        <v>255</v>
      </c>
      <c r="N71" s="84">
        <v>316775</v>
      </c>
      <c r="O71" s="84" t="s">
        <v>490</v>
      </c>
      <c r="P71" s="84">
        <v>487530</v>
      </c>
      <c r="Q71" s="38" t="s">
        <v>491</v>
      </c>
      <c r="R71" s="38" t="s">
        <v>338</v>
      </c>
      <c r="S71" s="84" t="s">
        <v>492</v>
      </c>
      <c r="T71" s="84" t="s">
        <v>492</v>
      </c>
      <c r="U71" s="84" t="s">
        <v>292</v>
      </c>
      <c r="V71" s="84" t="s">
        <v>261</v>
      </c>
      <c r="W71" s="84">
        <v>541</v>
      </c>
      <c r="X71" s="38" t="s">
        <v>461</v>
      </c>
      <c r="Y71" s="84">
        <v>348639456</v>
      </c>
      <c r="Z71" s="38" t="s">
        <v>493</v>
      </c>
      <c r="AA71" s="108" t="s">
        <v>5788</v>
      </c>
      <c r="AB71" s="84">
        <v>36733</v>
      </c>
      <c r="AC71" s="108" t="s">
        <v>5620</v>
      </c>
      <c r="AD71" s="84">
        <v>24</v>
      </c>
      <c r="AE71" s="84" t="s">
        <v>5675</v>
      </c>
      <c r="AF71" s="84" t="s">
        <v>5789</v>
      </c>
      <c r="AG71" s="108" t="s">
        <v>5790</v>
      </c>
      <c r="AH71" s="84" t="s">
        <v>5687</v>
      </c>
      <c r="AI71" s="108" t="s">
        <v>5791</v>
      </c>
      <c r="AJ71" s="84">
        <v>2469</v>
      </c>
      <c r="AK71" s="84">
        <v>1950</v>
      </c>
      <c r="AL71" s="108" t="s">
        <v>5781</v>
      </c>
      <c r="AM71" s="84">
        <v>32949.08</v>
      </c>
      <c r="AN71" s="112">
        <v>10469.92</v>
      </c>
      <c r="AO71" s="112">
        <v>43419</v>
      </c>
      <c r="AP71" s="112">
        <v>3783.92</v>
      </c>
      <c r="AQ71" s="112">
        <v>116.08</v>
      </c>
      <c r="AR71" s="112">
        <v>3900</v>
      </c>
      <c r="AS71" s="112">
        <v>3783.92</v>
      </c>
      <c r="AT71" s="112">
        <v>116.08</v>
      </c>
      <c r="AU71" s="112">
        <v>3900</v>
      </c>
      <c r="AV71" s="84">
        <v>39</v>
      </c>
      <c r="AW71" s="84"/>
      <c r="AX71" s="84"/>
      <c r="AY71" s="108"/>
      <c r="AZ71" s="84"/>
      <c r="BA71" s="84"/>
      <c r="BB71" s="84" t="s">
        <v>5626</v>
      </c>
      <c r="BC71" s="84"/>
      <c r="BD71" s="108" t="s">
        <v>5958</v>
      </c>
      <c r="BE71" s="84">
        <v>36733</v>
      </c>
      <c r="BF71" s="38" t="s">
        <v>492</v>
      </c>
      <c r="BG71" s="84" t="s">
        <v>7400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190501</v>
      </c>
      <c r="J72" s="38" t="s">
        <v>482</v>
      </c>
      <c r="K72" s="84">
        <v>190501</v>
      </c>
      <c r="L72" s="84" t="s">
        <v>254</v>
      </c>
      <c r="M72" s="38" t="s">
        <v>255</v>
      </c>
      <c r="N72" s="84">
        <v>316775</v>
      </c>
      <c r="O72" s="84" t="s">
        <v>490</v>
      </c>
      <c r="P72" s="84">
        <v>487530</v>
      </c>
      <c r="Q72" s="38" t="s">
        <v>491</v>
      </c>
      <c r="R72" s="38" t="s">
        <v>338</v>
      </c>
      <c r="S72" s="84" t="s">
        <v>494</v>
      </c>
      <c r="T72" s="84" t="s">
        <v>494</v>
      </c>
      <c r="U72" s="84" t="s">
        <v>292</v>
      </c>
      <c r="V72" s="84" t="s">
        <v>261</v>
      </c>
      <c r="W72" s="84">
        <v>541</v>
      </c>
      <c r="X72" s="38" t="s">
        <v>448</v>
      </c>
      <c r="Y72" s="84">
        <v>348639457</v>
      </c>
      <c r="Z72" s="38" t="s">
        <v>495</v>
      </c>
      <c r="AA72" s="108" t="s">
        <v>5792</v>
      </c>
      <c r="AB72" s="84">
        <v>36533</v>
      </c>
      <c r="AC72" s="108" t="s">
        <v>5620</v>
      </c>
      <c r="AD72" s="84">
        <v>24</v>
      </c>
      <c r="AE72" s="84" t="s">
        <v>5675</v>
      </c>
      <c r="AF72" s="84" t="s">
        <v>5793</v>
      </c>
      <c r="AG72" s="108" t="s">
        <v>5794</v>
      </c>
      <c r="AH72" s="84" t="s">
        <v>5687</v>
      </c>
      <c r="AI72" s="108" t="s">
        <v>5795</v>
      </c>
      <c r="AJ72" s="84">
        <v>1795</v>
      </c>
      <c r="AK72" s="84">
        <v>1950</v>
      </c>
      <c r="AL72" s="108" t="s">
        <v>5796</v>
      </c>
      <c r="AM72" s="84">
        <v>30911.23</v>
      </c>
      <c r="AN72" s="112">
        <v>9883.77</v>
      </c>
      <c r="AO72" s="112">
        <v>40795</v>
      </c>
      <c r="AP72" s="112">
        <v>5621.77</v>
      </c>
      <c r="AQ72" s="112">
        <v>228.23</v>
      </c>
      <c r="AR72" s="112">
        <v>5850</v>
      </c>
      <c r="AS72" s="112">
        <v>5621.77</v>
      </c>
      <c r="AT72" s="112">
        <v>228.23</v>
      </c>
      <c r="AU72" s="112">
        <v>5850</v>
      </c>
      <c r="AV72" s="84">
        <v>40</v>
      </c>
      <c r="AW72" s="84"/>
      <c r="AX72" s="84"/>
      <c r="AY72" s="108"/>
      <c r="AZ72" s="84"/>
      <c r="BA72" s="84"/>
      <c r="BB72" s="84" t="s">
        <v>5626</v>
      </c>
      <c r="BC72" s="84"/>
      <c r="BD72" s="108" t="s">
        <v>6387</v>
      </c>
      <c r="BE72" s="84">
        <v>36533</v>
      </c>
      <c r="BF72" s="38" t="s">
        <v>494</v>
      </c>
      <c r="BG72" s="84" t="s">
        <v>7401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188436</v>
      </c>
      <c r="J73" s="38" t="s">
        <v>436</v>
      </c>
      <c r="K73" s="84">
        <v>188436</v>
      </c>
      <c r="L73" s="84" t="s">
        <v>254</v>
      </c>
      <c r="M73" s="38" t="s">
        <v>255</v>
      </c>
      <c r="N73" s="84">
        <v>344460</v>
      </c>
      <c r="O73" s="84" t="s">
        <v>437</v>
      </c>
      <c r="P73" s="84">
        <v>487454</v>
      </c>
      <c r="Q73" s="38" t="s">
        <v>438</v>
      </c>
      <c r="R73" s="38" t="s">
        <v>338</v>
      </c>
      <c r="S73" s="84" t="s">
        <v>496</v>
      </c>
      <c r="T73" s="84" t="s">
        <v>496</v>
      </c>
      <c r="U73" s="84" t="s">
        <v>269</v>
      </c>
      <c r="V73" s="84" t="s">
        <v>261</v>
      </c>
      <c r="W73" s="84">
        <v>541</v>
      </c>
      <c r="X73" s="38" t="s">
        <v>466</v>
      </c>
      <c r="Y73" s="84">
        <v>348639943</v>
      </c>
      <c r="Z73" s="38" t="s">
        <v>497</v>
      </c>
      <c r="AA73" s="108" t="s">
        <v>5773</v>
      </c>
      <c r="AB73" s="84">
        <v>41952</v>
      </c>
      <c r="AC73" s="108" t="s">
        <v>5638</v>
      </c>
      <c r="AD73" s="84">
        <v>24</v>
      </c>
      <c r="AE73" s="84" t="s">
        <v>5675</v>
      </c>
      <c r="AF73" s="84" t="s">
        <v>5774</v>
      </c>
      <c r="AG73" s="108" t="s">
        <v>5775</v>
      </c>
      <c r="AH73" s="84" t="s">
        <v>5687</v>
      </c>
      <c r="AI73" s="108" t="s">
        <v>5776</v>
      </c>
      <c r="AJ73" s="84">
        <v>1947</v>
      </c>
      <c r="AK73" s="84">
        <v>2250</v>
      </c>
      <c r="AL73" s="108" t="s">
        <v>5787</v>
      </c>
      <c r="AM73" s="84">
        <v>35465.35</v>
      </c>
      <c r="AN73" s="112">
        <v>11481.65</v>
      </c>
      <c r="AO73" s="112">
        <v>46947</v>
      </c>
      <c r="AP73" s="112">
        <v>6486.65</v>
      </c>
      <c r="AQ73" s="112">
        <v>263.35000000000002</v>
      </c>
      <c r="AR73" s="112">
        <v>6750</v>
      </c>
      <c r="AS73" s="112">
        <v>6486.65</v>
      </c>
      <c r="AT73" s="112">
        <v>263.35000000000002</v>
      </c>
      <c r="AU73" s="112">
        <v>6750</v>
      </c>
      <c r="AV73" s="84">
        <v>40</v>
      </c>
      <c r="AW73" s="84"/>
      <c r="AX73" s="84"/>
      <c r="AY73" s="108"/>
      <c r="AZ73" s="84"/>
      <c r="BA73" s="84"/>
      <c r="BB73" s="84" t="s">
        <v>5626</v>
      </c>
      <c r="BC73" s="84"/>
      <c r="BD73" s="108" t="s">
        <v>6387</v>
      </c>
      <c r="BE73" s="84">
        <v>41952</v>
      </c>
      <c r="BF73" s="38" t="s">
        <v>496</v>
      </c>
      <c r="BG73" s="84" t="s">
        <v>7402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176445</v>
      </c>
      <c r="J74" s="38" t="s">
        <v>412</v>
      </c>
      <c r="K74" s="84">
        <v>176445</v>
      </c>
      <c r="L74" s="84" t="s">
        <v>329</v>
      </c>
      <c r="M74" s="38" t="s">
        <v>330</v>
      </c>
      <c r="N74" s="84">
        <v>11292</v>
      </c>
      <c r="O74" s="84" t="s">
        <v>413</v>
      </c>
      <c r="P74" s="84">
        <v>15158</v>
      </c>
      <c r="Q74" s="38" t="s">
        <v>414</v>
      </c>
      <c r="R74" s="38" t="s">
        <v>338</v>
      </c>
      <c r="S74" s="84" t="s">
        <v>498</v>
      </c>
      <c r="T74" s="84" t="s">
        <v>498</v>
      </c>
      <c r="U74" s="84" t="s">
        <v>374</v>
      </c>
      <c r="V74" s="84" t="s">
        <v>261</v>
      </c>
      <c r="W74" s="84">
        <v>541</v>
      </c>
      <c r="X74" s="38" t="s">
        <v>452</v>
      </c>
      <c r="Y74" s="84">
        <v>348640081</v>
      </c>
      <c r="Z74" s="38" t="s">
        <v>499</v>
      </c>
      <c r="AA74" s="108" t="s">
        <v>5797</v>
      </c>
      <c r="AB74" s="84">
        <v>54478</v>
      </c>
      <c r="AC74" s="108" t="s">
        <v>5638</v>
      </c>
      <c r="AD74" s="84">
        <v>24</v>
      </c>
      <c r="AE74" s="84" t="s">
        <v>5719</v>
      </c>
      <c r="AF74" s="84" t="s">
        <v>5767</v>
      </c>
      <c r="AG74" s="108" t="s">
        <v>5768</v>
      </c>
      <c r="AH74" s="84" t="s">
        <v>5769</v>
      </c>
      <c r="AI74" s="108" t="s">
        <v>5776</v>
      </c>
      <c r="AJ74" s="84">
        <v>2891</v>
      </c>
      <c r="AK74" s="84">
        <v>2900</v>
      </c>
      <c r="AL74" s="108" t="s">
        <v>5798</v>
      </c>
      <c r="AM74" s="84">
        <v>43435.26</v>
      </c>
      <c r="AN74" s="112">
        <v>14555.74</v>
      </c>
      <c r="AO74" s="112">
        <v>57991</v>
      </c>
      <c r="AP74" s="112">
        <v>11042.74</v>
      </c>
      <c r="AQ74" s="112">
        <v>557.26</v>
      </c>
      <c r="AR74" s="112">
        <v>11600</v>
      </c>
      <c r="AS74" s="112">
        <v>11042.74</v>
      </c>
      <c r="AT74" s="112">
        <v>557.26</v>
      </c>
      <c r="AU74" s="112">
        <v>11600</v>
      </c>
      <c r="AV74" s="84">
        <v>40</v>
      </c>
      <c r="AW74" s="84"/>
      <c r="AX74" s="84"/>
      <c r="AY74" s="108"/>
      <c r="AZ74" s="84"/>
      <c r="BA74" s="84"/>
      <c r="BB74" s="84" t="s">
        <v>5626</v>
      </c>
      <c r="BC74" s="84"/>
      <c r="BD74" s="108" t="s">
        <v>5958</v>
      </c>
      <c r="BE74" s="84">
        <v>54478</v>
      </c>
      <c r="BF74" s="38" t="s">
        <v>498</v>
      </c>
      <c r="BG74" s="84" t="s">
        <v>7403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188381</v>
      </c>
      <c r="J75" s="38" t="s">
        <v>441</v>
      </c>
      <c r="K75" s="84">
        <v>188381</v>
      </c>
      <c r="L75" s="84" t="s">
        <v>287</v>
      </c>
      <c r="M75" s="38" t="s">
        <v>288</v>
      </c>
      <c r="N75" s="84">
        <v>344760</v>
      </c>
      <c r="O75" s="84" t="s">
        <v>468</v>
      </c>
      <c r="P75" s="84">
        <v>489415</v>
      </c>
      <c r="Q75" s="38" t="s">
        <v>500</v>
      </c>
      <c r="R75" s="38" t="s">
        <v>338</v>
      </c>
      <c r="S75" s="84" t="s">
        <v>501</v>
      </c>
      <c r="T75" s="84" t="s">
        <v>501</v>
      </c>
      <c r="U75" s="84" t="s">
        <v>374</v>
      </c>
      <c r="V75" s="84" t="s">
        <v>261</v>
      </c>
      <c r="W75" s="84">
        <v>541</v>
      </c>
      <c r="X75" s="38" t="s">
        <v>452</v>
      </c>
      <c r="Y75" s="84">
        <v>348640201</v>
      </c>
      <c r="Z75" s="38" t="s">
        <v>502</v>
      </c>
      <c r="AA75" s="108" t="s">
        <v>5783</v>
      </c>
      <c r="AB75" s="84">
        <v>33602</v>
      </c>
      <c r="AC75" s="108" t="s">
        <v>5747</v>
      </c>
      <c r="AD75" s="84">
        <v>24</v>
      </c>
      <c r="AE75" s="84" t="s">
        <v>5675</v>
      </c>
      <c r="AF75" s="84" t="s">
        <v>5784</v>
      </c>
      <c r="AG75" s="108" t="s">
        <v>5785</v>
      </c>
      <c r="AH75" s="84" t="s">
        <v>5687</v>
      </c>
      <c r="AI75" s="108" t="s">
        <v>5786</v>
      </c>
      <c r="AJ75" s="84">
        <v>1378</v>
      </c>
      <c r="AK75" s="84">
        <v>1800</v>
      </c>
      <c r="AL75" s="108" t="s">
        <v>5799</v>
      </c>
      <c r="AM75" s="84">
        <v>31837.96</v>
      </c>
      <c r="AN75" s="112">
        <v>9140.0400000000009</v>
      </c>
      <c r="AO75" s="112">
        <v>40978</v>
      </c>
      <c r="AP75" s="112">
        <v>1764.04</v>
      </c>
      <c r="AQ75" s="112">
        <v>35.96</v>
      </c>
      <c r="AR75" s="112">
        <v>1800</v>
      </c>
      <c r="AS75" s="112">
        <v>1764.04</v>
      </c>
      <c r="AT75" s="112">
        <v>35.96</v>
      </c>
      <c r="AU75" s="112">
        <v>1800</v>
      </c>
      <c r="AV75" s="84">
        <v>40</v>
      </c>
      <c r="AW75" s="84"/>
      <c r="AX75" s="84"/>
      <c r="AY75" s="108"/>
      <c r="AZ75" s="84"/>
      <c r="BA75" s="84"/>
      <c r="BB75" s="84" t="s">
        <v>5626</v>
      </c>
      <c r="BC75" s="84"/>
      <c r="BD75" s="108" t="s">
        <v>5958</v>
      </c>
      <c r="BE75" s="84">
        <v>33602</v>
      </c>
      <c r="BF75" s="38" t="s">
        <v>501</v>
      </c>
      <c r="BG75" s="84" t="s">
        <v>7404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190501</v>
      </c>
      <c r="J76" s="38" t="s">
        <v>482</v>
      </c>
      <c r="K76" s="84">
        <v>190501</v>
      </c>
      <c r="L76" s="84" t="s">
        <v>254</v>
      </c>
      <c r="M76" s="38" t="s">
        <v>255</v>
      </c>
      <c r="N76" s="84">
        <v>316775</v>
      </c>
      <c r="O76" s="84" t="s">
        <v>490</v>
      </c>
      <c r="P76" s="84">
        <v>487530</v>
      </c>
      <c r="Q76" s="38" t="s">
        <v>491</v>
      </c>
      <c r="R76" s="38" t="s">
        <v>338</v>
      </c>
      <c r="S76" s="84" t="s">
        <v>503</v>
      </c>
      <c r="T76" s="84" t="s">
        <v>503</v>
      </c>
      <c r="U76" s="84" t="s">
        <v>292</v>
      </c>
      <c r="V76" s="84" t="s">
        <v>261</v>
      </c>
      <c r="W76" s="84">
        <v>541</v>
      </c>
      <c r="X76" s="38" t="s">
        <v>461</v>
      </c>
      <c r="Y76" s="84">
        <v>348640356</v>
      </c>
      <c r="Z76" s="38" t="s">
        <v>504</v>
      </c>
      <c r="AA76" s="108" t="s">
        <v>5792</v>
      </c>
      <c r="AB76" s="84">
        <v>36733</v>
      </c>
      <c r="AC76" s="108" t="s">
        <v>5620</v>
      </c>
      <c r="AD76" s="84">
        <v>24</v>
      </c>
      <c r="AE76" s="84" t="s">
        <v>5675</v>
      </c>
      <c r="AF76" s="84" t="s">
        <v>5793</v>
      </c>
      <c r="AG76" s="108" t="s">
        <v>5794</v>
      </c>
      <c r="AH76" s="84" t="s">
        <v>5687</v>
      </c>
      <c r="AI76" s="108" t="s">
        <v>5795</v>
      </c>
      <c r="AJ76" s="84">
        <v>2000</v>
      </c>
      <c r="AK76" s="84">
        <v>1950</v>
      </c>
      <c r="AL76" s="108" t="s">
        <v>5800</v>
      </c>
      <c r="AM76" s="84">
        <v>24110.68</v>
      </c>
      <c r="AN76" s="112">
        <v>9089.32</v>
      </c>
      <c r="AO76" s="112">
        <v>33200</v>
      </c>
      <c r="AP76" s="112">
        <v>12622.32</v>
      </c>
      <c r="AQ76" s="112">
        <v>1027.68</v>
      </c>
      <c r="AR76" s="112">
        <v>13650</v>
      </c>
      <c r="AS76" s="112">
        <v>12622.32</v>
      </c>
      <c r="AT76" s="112">
        <v>1027.68</v>
      </c>
      <c r="AU76" s="112">
        <v>13650</v>
      </c>
      <c r="AV76" s="84">
        <v>40</v>
      </c>
      <c r="AW76" s="84"/>
      <c r="AX76" s="84"/>
      <c r="AY76" s="108"/>
      <c r="AZ76" s="84"/>
      <c r="BA76" s="84"/>
      <c r="BB76" s="84" t="s">
        <v>5626</v>
      </c>
      <c r="BC76" s="84"/>
      <c r="BD76" s="108" t="s">
        <v>6387</v>
      </c>
      <c r="BE76" s="84">
        <v>36733</v>
      </c>
      <c r="BF76" s="38" t="s">
        <v>503</v>
      </c>
      <c r="BG76" s="84" t="s">
        <v>7405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6832</v>
      </c>
      <c r="J77" s="38" t="s">
        <v>385</v>
      </c>
      <c r="K77" s="84">
        <v>6832</v>
      </c>
      <c r="L77" s="84" t="s">
        <v>254</v>
      </c>
      <c r="M77" s="38" t="s">
        <v>255</v>
      </c>
      <c r="N77" s="84">
        <v>11291</v>
      </c>
      <c r="O77" s="84" t="s">
        <v>505</v>
      </c>
      <c r="P77" s="84">
        <v>15155</v>
      </c>
      <c r="Q77" s="38" t="s">
        <v>506</v>
      </c>
      <c r="R77" s="38" t="s">
        <v>338</v>
      </c>
      <c r="S77" s="84" t="s">
        <v>507</v>
      </c>
      <c r="T77" s="84" t="s">
        <v>507</v>
      </c>
      <c r="U77" s="84" t="s">
        <v>269</v>
      </c>
      <c r="V77" s="84" t="s">
        <v>261</v>
      </c>
      <c r="W77" s="84">
        <v>541</v>
      </c>
      <c r="X77" s="38" t="s">
        <v>508</v>
      </c>
      <c r="Y77" s="84">
        <v>348641014</v>
      </c>
      <c r="Z77" s="38" t="s">
        <v>509</v>
      </c>
      <c r="AA77" s="108" t="s">
        <v>5797</v>
      </c>
      <c r="AB77" s="84">
        <v>54478</v>
      </c>
      <c r="AC77" s="108" t="s">
        <v>5724</v>
      </c>
      <c r="AD77" s="84">
        <v>24</v>
      </c>
      <c r="AE77" s="84" t="s">
        <v>5621</v>
      </c>
      <c r="AF77" s="84" t="s">
        <v>5801</v>
      </c>
      <c r="AG77" s="108" t="s">
        <v>5802</v>
      </c>
      <c r="AH77" s="84" t="s">
        <v>5769</v>
      </c>
      <c r="AI77" s="108" t="s">
        <v>5803</v>
      </c>
      <c r="AJ77" s="84">
        <v>2999</v>
      </c>
      <c r="AK77" s="84">
        <v>2900</v>
      </c>
      <c r="AL77" s="108" t="s">
        <v>5804</v>
      </c>
      <c r="AM77" s="84">
        <v>38223.730000000003</v>
      </c>
      <c r="AN77" s="112">
        <v>14075.27</v>
      </c>
      <c r="AO77" s="112">
        <v>52299</v>
      </c>
      <c r="AP77" s="112">
        <v>16254.27</v>
      </c>
      <c r="AQ77" s="112">
        <v>1145.73</v>
      </c>
      <c r="AR77" s="112">
        <v>17400</v>
      </c>
      <c r="AS77" s="112">
        <v>16254.27</v>
      </c>
      <c r="AT77" s="112">
        <v>1145.73</v>
      </c>
      <c r="AU77" s="112">
        <v>17400</v>
      </c>
      <c r="AV77" s="84">
        <v>40</v>
      </c>
      <c r="AW77" s="84"/>
      <c r="AX77" s="84"/>
      <c r="AY77" s="108"/>
      <c r="AZ77" s="84"/>
      <c r="BA77" s="84"/>
      <c r="BB77" s="84" t="s">
        <v>5626</v>
      </c>
      <c r="BC77" s="84"/>
      <c r="BD77" s="108" t="s">
        <v>6387</v>
      </c>
      <c r="BE77" s="84">
        <v>54478</v>
      </c>
      <c r="BF77" s="38" t="s">
        <v>507</v>
      </c>
      <c r="BG77" s="84" t="s">
        <v>7406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6832</v>
      </c>
      <c r="J78" s="38" t="s">
        <v>385</v>
      </c>
      <c r="K78" s="84">
        <v>6832</v>
      </c>
      <c r="L78" s="84" t="s">
        <v>254</v>
      </c>
      <c r="M78" s="38" t="s">
        <v>255</v>
      </c>
      <c r="N78" s="84">
        <v>343602</v>
      </c>
      <c r="O78" s="84" t="s">
        <v>417</v>
      </c>
      <c r="P78" s="84">
        <v>485678</v>
      </c>
      <c r="Q78" s="38" t="s">
        <v>418</v>
      </c>
      <c r="R78" s="38" t="s">
        <v>338</v>
      </c>
      <c r="S78" s="84" t="s">
        <v>510</v>
      </c>
      <c r="T78" s="84" t="s">
        <v>510</v>
      </c>
      <c r="U78" s="84" t="s">
        <v>269</v>
      </c>
      <c r="V78" s="84" t="s">
        <v>261</v>
      </c>
      <c r="W78" s="84">
        <v>541</v>
      </c>
      <c r="X78" s="38" t="s">
        <v>452</v>
      </c>
      <c r="Y78" s="84">
        <v>348641251</v>
      </c>
      <c r="Z78" s="38" t="s">
        <v>511</v>
      </c>
      <c r="AA78" s="108" t="s">
        <v>5792</v>
      </c>
      <c r="AB78" s="84">
        <v>41952</v>
      </c>
      <c r="AC78" s="108" t="s">
        <v>5747</v>
      </c>
      <c r="AD78" s="84">
        <v>24</v>
      </c>
      <c r="AE78" s="84" t="s">
        <v>5675</v>
      </c>
      <c r="AF78" s="84" t="s">
        <v>5793</v>
      </c>
      <c r="AG78" s="108" t="s">
        <v>5794</v>
      </c>
      <c r="AH78" s="84" t="s">
        <v>5687</v>
      </c>
      <c r="AI78" s="108" t="s">
        <v>5786</v>
      </c>
      <c r="AJ78" s="84">
        <v>1836</v>
      </c>
      <c r="AK78" s="84">
        <v>2250</v>
      </c>
      <c r="AL78" s="108" t="s">
        <v>5805</v>
      </c>
      <c r="AM78" s="84">
        <v>39746.949999999997</v>
      </c>
      <c r="AN78" s="112">
        <v>11589.05</v>
      </c>
      <c r="AO78" s="112">
        <v>51336</v>
      </c>
      <c r="AP78" s="112">
        <v>2205.0500000000002</v>
      </c>
      <c r="AQ78" s="112">
        <v>44.95</v>
      </c>
      <c r="AR78" s="112">
        <v>2250</v>
      </c>
      <c r="AS78" s="112">
        <v>2205.0500000000002</v>
      </c>
      <c r="AT78" s="112">
        <v>44.95</v>
      </c>
      <c r="AU78" s="112">
        <v>2250</v>
      </c>
      <c r="AV78" s="84">
        <v>40</v>
      </c>
      <c r="AW78" s="84"/>
      <c r="AX78" s="84"/>
      <c r="AY78" s="108"/>
      <c r="AZ78" s="84"/>
      <c r="BA78" s="84"/>
      <c r="BB78" s="84" t="s">
        <v>5626</v>
      </c>
      <c r="BC78" s="84"/>
      <c r="BD78" s="108" t="s">
        <v>5958</v>
      </c>
      <c r="BE78" s="84">
        <v>41952</v>
      </c>
      <c r="BF78" s="38" t="s">
        <v>510</v>
      </c>
      <c r="BG78" s="84" t="s">
        <v>7407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6832</v>
      </c>
      <c r="J79" s="38" t="s">
        <v>385</v>
      </c>
      <c r="K79" s="84">
        <v>6832</v>
      </c>
      <c r="L79" s="84" t="s">
        <v>254</v>
      </c>
      <c r="M79" s="38" t="s">
        <v>255</v>
      </c>
      <c r="N79" s="84">
        <v>343602</v>
      </c>
      <c r="O79" s="84" t="s">
        <v>417</v>
      </c>
      <c r="P79" s="84">
        <v>485678</v>
      </c>
      <c r="Q79" s="38" t="s">
        <v>418</v>
      </c>
      <c r="R79" s="38" t="s">
        <v>338</v>
      </c>
      <c r="S79" s="84" t="s">
        <v>512</v>
      </c>
      <c r="T79" s="84" t="s">
        <v>512</v>
      </c>
      <c r="U79" s="84" t="s">
        <v>269</v>
      </c>
      <c r="V79" s="84" t="s">
        <v>261</v>
      </c>
      <c r="W79" s="84">
        <v>541</v>
      </c>
      <c r="X79" s="38" t="s">
        <v>270</v>
      </c>
      <c r="Y79" s="84">
        <v>348641278</v>
      </c>
      <c r="Z79" s="38" t="s">
        <v>513</v>
      </c>
      <c r="AA79" s="108" t="s">
        <v>5792</v>
      </c>
      <c r="AB79" s="84">
        <v>41752</v>
      </c>
      <c r="AC79" s="108" t="s">
        <v>5747</v>
      </c>
      <c r="AD79" s="84">
        <v>24</v>
      </c>
      <c r="AE79" s="84" t="s">
        <v>5675</v>
      </c>
      <c r="AF79" s="84" t="s">
        <v>5793</v>
      </c>
      <c r="AG79" s="108" t="s">
        <v>5794</v>
      </c>
      <c r="AH79" s="84" t="s">
        <v>5687</v>
      </c>
      <c r="AI79" s="108" t="s">
        <v>5786</v>
      </c>
      <c r="AJ79" s="84">
        <v>1631</v>
      </c>
      <c r="AK79" s="84">
        <v>2250</v>
      </c>
      <c r="AL79" s="108" t="s">
        <v>5805</v>
      </c>
      <c r="AM79" s="84">
        <v>39546.949999999997</v>
      </c>
      <c r="AN79" s="112">
        <v>11584.05</v>
      </c>
      <c r="AO79" s="112">
        <v>51131</v>
      </c>
      <c r="AP79" s="112">
        <v>2205.0500000000002</v>
      </c>
      <c r="AQ79" s="112">
        <v>44.95</v>
      </c>
      <c r="AR79" s="112">
        <v>2250</v>
      </c>
      <c r="AS79" s="112">
        <v>2205.0500000000002</v>
      </c>
      <c r="AT79" s="112">
        <v>44.95</v>
      </c>
      <c r="AU79" s="112">
        <v>2250</v>
      </c>
      <c r="AV79" s="84">
        <v>40</v>
      </c>
      <c r="AW79" s="84"/>
      <c r="AX79" s="84"/>
      <c r="AY79" s="108"/>
      <c r="AZ79" s="84"/>
      <c r="BA79" s="84"/>
      <c r="BB79" s="84" t="s">
        <v>5626</v>
      </c>
      <c r="BC79" s="84"/>
      <c r="BD79" s="108" t="s">
        <v>5958</v>
      </c>
      <c r="BE79" s="84">
        <v>41752</v>
      </c>
      <c r="BF79" s="38" t="s">
        <v>512</v>
      </c>
      <c r="BG79" s="84" t="s">
        <v>7408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188381</v>
      </c>
      <c r="J80" s="38" t="s">
        <v>441</v>
      </c>
      <c r="K80" s="84">
        <v>188381</v>
      </c>
      <c r="L80" s="84" t="s">
        <v>287</v>
      </c>
      <c r="M80" s="38" t="s">
        <v>288</v>
      </c>
      <c r="N80" s="84">
        <v>344760</v>
      </c>
      <c r="O80" s="84" t="s">
        <v>468</v>
      </c>
      <c r="P80" s="84">
        <v>488647</v>
      </c>
      <c r="Q80" s="38" t="s">
        <v>479</v>
      </c>
      <c r="R80" s="38" t="s">
        <v>338</v>
      </c>
      <c r="S80" s="84" t="s">
        <v>514</v>
      </c>
      <c r="T80" s="84" t="s">
        <v>514</v>
      </c>
      <c r="U80" s="84" t="s">
        <v>374</v>
      </c>
      <c r="V80" s="84" t="s">
        <v>261</v>
      </c>
      <c r="W80" s="84">
        <v>541</v>
      </c>
      <c r="X80" s="38" t="s">
        <v>461</v>
      </c>
      <c r="Y80" s="84">
        <v>348642671</v>
      </c>
      <c r="Z80" s="38" t="s">
        <v>515</v>
      </c>
      <c r="AA80" s="108" t="s">
        <v>5783</v>
      </c>
      <c r="AB80" s="84">
        <v>33602</v>
      </c>
      <c r="AC80" s="108" t="s">
        <v>5747</v>
      </c>
      <c r="AD80" s="84">
        <v>24</v>
      </c>
      <c r="AE80" s="84" t="s">
        <v>5675</v>
      </c>
      <c r="AF80" s="84" t="s">
        <v>5784</v>
      </c>
      <c r="AG80" s="108" t="s">
        <v>5785</v>
      </c>
      <c r="AH80" s="84" t="s">
        <v>5687</v>
      </c>
      <c r="AI80" s="108" t="s">
        <v>5786</v>
      </c>
      <c r="AJ80" s="84">
        <v>1378</v>
      </c>
      <c r="AK80" s="84">
        <v>1800</v>
      </c>
      <c r="AL80" s="108" t="s">
        <v>5806</v>
      </c>
      <c r="AM80" s="84">
        <v>28412.68</v>
      </c>
      <c r="AN80" s="112">
        <v>8965.32</v>
      </c>
      <c r="AO80" s="112">
        <v>37378</v>
      </c>
      <c r="AP80" s="112">
        <v>5189.32</v>
      </c>
      <c r="AQ80" s="112">
        <v>210.68</v>
      </c>
      <c r="AR80" s="112">
        <v>5400</v>
      </c>
      <c r="AS80" s="112">
        <v>5189.32</v>
      </c>
      <c r="AT80" s="112">
        <v>210.68</v>
      </c>
      <c r="AU80" s="112">
        <v>5400</v>
      </c>
      <c r="AV80" s="84">
        <v>40</v>
      </c>
      <c r="AW80" s="84"/>
      <c r="AX80" s="84"/>
      <c r="AY80" s="108"/>
      <c r="AZ80" s="84"/>
      <c r="BA80" s="84"/>
      <c r="BB80" s="84" t="s">
        <v>5626</v>
      </c>
      <c r="BC80" s="84"/>
      <c r="BD80" s="108" t="s">
        <v>6387</v>
      </c>
      <c r="BE80" s="84">
        <v>33602</v>
      </c>
      <c r="BF80" s="38" t="s">
        <v>514</v>
      </c>
      <c r="BG80" s="84" t="s">
        <v>7409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182436</v>
      </c>
      <c r="J81" s="38" t="s">
        <v>253</v>
      </c>
      <c r="K81" s="84">
        <v>182436</v>
      </c>
      <c r="L81" s="84" t="s">
        <v>254</v>
      </c>
      <c r="M81" s="38" t="s">
        <v>255</v>
      </c>
      <c r="N81" s="84">
        <v>315440</v>
      </c>
      <c r="O81" s="84" t="s">
        <v>516</v>
      </c>
      <c r="P81" s="84">
        <v>435375</v>
      </c>
      <c r="Q81" s="38" t="s">
        <v>517</v>
      </c>
      <c r="R81" s="38" t="s">
        <v>338</v>
      </c>
      <c r="S81" s="84" t="s">
        <v>518</v>
      </c>
      <c r="T81" s="84" t="s">
        <v>518</v>
      </c>
      <c r="U81" s="84" t="s">
        <v>269</v>
      </c>
      <c r="V81" s="84" t="s">
        <v>261</v>
      </c>
      <c r="W81" s="84">
        <v>541</v>
      </c>
      <c r="X81" s="38" t="s">
        <v>461</v>
      </c>
      <c r="Y81" s="84">
        <v>348642976</v>
      </c>
      <c r="Z81" s="38" t="s">
        <v>519</v>
      </c>
      <c r="AA81" s="108" t="s">
        <v>5797</v>
      </c>
      <c r="AB81" s="84">
        <v>31314</v>
      </c>
      <c r="AC81" s="108" t="s">
        <v>5724</v>
      </c>
      <c r="AD81" s="84">
        <v>24</v>
      </c>
      <c r="AE81" s="84" t="s">
        <v>5675</v>
      </c>
      <c r="AF81" s="84" t="s">
        <v>5774</v>
      </c>
      <c r="AG81" s="108" t="s">
        <v>5807</v>
      </c>
      <c r="AH81" s="84" t="s">
        <v>5687</v>
      </c>
      <c r="AI81" s="108" t="s">
        <v>5803</v>
      </c>
      <c r="AJ81" s="84">
        <v>1118</v>
      </c>
      <c r="AK81" s="84">
        <v>1700</v>
      </c>
      <c r="AL81" s="108" t="s">
        <v>5808</v>
      </c>
      <c r="AM81" s="84">
        <v>28013.07</v>
      </c>
      <c r="AN81" s="112">
        <v>8804.93</v>
      </c>
      <c r="AO81" s="112">
        <v>36818</v>
      </c>
      <c r="AP81" s="112">
        <v>3300.93</v>
      </c>
      <c r="AQ81" s="112">
        <v>99.07</v>
      </c>
      <c r="AR81" s="112">
        <v>3400</v>
      </c>
      <c r="AS81" s="112">
        <v>3300.93</v>
      </c>
      <c r="AT81" s="112">
        <v>99.07</v>
      </c>
      <c r="AU81" s="112">
        <v>3400</v>
      </c>
      <c r="AV81" s="84">
        <v>40</v>
      </c>
      <c r="AW81" s="84"/>
      <c r="AX81" s="84"/>
      <c r="AY81" s="108"/>
      <c r="AZ81" s="84"/>
      <c r="BA81" s="84"/>
      <c r="BB81" s="84" t="s">
        <v>5626</v>
      </c>
      <c r="BC81" s="84"/>
      <c r="BD81" s="108" t="s">
        <v>6387</v>
      </c>
      <c r="BE81" s="84">
        <v>31314</v>
      </c>
      <c r="BF81" s="38" t="s">
        <v>518</v>
      </c>
      <c r="BG81" s="84" t="s">
        <v>7410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6839</v>
      </c>
      <c r="J82" s="38" t="s">
        <v>520</v>
      </c>
      <c r="K82" s="84">
        <v>6839</v>
      </c>
      <c r="L82" s="84" t="s">
        <v>287</v>
      </c>
      <c r="M82" s="38" t="s">
        <v>288</v>
      </c>
      <c r="N82" s="84">
        <v>11298</v>
      </c>
      <c r="O82" s="84" t="s">
        <v>521</v>
      </c>
      <c r="P82" s="84">
        <v>474403</v>
      </c>
      <c r="Q82" s="38" t="s">
        <v>522</v>
      </c>
      <c r="R82" s="38" t="s">
        <v>338</v>
      </c>
      <c r="S82" s="84" t="s">
        <v>523</v>
      </c>
      <c r="T82" s="84" t="s">
        <v>523</v>
      </c>
      <c r="U82" s="84" t="s">
        <v>269</v>
      </c>
      <c r="V82" s="84" t="s">
        <v>261</v>
      </c>
      <c r="W82" s="84">
        <v>541</v>
      </c>
      <c r="X82" s="38" t="s">
        <v>452</v>
      </c>
      <c r="Y82" s="84">
        <v>348646958</v>
      </c>
      <c r="Z82" s="38" t="s">
        <v>524</v>
      </c>
      <c r="AA82" s="108" t="s">
        <v>5809</v>
      </c>
      <c r="AB82" s="84">
        <v>33602</v>
      </c>
      <c r="AC82" s="108" t="s">
        <v>5705</v>
      </c>
      <c r="AD82" s="84">
        <v>24</v>
      </c>
      <c r="AE82" s="84" t="s">
        <v>5675</v>
      </c>
      <c r="AF82" s="84" t="s">
        <v>5810</v>
      </c>
      <c r="AG82" s="108" t="s">
        <v>5811</v>
      </c>
      <c r="AH82" s="84" t="s">
        <v>5687</v>
      </c>
      <c r="AI82" s="108" t="s">
        <v>5812</v>
      </c>
      <c r="AJ82" s="84">
        <v>1631</v>
      </c>
      <c r="AK82" s="84">
        <v>1800</v>
      </c>
      <c r="AL82" s="108" t="s">
        <v>5813</v>
      </c>
      <c r="AM82" s="84">
        <v>31837.96</v>
      </c>
      <c r="AN82" s="112">
        <v>9393.0400000000009</v>
      </c>
      <c r="AO82" s="112">
        <v>41231</v>
      </c>
      <c r="AP82" s="112">
        <v>1764.04</v>
      </c>
      <c r="AQ82" s="112">
        <v>35.96</v>
      </c>
      <c r="AR82" s="112">
        <v>1800</v>
      </c>
      <c r="AS82" s="112">
        <v>1764.04</v>
      </c>
      <c r="AT82" s="112">
        <v>35.96</v>
      </c>
      <c r="AU82" s="112">
        <v>1800</v>
      </c>
      <c r="AV82" s="84">
        <v>39</v>
      </c>
      <c r="AW82" s="84"/>
      <c r="AX82" s="84"/>
      <c r="AY82" s="108"/>
      <c r="AZ82" s="84"/>
      <c r="BA82" s="84"/>
      <c r="BB82" s="84" t="s">
        <v>5626</v>
      </c>
      <c r="BC82" s="84"/>
      <c r="BD82" s="108" t="s">
        <v>5958</v>
      </c>
      <c r="BE82" s="84">
        <v>33602</v>
      </c>
      <c r="BF82" s="38" t="s">
        <v>523</v>
      </c>
      <c r="BG82" s="84" t="s">
        <v>7411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185181</v>
      </c>
      <c r="J83" s="38" t="s">
        <v>335</v>
      </c>
      <c r="K83" s="84">
        <v>185181</v>
      </c>
      <c r="L83" s="84" t="s">
        <v>254</v>
      </c>
      <c r="M83" s="38" t="s">
        <v>255</v>
      </c>
      <c r="N83" s="84">
        <v>343542</v>
      </c>
      <c r="O83" s="84" t="s">
        <v>525</v>
      </c>
      <c r="P83" s="84">
        <v>490761</v>
      </c>
      <c r="Q83" s="38" t="s">
        <v>526</v>
      </c>
      <c r="R83" s="38" t="s">
        <v>338</v>
      </c>
      <c r="S83" s="84" t="s">
        <v>527</v>
      </c>
      <c r="T83" s="84" t="s">
        <v>527</v>
      </c>
      <c r="U83" s="84" t="s">
        <v>269</v>
      </c>
      <c r="V83" s="84" t="s">
        <v>261</v>
      </c>
      <c r="W83" s="84">
        <v>541</v>
      </c>
      <c r="X83" s="38" t="s">
        <v>466</v>
      </c>
      <c r="Y83" s="84">
        <v>348650329</v>
      </c>
      <c r="Z83" s="38" t="s">
        <v>528</v>
      </c>
      <c r="AA83" s="108" t="s">
        <v>5762</v>
      </c>
      <c r="AB83" s="84">
        <v>36733</v>
      </c>
      <c r="AC83" s="108" t="s">
        <v>5638</v>
      </c>
      <c r="AD83" s="84">
        <v>24</v>
      </c>
      <c r="AE83" s="84" t="s">
        <v>5675</v>
      </c>
      <c r="AF83" s="84" t="s">
        <v>5814</v>
      </c>
      <c r="AG83" s="108" t="s">
        <v>5815</v>
      </c>
      <c r="AH83" s="84" t="s">
        <v>5687</v>
      </c>
      <c r="AI83" s="108" t="s">
        <v>5776</v>
      </c>
      <c r="AJ83" s="84">
        <v>1855</v>
      </c>
      <c r="AK83" s="84">
        <v>1950</v>
      </c>
      <c r="AL83" s="108" t="s">
        <v>5808</v>
      </c>
      <c r="AM83" s="84">
        <v>32946.639999999999</v>
      </c>
      <c r="AN83" s="112">
        <v>9858.36</v>
      </c>
      <c r="AO83" s="112">
        <v>42805</v>
      </c>
      <c r="AP83" s="112">
        <v>3786.36</v>
      </c>
      <c r="AQ83" s="112">
        <v>113.64</v>
      </c>
      <c r="AR83" s="112">
        <v>3900</v>
      </c>
      <c r="AS83" s="112">
        <v>3786.36</v>
      </c>
      <c r="AT83" s="112">
        <v>113.64</v>
      </c>
      <c r="AU83" s="112">
        <v>3900</v>
      </c>
      <c r="AV83" s="84">
        <v>40</v>
      </c>
      <c r="AW83" s="84"/>
      <c r="AX83" s="84"/>
      <c r="AY83" s="108"/>
      <c r="AZ83" s="84"/>
      <c r="BA83" s="84"/>
      <c r="BB83" s="84" t="s">
        <v>5626</v>
      </c>
      <c r="BC83" s="84"/>
      <c r="BD83" s="108" t="s">
        <v>6387</v>
      </c>
      <c r="BE83" s="84">
        <v>36733</v>
      </c>
      <c r="BF83" s="38" t="s">
        <v>527</v>
      </c>
      <c r="BG83" s="84" t="s">
        <v>7412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185181</v>
      </c>
      <c r="J84" s="38" t="s">
        <v>335</v>
      </c>
      <c r="K84" s="84">
        <v>185181</v>
      </c>
      <c r="L84" s="84" t="s">
        <v>254</v>
      </c>
      <c r="M84" s="38" t="s">
        <v>255</v>
      </c>
      <c r="N84" s="84">
        <v>343542</v>
      </c>
      <c r="O84" s="84" t="s">
        <v>525</v>
      </c>
      <c r="P84" s="84">
        <v>490761</v>
      </c>
      <c r="Q84" s="38" t="s">
        <v>526</v>
      </c>
      <c r="R84" s="38" t="s">
        <v>338</v>
      </c>
      <c r="S84" s="84" t="s">
        <v>529</v>
      </c>
      <c r="T84" s="84" t="s">
        <v>529</v>
      </c>
      <c r="U84" s="84" t="s">
        <v>269</v>
      </c>
      <c r="V84" s="84" t="s">
        <v>261</v>
      </c>
      <c r="W84" s="84">
        <v>541</v>
      </c>
      <c r="X84" s="38" t="s">
        <v>466</v>
      </c>
      <c r="Y84" s="84">
        <v>348651477</v>
      </c>
      <c r="Z84" s="38" t="s">
        <v>530</v>
      </c>
      <c r="AA84" s="108" t="s">
        <v>5762</v>
      </c>
      <c r="AB84" s="84">
        <v>36733</v>
      </c>
      <c r="AC84" s="108" t="s">
        <v>5638</v>
      </c>
      <c r="AD84" s="84">
        <v>24</v>
      </c>
      <c r="AE84" s="84" t="s">
        <v>5675</v>
      </c>
      <c r="AF84" s="84" t="s">
        <v>5814</v>
      </c>
      <c r="AG84" s="108" t="s">
        <v>5815</v>
      </c>
      <c r="AH84" s="84" t="s">
        <v>5687</v>
      </c>
      <c r="AI84" s="108" t="s">
        <v>5776</v>
      </c>
      <c r="AJ84" s="84">
        <v>1855</v>
      </c>
      <c r="AK84" s="84">
        <v>1950</v>
      </c>
      <c r="AL84" s="108" t="s">
        <v>5816</v>
      </c>
      <c r="AM84" s="84">
        <v>29307.7</v>
      </c>
      <c r="AN84" s="112">
        <v>9597.2999999999993</v>
      </c>
      <c r="AO84" s="112">
        <v>38905</v>
      </c>
      <c r="AP84" s="112">
        <v>7425.3</v>
      </c>
      <c r="AQ84" s="112">
        <v>374.7</v>
      </c>
      <c r="AR84" s="112">
        <v>7800</v>
      </c>
      <c r="AS84" s="112">
        <v>7425.3</v>
      </c>
      <c r="AT84" s="112">
        <v>374.7</v>
      </c>
      <c r="AU84" s="112">
        <v>7800</v>
      </c>
      <c r="AV84" s="84">
        <v>40</v>
      </c>
      <c r="AW84" s="84"/>
      <c r="AX84" s="84"/>
      <c r="AY84" s="108"/>
      <c r="AZ84" s="84"/>
      <c r="BA84" s="84"/>
      <c r="BB84" s="84" t="s">
        <v>5626</v>
      </c>
      <c r="BC84" s="84"/>
      <c r="BD84" s="108" t="s">
        <v>6387</v>
      </c>
      <c r="BE84" s="84">
        <v>36733</v>
      </c>
      <c r="BF84" s="38" t="s">
        <v>529</v>
      </c>
      <c r="BG84" s="84" t="s">
        <v>7413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185181</v>
      </c>
      <c r="J85" s="38" t="s">
        <v>335</v>
      </c>
      <c r="K85" s="84">
        <v>185181</v>
      </c>
      <c r="L85" s="84" t="s">
        <v>254</v>
      </c>
      <c r="M85" s="38" t="s">
        <v>255</v>
      </c>
      <c r="N85" s="84">
        <v>343542</v>
      </c>
      <c r="O85" s="84" t="s">
        <v>525</v>
      </c>
      <c r="P85" s="84">
        <v>490761</v>
      </c>
      <c r="Q85" s="38" t="s">
        <v>526</v>
      </c>
      <c r="R85" s="38" t="s">
        <v>338</v>
      </c>
      <c r="S85" s="84" t="s">
        <v>531</v>
      </c>
      <c r="T85" s="84" t="s">
        <v>531</v>
      </c>
      <c r="U85" s="84" t="s">
        <v>269</v>
      </c>
      <c r="V85" s="84" t="s">
        <v>261</v>
      </c>
      <c r="W85" s="84">
        <v>541</v>
      </c>
      <c r="X85" s="38" t="s">
        <v>466</v>
      </c>
      <c r="Y85" s="84">
        <v>348651915</v>
      </c>
      <c r="Z85" s="38" t="s">
        <v>532</v>
      </c>
      <c r="AA85" s="108" t="s">
        <v>5762</v>
      </c>
      <c r="AB85" s="84">
        <v>36533</v>
      </c>
      <c r="AC85" s="108" t="s">
        <v>5638</v>
      </c>
      <c r="AD85" s="84">
        <v>24</v>
      </c>
      <c r="AE85" s="84" t="s">
        <v>5675</v>
      </c>
      <c r="AF85" s="84" t="s">
        <v>5814</v>
      </c>
      <c r="AG85" s="108" t="s">
        <v>5815</v>
      </c>
      <c r="AH85" s="84" t="s">
        <v>5687</v>
      </c>
      <c r="AI85" s="108" t="s">
        <v>5776</v>
      </c>
      <c r="AJ85" s="84">
        <v>1650</v>
      </c>
      <c r="AK85" s="84">
        <v>1950</v>
      </c>
      <c r="AL85" s="108" t="s">
        <v>5817</v>
      </c>
      <c r="AM85" s="84">
        <v>30911.23</v>
      </c>
      <c r="AN85" s="112">
        <v>9738.77</v>
      </c>
      <c r="AO85" s="112">
        <v>40650</v>
      </c>
      <c r="AP85" s="112">
        <v>5621.77</v>
      </c>
      <c r="AQ85" s="112">
        <v>228.23</v>
      </c>
      <c r="AR85" s="112">
        <v>5850</v>
      </c>
      <c r="AS85" s="112">
        <v>5621.77</v>
      </c>
      <c r="AT85" s="112">
        <v>228.23</v>
      </c>
      <c r="AU85" s="112">
        <v>5850</v>
      </c>
      <c r="AV85" s="84">
        <v>40</v>
      </c>
      <c r="AW85" s="84"/>
      <c r="AX85" s="84"/>
      <c r="AY85" s="108"/>
      <c r="AZ85" s="84"/>
      <c r="BA85" s="84"/>
      <c r="BB85" s="84" t="s">
        <v>5626</v>
      </c>
      <c r="BC85" s="84"/>
      <c r="BD85" s="108" t="s">
        <v>6387</v>
      </c>
      <c r="BE85" s="84">
        <v>36533</v>
      </c>
      <c r="BF85" s="38" t="s">
        <v>531</v>
      </c>
      <c r="BG85" s="84" t="s">
        <v>7414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185181</v>
      </c>
      <c r="J86" s="38" t="s">
        <v>335</v>
      </c>
      <c r="K86" s="84">
        <v>185181</v>
      </c>
      <c r="L86" s="84" t="s">
        <v>254</v>
      </c>
      <c r="M86" s="38" t="s">
        <v>255</v>
      </c>
      <c r="N86" s="84">
        <v>343542</v>
      </c>
      <c r="O86" s="84" t="s">
        <v>525</v>
      </c>
      <c r="P86" s="84">
        <v>490761</v>
      </c>
      <c r="Q86" s="38" t="s">
        <v>526</v>
      </c>
      <c r="R86" s="38" t="s">
        <v>338</v>
      </c>
      <c r="S86" s="84" t="s">
        <v>533</v>
      </c>
      <c r="T86" s="84" t="s">
        <v>533</v>
      </c>
      <c r="U86" s="84" t="s">
        <v>269</v>
      </c>
      <c r="V86" s="84" t="s">
        <v>261</v>
      </c>
      <c r="W86" s="84">
        <v>541</v>
      </c>
      <c r="X86" s="38" t="s">
        <v>466</v>
      </c>
      <c r="Y86" s="84">
        <v>348653864</v>
      </c>
      <c r="Z86" s="38" t="s">
        <v>534</v>
      </c>
      <c r="AA86" s="108" t="s">
        <v>5762</v>
      </c>
      <c r="AB86" s="84">
        <v>36733</v>
      </c>
      <c r="AC86" s="108" t="s">
        <v>5638</v>
      </c>
      <c r="AD86" s="84">
        <v>24</v>
      </c>
      <c r="AE86" s="84" t="s">
        <v>5675</v>
      </c>
      <c r="AF86" s="84" t="s">
        <v>5814</v>
      </c>
      <c r="AG86" s="108" t="s">
        <v>5815</v>
      </c>
      <c r="AH86" s="84" t="s">
        <v>5687</v>
      </c>
      <c r="AI86" s="108" t="s">
        <v>5776</v>
      </c>
      <c r="AJ86" s="84">
        <v>1855</v>
      </c>
      <c r="AK86" s="84">
        <v>1950</v>
      </c>
      <c r="AL86" s="108" t="s">
        <v>5808</v>
      </c>
      <c r="AM86" s="84">
        <v>31111.23</v>
      </c>
      <c r="AN86" s="112">
        <v>9743.77</v>
      </c>
      <c r="AO86" s="112">
        <v>40855</v>
      </c>
      <c r="AP86" s="112">
        <v>5621.77</v>
      </c>
      <c r="AQ86" s="112">
        <v>228.23</v>
      </c>
      <c r="AR86" s="112">
        <v>5850</v>
      </c>
      <c r="AS86" s="112">
        <v>5621.77</v>
      </c>
      <c r="AT86" s="112">
        <v>228.23</v>
      </c>
      <c r="AU86" s="112">
        <v>5850</v>
      </c>
      <c r="AV86" s="84">
        <v>40</v>
      </c>
      <c r="AW86" s="84"/>
      <c r="AX86" s="84"/>
      <c r="AY86" s="108"/>
      <c r="AZ86" s="84"/>
      <c r="BA86" s="84"/>
      <c r="BB86" s="84" t="s">
        <v>5626</v>
      </c>
      <c r="BC86" s="84"/>
      <c r="BD86" s="108" t="s">
        <v>6387</v>
      </c>
      <c r="BE86" s="84">
        <v>36733</v>
      </c>
      <c r="BF86" s="38" t="s">
        <v>533</v>
      </c>
      <c r="BG86" s="84" t="s">
        <v>7415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183475</v>
      </c>
      <c r="J87" s="38" t="s">
        <v>421</v>
      </c>
      <c r="K87" s="84">
        <v>183475</v>
      </c>
      <c r="L87" s="84" t="s">
        <v>329</v>
      </c>
      <c r="M87" s="38" t="s">
        <v>330</v>
      </c>
      <c r="N87" s="84">
        <v>309286</v>
      </c>
      <c r="O87" s="84" t="s">
        <v>422</v>
      </c>
      <c r="P87" s="84">
        <v>486924</v>
      </c>
      <c r="Q87" s="38" t="s">
        <v>423</v>
      </c>
      <c r="R87" s="38" t="s">
        <v>338</v>
      </c>
      <c r="S87" s="84" t="s">
        <v>535</v>
      </c>
      <c r="T87" s="84" t="s">
        <v>535</v>
      </c>
      <c r="U87" s="84" t="s">
        <v>269</v>
      </c>
      <c r="V87" s="84" t="s">
        <v>261</v>
      </c>
      <c r="W87" s="84">
        <v>541</v>
      </c>
      <c r="X87" s="38" t="s">
        <v>461</v>
      </c>
      <c r="Y87" s="84">
        <v>348653898</v>
      </c>
      <c r="Z87" s="38" t="s">
        <v>536</v>
      </c>
      <c r="AA87" s="108" t="s">
        <v>5778</v>
      </c>
      <c r="AB87" s="84">
        <v>36733</v>
      </c>
      <c r="AC87" s="108" t="s">
        <v>5638</v>
      </c>
      <c r="AD87" s="84">
        <v>24</v>
      </c>
      <c r="AE87" s="84" t="s">
        <v>5675</v>
      </c>
      <c r="AF87" s="84" t="s">
        <v>5814</v>
      </c>
      <c r="AG87" s="108" t="s">
        <v>5818</v>
      </c>
      <c r="AH87" s="84" t="s">
        <v>5687</v>
      </c>
      <c r="AI87" s="108" t="s">
        <v>5776</v>
      </c>
      <c r="AJ87" s="84">
        <v>1831</v>
      </c>
      <c r="AK87" s="84">
        <v>1950</v>
      </c>
      <c r="AL87" s="108" t="s">
        <v>5819</v>
      </c>
      <c r="AM87" s="84">
        <v>25803.39</v>
      </c>
      <c r="AN87" s="112">
        <v>9177.61</v>
      </c>
      <c r="AO87" s="112">
        <v>34981</v>
      </c>
      <c r="AP87" s="112">
        <v>10929.61</v>
      </c>
      <c r="AQ87" s="112">
        <v>770.39</v>
      </c>
      <c r="AR87" s="112">
        <v>11700</v>
      </c>
      <c r="AS87" s="112">
        <v>10929.61</v>
      </c>
      <c r="AT87" s="112">
        <v>770.39</v>
      </c>
      <c r="AU87" s="112">
        <v>11700</v>
      </c>
      <c r="AV87" s="84">
        <v>40</v>
      </c>
      <c r="AW87" s="84"/>
      <c r="AX87" s="84"/>
      <c r="AY87" s="108"/>
      <c r="AZ87" s="84"/>
      <c r="BA87" s="84"/>
      <c r="BB87" s="84" t="s">
        <v>5626</v>
      </c>
      <c r="BC87" s="84"/>
      <c r="BD87" s="108" t="s">
        <v>6387</v>
      </c>
      <c r="BE87" s="84">
        <v>36733</v>
      </c>
      <c r="BF87" s="38" t="s">
        <v>535</v>
      </c>
      <c r="BG87" s="84" t="s">
        <v>7416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188381</v>
      </c>
      <c r="J88" s="38" t="s">
        <v>441</v>
      </c>
      <c r="K88" s="84">
        <v>188381</v>
      </c>
      <c r="L88" s="84" t="s">
        <v>287</v>
      </c>
      <c r="M88" s="38" t="s">
        <v>288</v>
      </c>
      <c r="N88" s="84">
        <v>344049</v>
      </c>
      <c r="O88" s="84" t="s">
        <v>442</v>
      </c>
      <c r="P88" s="84">
        <v>486603</v>
      </c>
      <c r="Q88" s="38" t="s">
        <v>537</v>
      </c>
      <c r="R88" s="38" t="s">
        <v>338</v>
      </c>
      <c r="S88" s="84" t="s">
        <v>538</v>
      </c>
      <c r="T88" s="84" t="s">
        <v>538</v>
      </c>
      <c r="U88" s="84" t="s">
        <v>374</v>
      </c>
      <c r="V88" s="84" t="s">
        <v>261</v>
      </c>
      <c r="W88" s="84">
        <v>541</v>
      </c>
      <c r="X88" s="38" t="s">
        <v>461</v>
      </c>
      <c r="Y88" s="84">
        <v>348685069</v>
      </c>
      <c r="Z88" s="38" t="s">
        <v>539</v>
      </c>
      <c r="AA88" s="108" t="s">
        <v>5820</v>
      </c>
      <c r="AB88" s="84">
        <v>41952</v>
      </c>
      <c r="AC88" s="108" t="s">
        <v>5747</v>
      </c>
      <c r="AD88" s="84">
        <v>24</v>
      </c>
      <c r="AE88" s="84" t="s">
        <v>5675</v>
      </c>
      <c r="AF88" s="84" t="s">
        <v>5789</v>
      </c>
      <c r="AG88" s="108" t="s">
        <v>5821</v>
      </c>
      <c r="AH88" s="84" t="s">
        <v>5687</v>
      </c>
      <c r="AI88" s="108" t="s">
        <v>5822</v>
      </c>
      <c r="AJ88" s="84">
        <v>2290</v>
      </c>
      <c r="AK88" s="84">
        <v>2250</v>
      </c>
      <c r="AL88" s="108" t="s">
        <v>5823</v>
      </c>
      <c r="AM88" s="84">
        <v>39746.949999999997</v>
      </c>
      <c r="AN88" s="112">
        <v>12043.05</v>
      </c>
      <c r="AO88" s="112">
        <v>51790</v>
      </c>
      <c r="AP88" s="112">
        <v>2205.0500000000002</v>
      </c>
      <c r="AQ88" s="112">
        <v>44.95</v>
      </c>
      <c r="AR88" s="112">
        <v>2250</v>
      </c>
      <c r="AS88" s="112">
        <v>2205.0500000000002</v>
      </c>
      <c r="AT88" s="112">
        <v>44.95</v>
      </c>
      <c r="AU88" s="112">
        <v>2250</v>
      </c>
      <c r="AV88" s="84">
        <v>39</v>
      </c>
      <c r="AW88" s="84"/>
      <c r="AX88" s="84"/>
      <c r="AY88" s="108"/>
      <c r="AZ88" s="84"/>
      <c r="BA88" s="84"/>
      <c r="BB88" s="84" t="s">
        <v>5626</v>
      </c>
      <c r="BC88" s="84"/>
      <c r="BD88" s="108" t="s">
        <v>5958</v>
      </c>
      <c r="BE88" s="84">
        <v>41952</v>
      </c>
      <c r="BF88" s="38" t="s">
        <v>538</v>
      </c>
      <c r="BG88" s="84" t="s">
        <v>7417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6839</v>
      </c>
      <c r="J89" s="38" t="s">
        <v>520</v>
      </c>
      <c r="K89" s="84">
        <v>6839</v>
      </c>
      <c r="L89" s="84" t="s">
        <v>287</v>
      </c>
      <c r="M89" s="38" t="s">
        <v>288</v>
      </c>
      <c r="N89" s="84">
        <v>11298</v>
      </c>
      <c r="O89" s="84" t="s">
        <v>521</v>
      </c>
      <c r="P89" s="84">
        <v>474403</v>
      </c>
      <c r="Q89" s="38" t="s">
        <v>522</v>
      </c>
      <c r="R89" s="38" t="s">
        <v>338</v>
      </c>
      <c r="S89" s="84" t="s">
        <v>540</v>
      </c>
      <c r="T89" s="84" t="s">
        <v>540</v>
      </c>
      <c r="U89" s="84" t="s">
        <v>292</v>
      </c>
      <c r="V89" s="84" t="s">
        <v>261</v>
      </c>
      <c r="W89" s="84">
        <v>541</v>
      </c>
      <c r="X89" s="38" t="s">
        <v>270</v>
      </c>
      <c r="Y89" s="84">
        <v>348685311</v>
      </c>
      <c r="Z89" s="38" t="s">
        <v>541</v>
      </c>
      <c r="AA89" s="108" t="s">
        <v>5809</v>
      </c>
      <c r="AB89" s="84">
        <v>33402</v>
      </c>
      <c r="AC89" s="108" t="s">
        <v>5705</v>
      </c>
      <c r="AD89" s="84">
        <v>24</v>
      </c>
      <c r="AE89" s="84" t="s">
        <v>5675</v>
      </c>
      <c r="AF89" s="84" t="s">
        <v>5810</v>
      </c>
      <c r="AG89" s="108" t="s">
        <v>5811</v>
      </c>
      <c r="AH89" s="84" t="s">
        <v>5687</v>
      </c>
      <c r="AI89" s="108" t="s">
        <v>5812</v>
      </c>
      <c r="AJ89" s="84">
        <v>1425</v>
      </c>
      <c r="AK89" s="84">
        <v>1800</v>
      </c>
      <c r="AL89" s="108" t="s">
        <v>5813</v>
      </c>
      <c r="AM89" s="84">
        <v>31637.96</v>
      </c>
      <c r="AN89" s="112">
        <v>9387.0400000000009</v>
      </c>
      <c r="AO89" s="112">
        <v>41025</v>
      </c>
      <c r="AP89" s="112">
        <v>1764.04</v>
      </c>
      <c r="AQ89" s="112">
        <v>35.96</v>
      </c>
      <c r="AR89" s="112">
        <v>1800</v>
      </c>
      <c r="AS89" s="112">
        <v>1764.04</v>
      </c>
      <c r="AT89" s="112">
        <v>35.96</v>
      </c>
      <c r="AU89" s="112">
        <v>1800</v>
      </c>
      <c r="AV89" s="84">
        <v>39</v>
      </c>
      <c r="AW89" s="84"/>
      <c r="AX89" s="84"/>
      <c r="AY89" s="108"/>
      <c r="AZ89" s="84"/>
      <c r="BA89" s="84"/>
      <c r="BB89" s="84" t="s">
        <v>5626</v>
      </c>
      <c r="BC89" s="84"/>
      <c r="BD89" s="108" t="s">
        <v>5958</v>
      </c>
      <c r="BE89" s="84">
        <v>33402</v>
      </c>
      <c r="BF89" s="38" t="s">
        <v>540</v>
      </c>
      <c r="BG89" s="84" t="s">
        <v>7418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6837</v>
      </c>
      <c r="J90" s="38" t="s">
        <v>542</v>
      </c>
      <c r="K90" s="84">
        <v>6837</v>
      </c>
      <c r="L90" s="84" t="s">
        <v>287</v>
      </c>
      <c r="M90" s="38" t="s">
        <v>288</v>
      </c>
      <c r="N90" s="84">
        <v>11296</v>
      </c>
      <c r="O90" s="84" t="s">
        <v>543</v>
      </c>
      <c r="P90" s="84">
        <v>489407</v>
      </c>
      <c r="Q90" s="38" t="s">
        <v>544</v>
      </c>
      <c r="R90" s="38" t="s">
        <v>338</v>
      </c>
      <c r="S90" s="84" t="s">
        <v>545</v>
      </c>
      <c r="T90" s="84" t="s">
        <v>545</v>
      </c>
      <c r="U90" s="84" t="s">
        <v>374</v>
      </c>
      <c r="V90" s="84" t="s">
        <v>261</v>
      </c>
      <c r="W90" s="84">
        <v>541</v>
      </c>
      <c r="X90" s="38" t="s">
        <v>461</v>
      </c>
      <c r="Y90" s="84">
        <v>348685955</v>
      </c>
      <c r="Z90" s="38" t="s">
        <v>546</v>
      </c>
      <c r="AA90" s="108" t="s">
        <v>5824</v>
      </c>
      <c r="AB90" s="84">
        <v>36733</v>
      </c>
      <c r="AC90" s="108" t="s">
        <v>5705</v>
      </c>
      <c r="AD90" s="84">
        <v>24</v>
      </c>
      <c r="AE90" s="84" t="s">
        <v>5675</v>
      </c>
      <c r="AF90" s="84" t="s">
        <v>5825</v>
      </c>
      <c r="AG90" s="108" t="s">
        <v>5826</v>
      </c>
      <c r="AH90" s="84" t="s">
        <v>5687</v>
      </c>
      <c r="AI90" s="108" t="s">
        <v>5812</v>
      </c>
      <c r="AJ90" s="84">
        <v>2397</v>
      </c>
      <c r="AK90" s="84">
        <v>1950</v>
      </c>
      <c r="AL90" s="108" t="s">
        <v>5827</v>
      </c>
      <c r="AM90" s="84">
        <v>34833</v>
      </c>
      <c r="AN90" s="112">
        <v>10514</v>
      </c>
      <c r="AO90" s="112">
        <v>45347</v>
      </c>
      <c r="AP90" s="112">
        <v>1900</v>
      </c>
      <c r="AQ90" s="112">
        <v>0</v>
      </c>
      <c r="AR90" s="112">
        <v>1900</v>
      </c>
      <c r="AS90" s="112">
        <v>1900</v>
      </c>
      <c r="AT90" s="112">
        <v>0</v>
      </c>
      <c r="AU90" s="112">
        <v>1900</v>
      </c>
      <c r="AV90" s="84">
        <v>39</v>
      </c>
      <c r="AW90" s="84"/>
      <c r="AX90" s="84"/>
      <c r="AY90" s="108"/>
      <c r="AZ90" s="84"/>
      <c r="BA90" s="84"/>
      <c r="BB90" s="84" t="s">
        <v>5626</v>
      </c>
      <c r="BC90" s="84"/>
      <c r="BD90" s="108" t="s">
        <v>5958</v>
      </c>
      <c r="BE90" s="84">
        <v>36733</v>
      </c>
      <c r="BF90" s="38" t="s">
        <v>545</v>
      </c>
      <c r="BG90" s="84" t="s">
        <v>7419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188381</v>
      </c>
      <c r="J91" s="38" t="s">
        <v>441</v>
      </c>
      <c r="K91" s="84">
        <v>188381</v>
      </c>
      <c r="L91" s="84" t="s">
        <v>287</v>
      </c>
      <c r="M91" s="38" t="s">
        <v>288</v>
      </c>
      <c r="N91" s="84">
        <v>348165</v>
      </c>
      <c r="O91" s="84" t="s">
        <v>547</v>
      </c>
      <c r="P91" s="84">
        <v>492119</v>
      </c>
      <c r="Q91" s="38" t="s">
        <v>548</v>
      </c>
      <c r="R91" s="38" t="s">
        <v>338</v>
      </c>
      <c r="S91" s="84" t="s">
        <v>549</v>
      </c>
      <c r="T91" s="84" t="s">
        <v>549</v>
      </c>
      <c r="U91" s="84" t="s">
        <v>374</v>
      </c>
      <c r="V91" s="84" t="s">
        <v>261</v>
      </c>
      <c r="W91" s="84">
        <v>541</v>
      </c>
      <c r="X91" s="38" t="s">
        <v>461</v>
      </c>
      <c r="Y91" s="84">
        <v>348686477</v>
      </c>
      <c r="Z91" s="38" t="s">
        <v>550</v>
      </c>
      <c r="AA91" s="108" t="s">
        <v>5820</v>
      </c>
      <c r="AB91" s="84">
        <v>33602</v>
      </c>
      <c r="AC91" s="108" t="s">
        <v>5747</v>
      </c>
      <c r="AD91" s="84">
        <v>24</v>
      </c>
      <c r="AE91" s="84" t="s">
        <v>5675</v>
      </c>
      <c r="AF91" s="84" t="s">
        <v>5789</v>
      </c>
      <c r="AG91" s="108" t="s">
        <v>5821</v>
      </c>
      <c r="AH91" s="84" t="s">
        <v>5687</v>
      </c>
      <c r="AI91" s="108" t="s">
        <v>5822</v>
      </c>
      <c r="AJ91" s="84">
        <v>1874</v>
      </c>
      <c r="AK91" s="84">
        <v>1800</v>
      </c>
      <c r="AL91" s="108" t="s">
        <v>5799</v>
      </c>
      <c r="AM91" s="84">
        <v>30109.16</v>
      </c>
      <c r="AN91" s="112">
        <v>9564.84</v>
      </c>
      <c r="AO91" s="112">
        <v>39674</v>
      </c>
      <c r="AP91" s="112">
        <v>3492.84</v>
      </c>
      <c r="AQ91" s="112">
        <v>107.16</v>
      </c>
      <c r="AR91" s="112">
        <v>3600</v>
      </c>
      <c r="AS91" s="112">
        <v>3492.84</v>
      </c>
      <c r="AT91" s="112">
        <v>107.16</v>
      </c>
      <c r="AU91" s="112">
        <v>3600</v>
      </c>
      <c r="AV91" s="84">
        <v>39</v>
      </c>
      <c r="AW91" s="84"/>
      <c r="AX91" s="84"/>
      <c r="AY91" s="108"/>
      <c r="AZ91" s="84"/>
      <c r="BA91" s="84"/>
      <c r="BB91" s="84" t="s">
        <v>5626</v>
      </c>
      <c r="BC91" s="84"/>
      <c r="BD91" s="108" t="s">
        <v>5958</v>
      </c>
      <c r="BE91" s="84">
        <v>33602</v>
      </c>
      <c r="BF91" s="38" t="s">
        <v>549</v>
      </c>
      <c r="BG91" s="84" t="s">
        <v>7420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6832</v>
      </c>
      <c r="J92" s="38" t="s">
        <v>385</v>
      </c>
      <c r="K92" s="84">
        <v>6832</v>
      </c>
      <c r="L92" s="84" t="s">
        <v>254</v>
      </c>
      <c r="M92" s="38" t="s">
        <v>255</v>
      </c>
      <c r="N92" s="84">
        <v>11291</v>
      </c>
      <c r="O92" s="84" t="s">
        <v>505</v>
      </c>
      <c r="P92" s="84">
        <v>490061</v>
      </c>
      <c r="Q92" s="38" t="s">
        <v>551</v>
      </c>
      <c r="R92" s="38" t="s">
        <v>338</v>
      </c>
      <c r="S92" s="84" t="s">
        <v>552</v>
      </c>
      <c r="T92" s="84" t="s">
        <v>552</v>
      </c>
      <c r="U92" s="84" t="s">
        <v>374</v>
      </c>
      <c r="V92" s="84" t="s">
        <v>261</v>
      </c>
      <c r="W92" s="84">
        <v>541</v>
      </c>
      <c r="X92" s="38" t="s">
        <v>553</v>
      </c>
      <c r="Y92" s="84">
        <v>348687892</v>
      </c>
      <c r="Z92" s="38" t="s">
        <v>554</v>
      </c>
      <c r="AA92" s="108" t="s">
        <v>5820</v>
      </c>
      <c r="AB92" s="84">
        <v>33602</v>
      </c>
      <c r="AC92" s="108" t="s">
        <v>5724</v>
      </c>
      <c r="AD92" s="84">
        <v>24</v>
      </c>
      <c r="AE92" s="84" t="s">
        <v>5675</v>
      </c>
      <c r="AF92" s="84" t="s">
        <v>5789</v>
      </c>
      <c r="AG92" s="108" t="s">
        <v>5821</v>
      </c>
      <c r="AH92" s="84" t="s">
        <v>5687</v>
      </c>
      <c r="AI92" s="108" t="s">
        <v>5828</v>
      </c>
      <c r="AJ92" s="84">
        <v>1984</v>
      </c>
      <c r="AK92" s="84">
        <v>1800</v>
      </c>
      <c r="AL92" s="108" t="s">
        <v>5787</v>
      </c>
      <c r="AM92" s="84">
        <v>31837.96</v>
      </c>
      <c r="AN92" s="112">
        <v>9746.0400000000009</v>
      </c>
      <c r="AO92" s="112">
        <v>41584</v>
      </c>
      <c r="AP92" s="112">
        <v>1764.04</v>
      </c>
      <c r="AQ92" s="112">
        <v>35.96</v>
      </c>
      <c r="AR92" s="112">
        <v>1800</v>
      </c>
      <c r="AS92" s="112">
        <v>1764.04</v>
      </c>
      <c r="AT92" s="112">
        <v>35.96</v>
      </c>
      <c r="AU92" s="112">
        <v>1800</v>
      </c>
      <c r="AV92" s="84">
        <v>39</v>
      </c>
      <c r="AW92" s="84"/>
      <c r="AX92" s="84"/>
      <c r="AY92" s="108"/>
      <c r="AZ92" s="84"/>
      <c r="BA92" s="84"/>
      <c r="BB92" s="84" t="s">
        <v>5626</v>
      </c>
      <c r="BC92" s="84"/>
      <c r="BD92" s="108" t="s">
        <v>5958</v>
      </c>
      <c r="BE92" s="84">
        <v>33602</v>
      </c>
      <c r="BF92" s="38" t="s">
        <v>552</v>
      </c>
      <c r="BG92" s="84" t="s">
        <v>7421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188381</v>
      </c>
      <c r="J93" s="38" t="s">
        <v>441</v>
      </c>
      <c r="K93" s="84">
        <v>188381</v>
      </c>
      <c r="L93" s="84" t="s">
        <v>287</v>
      </c>
      <c r="M93" s="38" t="s">
        <v>288</v>
      </c>
      <c r="N93" s="84">
        <v>344049</v>
      </c>
      <c r="O93" s="84" t="s">
        <v>442</v>
      </c>
      <c r="P93" s="84">
        <v>487727</v>
      </c>
      <c r="Q93" s="38" t="s">
        <v>443</v>
      </c>
      <c r="R93" s="38" t="s">
        <v>338</v>
      </c>
      <c r="S93" s="84" t="s">
        <v>555</v>
      </c>
      <c r="T93" s="84" t="s">
        <v>555</v>
      </c>
      <c r="U93" s="84" t="s">
        <v>374</v>
      </c>
      <c r="V93" s="84" t="s">
        <v>261</v>
      </c>
      <c r="W93" s="84">
        <v>541</v>
      </c>
      <c r="X93" s="38" t="s">
        <v>461</v>
      </c>
      <c r="Y93" s="84">
        <v>348689121</v>
      </c>
      <c r="Z93" s="38" t="s">
        <v>556</v>
      </c>
      <c r="AA93" s="108" t="s">
        <v>5824</v>
      </c>
      <c r="AB93" s="84">
        <v>33602</v>
      </c>
      <c r="AC93" s="108" t="s">
        <v>5747</v>
      </c>
      <c r="AD93" s="84">
        <v>24</v>
      </c>
      <c r="AE93" s="84" t="s">
        <v>5675</v>
      </c>
      <c r="AF93" s="84" t="s">
        <v>5825</v>
      </c>
      <c r="AG93" s="108" t="s">
        <v>5826</v>
      </c>
      <c r="AH93" s="84" t="s">
        <v>5687</v>
      </c>
      <c r="AI93" s="108" t="s">
        <v>5822</v>
      </c>
      <c r="AJ93" s="84">
        <v>1830</v>
      </c>
      <c r="AK93" s="84">
        <v>1800</v>
      </c>
      <c r="AL93" s="108" t="s">
        <v>5782</v>
      </c>
      <c r="AM93" s="84">
        <v>26751.19</v>
      </c>
      <c r="AN93" s="112">
        <v>9278.81</v>
      </c>
      <c r="AO93" s="112">
        <v>36030</v>
      </c>
      <c r="AP93" s="112">
        <v>6850.81</v>
      </c>
      <c r="AQ93" s="112">
        <v>349.19</v>
      </c>
      <c r="AR93" s="112">
        <v>7200</v>
      </c>
      <c r="AS93" s="112">
        <v>6850.81</v>
      </c>
      <c r="AT93" s="112">
        <v>349.19</v>
      </c>
      <c r="AU93" s="112">
        <v>7200</v>
      </c>
      <c r="AV93" s="84">
        <v>39</v>
      </c>
      <c r="AW93" s="84"/>
      <c r="AX93" s="84"/>
      <c r="AY93" s="108"/>
      <c r="AZ93" s="84"/>
      <c r="BA93" s="84"/>
      <c r="BB93" s="84" t="s">
        <v>5626</v>
      </c>
      <c r="BC93" s="84"/>
      <c r="BD93" s="108" t="s">
        <v>5958</v>
      </c>
      <c r="BE93" s="84">
        <v>33602</v>
      </c>
      <c r="BF93" s="38" t="s">
        <v>555</v>
      </c>
      <c r="BG93" s="84" t="s">
        <v>7422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188381</v>
      </c>
      <c r="J94" s="38" t="s">
        <v>441</v>
      </c>
      <c r="K94" s="84">
        <v>188381</v>
      </c>
      <c r="L94" s="84" t="s">
        <v>287</v>
      </c>
      <c r="M94" s="38" t="s">
        <v>288</v>
      </c>
      <c r="N94" s="84">
        <v>344049</v>
      </c>
      <c r="O94" s="84" t="s">
        <v>442</v>
      </c>
      <c r="P94" s="84">
        <v>487727</v>
      </c>
      <c r="Q94" s="38" t="s">
        <v>443</v>
      </c>
      <c r="R94" s="38" t="s">
        <v>338</v>
      </c>
      <c r="S94" s="84" t="s">
        <v>557</v>
      </c>
      <c r="T94" s="84" t="s">
        <v>557</v>
      </c>
      <c r="U94" s="84" t="s">
        <v>374</v>
      </c>
      <c r="V94" s="84" t="s">
        <v>261</v>
      </c>
      <c r="W94" s="84">
        <v>541</v>
      </c>
      <c r="X94" s="38" t="s">
        <v>461</v>
      </c>
      <c r="Y94" s="84">
        <v>348689493</v>
      </c>
      <c r="Z94" s="38" t="s">
        <v>558</v>
      </c>
      <c r="AA94" s="108" t="s">
        <v>5824</v>
      </c>
      <c r="AB94" s="84">
        <v>33602</v>
      </c>
      <c r="AC94" s="108" t="s">
        <v>5747</v>
      </c>
      <c r="AD94" s="84">
        <v>24</v>
      </c>
      <c r="AE94" s="84" t="s">
        <v>5675</v>
      </c>
      <c r="AF94" s="84" t="s">
        <v>5825</v>
      </c>
      <c r="AG94" s="108" t="s">
        <v>5826</v>
      </c>
      <c r="AH94" s="84" t="s">
        <v>5687</v>
      </c>
      <c r="AI94" s="108" t="s">
        <v>5822</v>
      </c>
      <c r="AJ94" s="84">
        <v>1830</v>
      </c>
      <c r="AK94" s="84">
        <v>1800</v>
      </c>
      <c r="AL94" s="108" t="s">
        <v>5823</v>
      </c>
      <c r="AM94" s="84">
        <v>28411.55</v>
      </c>
      <c r="AN94" s="112">
        <v>9418.4500000000007</v>
      </c>
      <c r="AO94" s="112">
        <v>37830</v>
      </c>
      <c r="AP94" s="112">
        <v>5190.45</v>
      </c>
      <c r="AQ94" s="112">
        <v>209.55</v>
      </c>
      <c r="AR94" s="112">
        <v>5400</v>
      </c>
      <c r="AS94" s="112">
        <v>5190.45</v>
      </c>
      <c r="AT94" s="112">
        <v>209.55</v>
      </c>
      <c r="AU94" s="112">
        <v>5400</v>
      </c>
      <c r="AV94" s="84">
        <v>39</v>
      </c>
      <c r="AW94" s="84"/>
      <c r="AX94" s="84"/>
      <c r="AY94" s="108"/>
      <c r="AZ94" s="84"/>
      <c r="BA94" s="84"/>
      <c r="BB94" s="84" t="s">
        <v>5626</v>
      </c>
      <c r="BC94" s="84"/>
      <c r="BD94" s="108" t="s">
        <v>5958</v>
      </c>
      <c r="BE94" s="84">
        <v>33602</v>
      </c>
      <c r="BF94" s="38" t="s">
        <v>557</v>
      </c>
      <c r="BG94" s="84" t="s">
        <v>7423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188381</v>
      </c>
      <c r="J95" s="38" t="s">
        <v>441</v>
      </c>
      <c r="K95" s="84">
        <v>188381</v>
      </c>
      <c r="L95" s="84" t="s">
        <v>287</v>
      </c>
      <c r="M95" s="38" t="s">
        <v>288</v>
      </c>
      <c r="N95" s="84">
        <v>344049</v>
      </c>
      <c r="O95" s="84" t="s">
        <v>442</v>
      </c>
      <c r="P95" s="84">
        <v>487727</v>
      </c>
      <c r="Q95" s="38" t="s">
        <v>443</v>
      </c>
      <c r="R95" s="38" t="s">
        <v>338</v>
      </c>
      <c r="S95" s="84" t="s">
        <v>559</v>
      </c>
      <c r="T95" s="84" t="s">
        <v>559</v>
      </c>
      <c r="U95" s="84" t="s">
        <v>374</v>
      </c>
      <c r="V95" s="84" t="s">
        <v>261</v>
      </c>
      <c r="W95" s="84">
        <v>541</v>
      </c>
      <c r="X95" s="38" t="s">
        <v>461</v>
      </c>
      <c r="Y95" s="84">
        <v>348689505</v>
      </c>
      <c r="Z95" s="38" t="s">
        <v>560</v>
      </c>
      <c r="AA95" s="108" t="s">
        <v>5824</v>
      </c>
      <c r="AB95" s="84">
        <v>33602</v>
      </c>
      <c r="AC95" s="108" t="s">
        <v>5747</v>
      </c>
      <c r="AD95" s="84">
        <v>24</v>
      </c>
      <c r="AE95" s="84" t="s">
        <v>5675</v>
      </c>
      <c r="AF95" s="84" t="s">
        <v>5825</v>
      </c>
      <c r="AG95" s="108" t="s">
        <v>5826</v>
      </c>
      <c r="AH95" s="84" t="s">
        <v>5687</v>
      </c>
      <c r="AI95" s="108" t="s">
        <v>5822</v>
      </c>
      <c r="AJ95" s="84">
        <v>1830</v>
      </c>
      <c r="AK95" s="84">
        <v>1800</v>
      </c>
      <c r="AL95" s="108" t="s">
        <v>5787</v>
      </c>
      <c r="AM95" s="84">
        <v>28411.55</v>
      </c>
      <c r="AN95" s="112">
        <v>9418.4500000000007</v>
      </c>
      <c r="AO95" s="112">
        <v>37830</v>
      </c>
      <c r="AP95" s="112">
        <v>5190.45</v>
      </c>
      <c r="AQ95" s="112">
        <v>209.55</v>
      </c>
      <c r="AR95" s="112">
        <v>5400</v>
      </c>
      <c r="AS95" s="112">
        <v>5190.45</v>
      </c>
      <c r="AT95" s="112">
        <v>209.55</v>
      </c>
      <c r="AU95" s="112">
        <v>5400</v>
      </c>
      <c r="AV95" s="84">
        <v>39</v>
      </c>
      <c r="AW95" s="84"/>
      <c r="AX95" s="84"/>
      <c r="AY95" s="108"/>
      <c r="AZ95" s="84"/>
      <c r="BA95" s="84"/>
      <c r="BB95" s="84" t="s">
        <v>5626</v>
      </c>
      <c r="BC95" s="84"/>
      <c r="BD95" s="108" t="s">
        <v>5958</v>
      </c>
      <c r="BE95" s="84">
        <v>33602</v>
      </c>
      <c r="BF95" s="38" t="s">
        <v>559</v>
      </c>
      <c r="BG95" s="84" t="s">
        <v>7424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188381</v>
      </c>
      <c r="J96" s="38" t="s">
        <v>441</v>
      </c>
      <c r="K96" s="84">
        <v>188381</v>
      </c>
      <c r="L96" s="84" t="s">
        <v>287</v>
      </c>
      <c r="M96" s="38" t="s">
        <v>288</v>
      </c>
      <c r="N96" s="84">
        <v>344049</v>
      </c>
      <c r="O96" s="84" t="s">
        <v>442</v>
      </c>
      <c r="P96" s="84">
        <v>487727</v>
      </c>
      <c r="Q96" s="38" t="s">
        <v>443</v>
      </c>
      <c r="R96" s="38" t="s">
        <v>338</v>
      </c>
      <c r="S96" s="84" t="s">
        <v>561</v>
      </c>
      <c r="T96" s="84" t="s">
        <v>561</v>
      </c>
      <c r="U96" s="84" t="s">
        <v>374</v>
      </c>
      <c r="V96" s="84" t="s">
        <v>261</v>
      </c>
      <c r="W96" s="84">
        <v>541</v>
      </c>
      <c r="X96" s="38" t="s">
        <v>461</v>
      </c>
      <c r="Y96" s="84">
        <v>348690861</v>
      </c>
      <c r="Z96" s="38" t="s">
        <v>562</v>
      </c>
      <c r="AA96" s="108" t="s">
        <v>5824</v>
      </c>
      <c r="AB96" s="84">
        <v>33602</v>
      </c>
      <c r="AC96" s="108" t="s">
        <v>5747</v>
      </c>
      <c r="AD96" s="84">
        <v>24</v>
      </c>
      <c r="AE96" s="84" t="s">
        <v>5675</v>
      </c>
      <c r="AF96" s="84" t="s">
        <v>5825</v>
      </c>
      <c r="AG96" s="108" t="s">
        <v>5826</v>
      </c>
      <c r="AH96" s="84" t="s">
        <v>5687</v>
      </c>
      <c r="AI96" s="108" t="s">
        <v>5822</v>
      </c>
      <c r="AJ96" s="84">
        <v>1830</v>
      </c>
      <c r="AK96" s="84">
        <v>1800</v>
      </c>
      <c r="AL96" s="108" t="s">
        <v>5736</v>
      </c>
      <c r="AM96" s="84">
        <v>28411.55</v>
      </c>
      <c r="AN96" s="112">
        <v>9428.4500000000007</v>
      </c>
      <c r="AO96" s="112">
        <v>37840</v>
      </c>
      <c r="AP96" s="112">
        <v>5190.45</v>
      </c>
      <c r="AQ96" s="112">
        <v>199.55</v>
      </c>
      <c r="AR96" s="112">
        <v>5390</v>
      </c>
      <c r="AS96" s="112">
        <v>5190.45</v>
      </c>
      <c r="AT96" s="112">
        <v>199.55</v>
      </c>
      <c r="AU96" s="112">
        <v>5390</v>
      </c>
      <c r="AV96" s="84">
        <v>39</v>
      </c>
      <c r="AW96" s="84"/>
      <c r="AX96" s="84"/>
      <c r="AY96" s="108"/>
      <c r="AZ96" s="84"/>
      <c r="BA96" s="84"/>
      <c r="BB96" s="84" t="s">
        <v>5626</v>
      </c>
      <c r="BC96" s="84"/>
      <c r="BD96" s="108" t="s">
        <v>5958</v>
      </c>
      <c r="BE96" s="84">
        <v>33602</v>
      </c>
      <c r="BF96" s="38" t="s">
        <v>561</v>
      </c>
      <c r="BG96" s="84" t="s">
        <v>7423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6842</v>
      </c>
      <c r="J97" s="38" t="s">
        <v>563</v>
      </c>
      <c r="K97" s="84">
        <v>6842</v>
      </c>
      <c r="L97" s="84" t="s">
        <v>254</v>
      </c>
      <c r="M97" s="38" t="s">
        <v>255</v>
      </c>
      <c r="N97" s="84">
        <v>348416</v>
      </c>
      <c r="O97" s="84" t="s">
        <v>564</v>
      </c>
      <c r="P97" s="84">
        <v>492515</v>
      </c>
      <c r="Q97" s="38" t="s">
        <v>565</v>
      </c>
      <c r="R97" s="38" t="s">
        <v>338</v>
      </c>
      <c r="S97" s="84" t="s">
        <v>566</v>
      </c>
      <c r="T97" s="84" t="s">
        <v>566</v>
      </c>
      <c r="U97" s="84" t="s">
        <v>269</v>
      </c>
      <c r="V97" s="84" t="s">
        <v>261</v>
      </c>
      <c r="W97" s="84">
        <v>541</v>
      </c>
      <c r="X97" s="38" t="s">
        <v>452</v>
      </c>
      <c r="Y97" s="84">
        <v>348691171</v>
      </c>
      <c r="Z97" s="38" t="s">
        <v>567</v>
      </c>
      <c r="AA97" s="108" t="s">
        <v>5829</v>
      </c>
      <c r="AB97" s="84">
        <v>41952</v>
      </c>
      <c r="AC97" s="108" t="s">
        <v>5705</v>
      </c>
      <c r="AD97" s="84">
        <v>24</v>
      </c>
      <c r="AE97" s="84" t="s">
        <v>5675</v>
      </c>
      <c r="AF97" s="84" t="s">
        <v>5830</v>
      </c>
      <c r="AG97" s="108" t="s">
        <v>5831</v>
      </c>
      <c r="AH97" s="84" t="s">
        <v>5687</v>
      </c>
      <c r="AI97" s="108" t="s">
        <v>5812</v>
      </c>
      <c r="AJ97" s="84">
        <v>2152</v>
      </c>
      <c r="AK97" s="84">
        <v>2250</v>
      </c>
      <c r="AL97" s="108" t="s">
        <v>5832</v>
      </c>
      <c r="AM97" s="84">
        <v>37585.949999999997</v>
      </c>
      <c r="AN97" s="112">
        <v>11816.05</v>
      </c>
      <c r="AO97" s="112">
        <v>49402</v>
      </c>
      <c r="AP97" s="112">
        <v>4366.05</v>
      </c>
      <c r="AQ97" s="112">
        <v>133.94999999999999</v>
      </c>
      <c r="AR97" s="112">
        <v>4500</v>
      </c>
      <c r="AS97" s="112">
        <v>4366.05</v>
      </c>
      <c r="AT97" s="112">
        <v>133.94999999999999</v>
      </c>
      <c r="AU97" s="112">
        <v>4500</v>
      </c>
      <c r="AV97" s="84">
        <v>39</v>
      </c>
      <c r="AW97" s="84"/>
      <c r="AX97" s="84"/>
      <c r="AY97" s="108"/>
      <c r="AZ97" s="84"/>
      <c r="BA97" s="84"/>
      <c r="BB97" s="84" t="s">
        <v>5626</v>
      </c>
      <c r="BC97" s="84"/>
      <c r="BD97" s="108" t="s">
        <v>5958</v>
      </c>
      <c r="BE97" s="84">
        <v>41952</v>
      </c>
      <c r="BF97" s="38" t="s">
        <v>566</v>
      </c>
      <c r="BG97" s="84" t="s">
        <v>7425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188782</v>
      </c>
      <c r="J98" s="38" t="s">
        <v>301</v>
      </c>
      <c r="K98" s="84">
        <v>188782</v>
      </c>
      <c r="L98" s="84" t="s">
        <v>287</v>
      </c>
      <c r="M98" s="38" t="s">
        <v>288</v>
      </c>
      <c r="N98" s="84">
        <v>348483</v>
      </c>
      <c r="O98" s="84" t="s">
        <v>568</v>
      </c>
      <c r="P98" s="84">
        <v>492643</v>
      </c>
      <c r="Q98" s="38" t="s">
        <v>569</v>
      </c>
      <c r="R98" s="38" t="s">
        <v>338</v>
      </c>
      <c r="S98" s="84" t="s">
        <v>570</v>
      </c>
      <c r="T98" s="84" t="s">
        <v>570</v>
      </c>
      <c r="U98" s="84" t="s">
        <v>269</v>
      </c>
      <c r="V98" s="84" t="s">
        <v>261</v>
      </c>
      <c r="W98" s="84">
        <v>541</v>
      </c>
      <c r="X98" s="38" t="s">
        <v>452</v>
      </c>
      <c r="Y98" s="84">
        <v>348692074</v>
      </c>
      <c r="Z98" s="38" t="s">
        <v>571</v>
      </c>
      <c r="AA98" s="108" t="s">
        <v>5833</v>
      </c>
      <c r="AB98" s="84">
        <v>41952</v>
      </c>
      <c r="AC98" s="108" t="s">
        <v>5657</v>
      </c>
      <c r="AD98" s="84">
        <v>24</v>
      </c>
      <c r="AE98" s="84" t="s">
        <v>5675</v>
      </c>
      <c r="AF98" s="84" t="s">
        <v>5834</v>
      </c>
      <c r="AG98" s="108" t="s">
        <v>5835</v>
      </c>
      <c r="AH98" s="84" t="s">
        <v>5687</v>
      </c>
      <c r="AI98" s="108" t="s">
        <v>5836</v>
      </c>
      <c r="AJ98" s="84">
        <v>2263</v>
      </c>
      <c r="AK98" s="84">
        <v>2250</v>
      </c>
      <c r="AL98" s="108" t="s">
        <v>5837</v>
      </c>
      <c r="AM98" s="84">
        <v>27382.27</v>
      </c>
      <c r="AN98" s="112">
        <v>10880.73</v>
      </c>
      <c r="AO98" s="112">
        <v>38263</v>
      </c>
      <c r="AP98" s="112">
        <v>14569.73</v>
      </c>
      <c r="AQ98" s="112">
        <v>1180.27</v>
      </c>
      <c r="AR98" s="112">
        <v>15750</v>
      </c>
      <c r="AS98" s="112">
        <v>14569.73</v>
      </c>
      <c r="AT98" s="112">
        <v>1180.27</v>
      </c>
      <c r="AU98" s="112">
        <v>15750</v>
      </c>
      <c r="AV98" s="84">
        <v>39</v>
      </c>
      <c r="AW98" s="84"/>
      <c r="AX98" s="84"/>
      <c r="AY98" s="108"/>
      <c r="AZ98" s="84"/>
      <c r="BA98" s="84"/>
      <c r="BB98" s="84" t="s">
        <v>5626</v>
      </c>
      <c r="BC98" s="84"/>
      <c r="BD98" s="108" t="s">
        <v>5958</v>
      </c>
      <c r="BE98" s="84">
        <v>41952</v>
      </c>
      <c r="BF98" s="38" t="s">
        <v>570</v>
      </c>
      <c r="BG98" s="84" t="s">
        <v>7426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190501</v>
      </c>
      <c r="J99" s="38" t="s">
        <v>482</v>
      </c>
      <c r="K99" s="84">
        <v>190501</v>
      </c>
      <c r="L99" s="84" t="s">
        <v>287</v>
      </c>
      <c r="M99" s="38" t="s">
        <v>288</v>
      </c>
      <c r="N99" s="84">
        <v>346029</v>
      </c>
      <c r="O99" s="84" t="s">
        <v>483</v>
      </c>
      <c r="P99" s="84">
        <v>492845</v>
      </c>
      <c r="Q99" s="38" t="s">
        <v>572</v>
      </c>
      <c r="R99" s="38" t="s">
        <v>338</v>
      </c>
      <c r="S99" s="84" t="s">
        <v>573</v>
      </c>
      <c r="T99" s="84" t="s">
        <v>573</v>
      </c>
      <c r="U99" s="84" t="s">
        <v>374</v>
      </c>
      <c r="V99" s="84" t="s">
        <v>261</v>
      </c>
      <c r="W99" s="84">
        <v>541</v>
      </c>
      <c r="X99" s="38" t="s">
        <v>461</v>
      </c>
      <c r="Y99" s="84">
        <v>348692207</v>
      </c>
      <c r="Z99" s="38" t="s">
        <v>574</v>
      </c>
      <c r="AA99" s="108" t="s">
        <v>5833</v>
      </c>
      <c r="AB99" s="84">
        <v>33602</v>
      </c>
      <c r="AC99" s="108" t="s">
        <v>5747</v>
      </c>
      <c r="AD99" s="84">
        <v>24</v>
      </c>
      <c r="AE99" s="84" t="s">
        <v>5675</v>
      </c>
      <c r="AF99" s="84" t="s">
        <v>5834</v>
      </c>
      <c r="AG99" s="108" t="s">
        <v>5835</v>
      </c>
      <c r="AH99" s="84" t="s">
        <v>5687</v>
      </c>
      <c r="AI99" s="108" t="s">
        <v>5822</v>
      </c>
      <c r="AJ99" s="84">
        <v>1719</v>
      </c>
      <c r="AK99" s="84">
        <v>1800</v>
      </c>
      <c r="AL99" s="108" t="s">
        <v>5838</v>
      </c>
      <c r="AM99" s="84">
        <v>31837.96</v>
      </c>
      <c r="AN99" s="112">
        <v>9481.0400000000009</v>
      </c>
      <c r="AO99" s="112">
        <v>41319</v>
      </c>
      <c r="AP99" s="112">
        <v>1764.04</v>
      </c>
      <c r="AQ99" s="112">
        <v>35.96</v>
      </c>
      <c r="AR99" s="112">
        <v>1800</v>
      </c>
      <c r="AS99" s="112">
        <v>1764.04</v>
      </c>
      <c r="AT99" s="112">
        <v>35.96</v>
      </c>
      <c r="AU99" s="112">
        <v>1800</v>
      </c>
      <c r="AV99" s="84">
        <v>39</v>
      </c>
      <c r="AW99" s="84"/>
      <c r="AX99" s="84"/>
      <c r="AY99" s="108"/>
      <c r="AZ99" s="84"/>
      <c r="BA99" s="84"/>
      <c r="BB99" s="84" t="s">
        <v>5626</v>
      </c>
      <c r="BC99" s="84"/>
      <c r="BD99" s="108" t="s">
        <v>5958</v>
      </c>
      <c r="BE99" s="84">
        <v>33602</v>
      </c>
      <c r="BF99" s="38" t="s">
        <v>573</v>
      </c>
      <c r="BG99" s="84" t="s">
        <v>7427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188381</v>
      </c>
      <c r="J100" s="38" t="s">
        <v>441</v>
      </c>
      <c r="K100" s="84">
        <v>188381</v>
      </c>
      <c r="L100" s="84" t="s">
        <v>287</v>
      </c>
      <c r="M100" s="38" t="s">
        <v>288</v>
      </c>
      <c r="N100" s="84">
        <v>348165</v>
      </c>
      <c r="O100" s="84" t="s">
        <v>547</v>
      </c>
      <c r="P100" s="84">
        <v>492702</v>
      </c>
      <c r="Q100" s="38" t="s">
        <v>575</v>
      </c>
      <c r="R100" s="38" t="s">
        <v>338</v>
      </c>
      <c r="S100" s="84" t="s">
        <v>576</v>
      </c>
      <c r="T100" s="84" t="s">
        <v>576</v>
      </c>
      <c r="U100" s="84" t="s">
        <v>292</v>
      </c>
      <c r="V100" s="84" t="s">
        <v>347</v>
      </c>
      <c r="W100" s="84">
        <v>541</v>
      </c>
      <c r="X100" s="38" t="s">
        <v>448</v>
      </c>
      <c r="Y100" s="84">
        <v>348692763</v>
      </c>
      <c r="Z100" s="38" t="s">
        <v>577</v>
      </c>
      <c r="AA100" s="108" t="s">
        <v>5833</v>
      </c>
      <c r="AB100" s="84">
        <v>33602</v>
      </c>
      <c r="AC100" s="108" t="s">
        <v>5747</v>
      </c>
      <c r="AD100" s="84">
        <v>24</v>
      </c>
      <c r="AE100" s="84" t="s">
        <v>5675</v>
      </c>
      <c r="AF100" s="84" t="s">
        <v>5834</v>
      </c>
      <c r="AG100" s="108" t="s">
        <v>5835</v>
      </c>
      <c r="AH100" s="84" t="s">
        <v>5687</v>
      </c>
      <c r="AI100" s="108" t="s">
        <v>5822</v>
      </c>
      <c r="AJ100" s="84">
        <v>1719</v>
      </c>
      <c r="AK100" s="84">
        <v>1800</v>
      </c>
      <c r="AL100" s="108" t="s">
        <v>5787</v>
      </c>
      <c r="AM100" s="84">
        <v>31837.96</v>
      </c>
      <c r="AN100" s="112">
        <v>9481.0400000000009</v>
      </c>
      <c r="AO100" s="112">
        <v>41319</v>
      </c>
      <c r="AP100" s="112">
        <v>1764.04</v>
      </c>
      <c r="AQ100" s="112">
        <v>35.96</v>
      </c>
      <c r="AR100" s="112">
        <v>1800</v>
      </c>
      <c r="AS100" s="112">
        <v>1764.04</v>
      </c>
      <c r="AT100" s="112">
        <v>35.96</v>
      </c>
      <c r="AU100" s="112">
        <v>1800</v>
      </c>
      <c r="AV100" s="84">
        <v>39</v>
      </c>
      <c r="AW100" s="84"/>
      <c r="AX100" s="84"/>
      <c r="AY100" s="108"/>
      <c r="AZ100" s="84"/>
      <c r="BA100" s="84"/>
      <c r="BB100" s="84" t="s">
        <v>5626</v>
      </c>
      <c r="BC100" s="84"/>
      <c r="BD100" s="108" t="s">
        <v>5958</v>
      </c>
      <c r="BE100" s="84">
        <v>33602</v>
      </c>
      <c r="BF100" s="38" t="s">
        <v>576</v>
      </c>
      <c r="BG100" s="84" t="s">
        <v>7428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188381</v>
      </c>
      <c r="J101" s="38" t="s">
        <v>441</v>
      </c>
      <c r="K101" s="84">
        <v>188381</v>
      </c>
      <c r="L101" s="84" t="s">
        <v>287</v>
      </c>
      <c r="M101" s="38" t="s">
        <v>288</v>
      </c>
      <c r="N101" s="84">
        <v>344049</v>
      </c>
      <c r="O101" s="84" t="s">
        <v>442</v>
      </c>
      <c r="P101" s="84">
        <v>487727</v>
      </c>
      <c r="Q101" s="38" t="s">
        <v>443</v>
      </c>
      <c r="R101" s="38" t="s">
        <v>338</v>
      </c>
      <c r="S101" s="84" t="s">
        <v>578</v>
      </c>
      <c r="T101" s="84" t="s">
        <v>578</v>
      </c>
      <c r="U101" s="84" t="s">
        <v>374</v>
      </c>
      <c r="V101" s="84" t="s">
        <v>261</v>
      </c>
      <c r="W101" s="84">
        <v>541</v>
      </c>
      <c r="X101" s="38" t="s">
        <v>461</v>
      </c>
      <c r="Y101" s="84">
        <v>348694127</v>
      </c>
      <c r="Z101" s="38" t="s">
        <v>579</v>
      </c>
      <c r="AA101" s="108" t="s">
        <v>5833</v>
      </c>
      <c r="AB101" s="84">
        <v>33602</v>
      </c>
      <c r="AC101" s="108" t="s">
        <v>5747</v>
      </c>
      <c r="AD101" s="84">
        <v>24</v>
      </c>
      <c r="AE101" s="84" t="s">
        <v>5675</v>
      </c>
      <c r="AF101" s="84" t="s">
        <v>5834</v>
      </c>
      <c r="AG101" s="108" t="s">
        <v>5835</v>
      </c>
      <c r="AH101" s="84" t="s">
        <v>5687</v>
      </c>
      <c r="AI101" s="108" t="s">
        <v>5822</v>
      </c>
      <c r="AJ101" s="84">
        <v>1719</v>
      </c>
      <c r="AK101" s="84">
        <v>1800</v>
      </c>
      <c r="AL101" s="108" t="s">
        <v>5799</v>
      </c>
      <c r="AM101" s="84">
        <v>28411.55</v>
      </c>
      <c r="AN101" s="112">
        <v>9317.4500000000007</v>
      </c>
      <c r="AO101" s="112">
        <v>37729</v>
      </c>
      <c r="AP101" s="112">
        <v>5190.45</v>
      </c>
      <c r="AQ101" s="112">
        <v>199.55</v>
      </c>
      <c r="AR101" s="112">
        <v>5390</v>
      </c>
      <c r="AS101" s="112">
        <v>5190.45</v>
      </c>
      <c r="AT101" s="112">
        <v>199.55</v>
      </c>
      <c r="AU101" s="112">
        <v>5390</v>
      </c>
      <c r="AV101" s="84">
        <v>39</v>
      </c>
      <c r="AW101" s="84"/>
      <c r="AX101" s="84"/>
      <c r="AY101" s="108"/>
      <c r="AZ101" s="84"/>
      <c r="BA101" s="84"/>
      <c r="BB101" s="84" t="s">
        <v>5626</v>
      </c>
      <c r="BC101" s="84"/>
      <c r="BD101" s="108" t="s">
        <v>5958</v>
      </c>
      <c r="BE101" s="84">
        <v>33602</v>
      </c>
      <c r="BF101" s="38" t="s">
        <v>578</v>
      </c>
      <c r="BG101" s="84" t="s">
        <v>7429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188782</v>
      </c>
      <c r="J102" s="38" t="s">
        <v>301</v>
      </c>
      <c r="K102" s="84">
        <v>188782</v>
      </c>
      <c r="L102" s="84" t="s">
        <v>287</v>
      </c>
      <c r="M102" s="38" t="s">
        <v>288</v>
      </c>
      <c r="N102" s="84">
        <v>350750</v>
      </c>
      <c r="O102" s="84" t="s">
        <v>580</v>
      </c>
      <c r="P102" s="84">
        <v>499842</v>
      </c>
      <c r="Q102" s="38" t="s">
        <v>581</v>
      </c>
      <c r="R102" s="38" t="s">
        <v>338</v>
      </c>
      <c r="S102" s="84" t="s">
        <v>582</v>
      </c>
      <c r="T102" s="84" t="s">
        <v>582</v>
      </c>
      <c r="U102" s="84" t="s">
        <v>292</v>
      </c>
      <c r="V102" s="84" t="s">
        <v>347</v>
      </c>
      <c r="W102" s="84">
        <v>541</v>
      </c>
      <c r="X102" s="38" t="s">
        <v>448</v>
      </c>
      <c r="Y102" s="84">
        <v>348695263</v>
      </c>
      <c r="Z102" s="38" t="s">
        <v>583</v>
      </c>
      <c r="AA102" s="108" t="s">
        <v>5833</v>
      </c>
      <c r="AB102" s="84">
        <v>41952</v>
      </c>
      <c r="AC102" s="108" t="s">
        <v>5657</v>
      </c>
      <c r="AD102" s="84">
        <v>24</v>
      </c>
      <c r="AE102" s="84" t="s">
        <v>5675</v>
      </c>
      <c r="AF102" s="84" t="s">
        <v>5834</v>
      </c>
      <c r="AG102" s="108" t="s">
        <v>5835</v>
      </c>
      <c r="AH102" s="84" t="s">
        <v>5687</v>
      </c>
      <c r="AI102" s="108" t="s">
        <v>5836</v>
      </c>
      <c r="AJ102" s="84">
        <v>2263</v>
      </c>
      <c r="AK102" s="84">
        <v>2250</v>
      </c>
      <c r="AL102" s="108" t="s">
        <v>5728</v>
      </c>
      <c r="AM102" s="84">
        <v>35463.93</v>
      </c>
      <c r="AN102" s="112">
        <v>11799.07</v>
      </c>
      <c r="AO102" s="112">
        <v>47263</v>
      </c>
      <c r="AP102" s="112">
        <v>6488.07</v>
      </c>
      <c r="AQ102" s="112">
        <v>261.93</v>
      </c>
      <c r="AR102" s="112">
        <v>6750</v>
      </c>
      <c r="AS102" s="112">
        <v>6488.07</v>
      </c>
      <c r="AT102" s="112">
        <v>261.93</v>
      </c>
      <c r="AU102" s="112">
        <v>6750</v>
      </c>
      <c r="AV102" s="84">
        <v>39</v>
      </c>
      <c r="AW102" s="84"/>
      <c r="AX102" s="84"/>
      <c r="AY102" s="108"/>
      <c r="AZ102" s="84"/>
      <c r="BA102" s="84"/>
      <c r="BB102" s="84" t="s">
        <v>5626</v>
      </c>
      <c r="BC102" s="84"/>
      <c r="BD102" s="108" t="s">
        <v>5958</v>
      </c>
      <c r="BE102" s="84">
        <v>41952</v>
      </c>
      <c r="BF102" s="38" t="s">
        <v>582</v>
      </c>
      <c r="BG102" s="84" t="s">
        <v>7430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190501</v>
      </c>
      <c r="J103" s="38" t="s">
        <v>482</v>
      </c>
      <c r="K103" s="84">
        <v>190501</v>
      </c>
      <c r="L103" s="84" t="s">
        <v>287</v>
      </c>
      <c r="M103" s="38" t="s">
        <v>288</v>
      </c>
      <c r="N103" s="84">
        <v>346029</v>
      </c>
      <c r="O103" s="84" t="s">
        <v>483</v>
      </c>
      <c r="P103" s="84">
        <v>492845</v>
      </c>
      <c r="Q103" s="38" t="s">
        <v>572</v>
      </c>
      <c r="R103" s="38" t="s">
        <v>338</v>
      </c>
      <c r="S103" s="84" t="s">
        <v>584</v>
      </c>
      <c r="T103" s="84" t="s">
        <v>584</v>
      </c>
      <c r="U103" s="84" t="s">
        <v>292</v>
      </c>
      <c r="V103" s="84" t="s">
        <v>347</v>
      </c>
      <c r="W103" s="84">
        <v>541</v>
      </c>
      <c r="X103" s="38" t="s">
        <v>448</v>
      </c>
      <c r="Y103" s="84">
        <v>348696291</v>
      </c>
      <c r="Z103" s="38" t="s">
        <v>585</v>
      </c>
      <c r="AA103" s="108" t="s">
        <v>5833</v>
      </c>
      <c r="AB103" s="84">
        <v>33602</v>
      </c>
      <c r="AC103" s="108" t="s">
        <v>5747</v>
      </c>
      <c r="AD103" s="84">
        <v>24</v>
      </c>
      <c r="AE103" s="84" t="s">
        <v>5675</v>
      </c>
      <c r="AF103" s="84" t="s">
        <v>5834</v>
      </c>
      <c r="AG103" s="108" t="s">
        <v>5835</v>
      </c>
      <c r="AH103" s="84" t="s">
        <v>5687</v>
      </c>
      <c r="AI103" s="108" t="s">
        <v>5822</v>
      </c>
      <c r="AJ103" s="84">
        <v>1719</v>
      </c>
      <c r="AK103" s="84">
        <v>1800</v>
      </c>
      <c r="AL103" s="108" t="s">
        <v>5839</v>
      </c>
      <c r="AM103" s="84">
        <v>31837.96</v>
      </c>
      <c r="AN103" s="112">
        <v>9481.0400000000009</v>
      </c>
      <c r="AO103" s="112">
        <v>41319</v>
      </c>
      <c r="AP103" s="112">
        <v>1764.04</v>
      </c>
      <c r="AQ103" s="112">
        <v>35.96</v>
      </c>
      <c r="AR103" s="112">
        <v>1800</v>
      </c>
      <c r="AS103" s="112">
        <v>1764.04</v>
      </c>
      <c r="AT103" s="112">
        <v>35.96</v>
      </c>
      <c r="AU103" s="112">
        <v>1800</v>
      </c>
      <c r="AV103" s="84">
        <v>39</v>
      </c>
      <c r="AW103" s="84"/>
      <c r="AX103" s="84"/>
      <c r="AY103" s="108"/>
      <c r="AZ103" s="84"/>
      <c r="BA103" s="84"/>
      <c r="BB103" s="84" t="s">
        <v>5626</v>
      </c>
      <c r="BC103" s="84"/>
      <c r="BD103" s="108" t="s">
        <v>5958</v>
      </c>
      <c r="BE103" s="84">
        <v>33602</v>
      </c>
      <c r="BF103" s="38" t="s">
        <v>584</v>
      </c>
      <c r="BG103" s="84" t="s">
        <v>7431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190501</v>
      </c>
      <c r="J104" s="38" t="s">
        <v>482</v>
      </c>
      <c r="K104" s="84">
        <v>190501</v>
      </c>
      <c r="L104" s="84" t="s">
        <v>287</v>
      </c>
      <c r="M104" s="38" t="s">
        <v>288</v>
      </c>
      <c r="N104" s="84">
        <v>346029</v>
      </c>
      <c r="O104" s="84" t="s">
        <v>483</v>
      </c>
      <c r="P104" s="84">
        <v>492845</v>
      </c>
      <c r="Q104" s="38" t="s">
        <v>572</v>
      </c>
      <c r="R104" s="38" t="s">
        <v>338</v>
      </c>
      <c r="S104" s="84" t="s">
        <v>586</v>
      </c>
      <c r="T104" s="84" t="s">
        <v>586</v>
      </c>
      <c r="U104" s="84" t="s">
        <v>292</v>
      </c>
      <c r="V104" s="84" t="s">
        <v>347</v>
      </c>
      <c r="W104" s="84">
        <v>541</v>
      </c>
      <c r="X104" s="38" t="s">
        <v>448</v>
      </c>
      <c r="Y104" s="84">
        <v>348696292</v>
      </c>
      <c r="Z104" s="38" t="s">
        <v>587</v>
      </c>
      <c r="AA104" s="108" t="s">
        <v>5833</v>
      </c>
      <c r="AB104" s="84">
        <v>33602</v>
      </c>
      <c r="AC104" s="108" t="s">
        <v>5747</v>
      </c>
      <c r="AD104" s="84">
        <v>24</v>
      </c>
      <c r="AE104" s="84" t="s">
        <v>5675</v>
      </c>
      <c r="AF104" s="84" t="s">
        <v>5834</v>
      </c>
      <c r="AG104" s="108" t="s">
        <v>5835</v>
      </c>
      <c r="AH104" s="84" t="s">
        <v>5687</v>
      </c>
      <c r="AI104" s="108" t="s">
        <v>5822</v>
      </c>
      <c r="AJ104" s="84">
        <v>1719</v>
      </c>
      <c r="AK104" s="84">
        <v>1800</v>
      </c>
      <c r="AL104" s="108" t="s">
        <v>5799</v>
      </c>
      <c r="AM104" s="84">
        <v>28411.55</v>
      </c>
      <c r="AN104" s="112">
        <v>9307.4500000000007</v>
      </c>
      <c r="AO104" s="112">
        <v>37719</v>
      </c>
      <c r="AP104" s="112">
        <v>5190.45</v>
      </c>
      <c r="AQ104" s="112">
        <v>209.55</v>
      </c>
      <c r="AR104" s="112">
        <v>5400</v>
      </c>
      <c r="AS104" s="112">
        <v>5190.45</v>
      </c>
      <c r="AT104" s="112">
        <v>209.55</v>
      </c>
      <c r="AU104" s="112">
        <v>5400</v>
      </c>
      <c r="AV104" s="84">
        <v>39</v>
      </c>
      <c r="AW104" s="84"/>
      <c r="AX104" s="84"/>
      <c r="AY104" s="108"/>
      <c r="AZ104" s="84"/>
      <c r="BA104" s="84"/>
      <c r="BB104" s="84" t="s">
        <v>5626</v>
      </c>
      <c r="BC104" s="84"/>
      <c r="BD104" s="108" t="s">
        <v>5958</v>
      </c>
      <c r="BE104" s="84">
        <v>33602</v>
      </c>
      <c r="BF104" s="38" t="s">
        <v>586</v>
      </c>
      <c r="BG104" s="84" t="s">
        <v>7432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190501</v>
      </c>
      <c r="J105" s="38" t="s">
        <v>482</v>
      </c>
      <c r="K105" s="84">
        <v>190501</v>
      </c>
      <c r="L105" s="84" t="s">
        <v>287</v>
      </c>
      <c r="M105" s="38" t="s">
        <v>288</v>
      </c>
      <c r="N105" s="84">
        <v>346029</v>
      </c>
      <c r="O105" s="84" t="s">
        <v>483</v>
      </c>
      <c r="P105" s="84">
        <v>492845</v>
      </c>
      <c r="Q105" s="38" t="s">
        <v>572</v>
      </c>
      <c r="R105" s="38" t="s">
        <v>338</v>
      </c>
      <c r="S105" s="84" t="s">
        <v>588</v>
      </c>
      <c r="T105" s="84" t="s">
        <v>588</v>
      </c>
      <c r="U105" s="84" t="s">
        <v>292</v>
      </c>
      <c r="V105" s="84" t="s">
        <v>347</v>
      </c>
      <c r="W105" s="84">
        <v>541</v>
      </c>
      <c r="X105" s="38" t="s">
        <v>448</v>
      </c>
      <c r="Y105" s="84">
        <v>348696324</v>
      </c>
      <c r="Z105" s="38" t="s">
        <v>589</v>
      </c>
      <c r="AA105" s="108" t="s">
        <v>5833</v>
      </c>
      <c r="AB105" s="84">
        <v>33602</v>
      </c>
      <c r="AC105" s="108" t="s">
        <v>5747</v>
      </c>
      <c r="AD105" s="84">
        <v>24</v>
      </c>
      <c r="AE105" s="84" t="s">
        <v>5675</v>
      </c>
      <c r="AF105" s="84" t="s">
        <v>5834</v>
      </c>
      <c r="AG105" s="108" t="s">
        <v>5835</v>
      </c>
      <c r="AH105" s="84" t="s">
        <v>5687</v>
      </c>
      <c r="AI105" s="108" t="s">
        <v>5822</v>
      </c>
      <c r="AJ105" s="84">
        <v>1719</v>
      </c>
      <c r="AK105" s="84">
        <v>1800</v>
      </c>
      <c r="AL105" s="108" t="s">
        <v>5799</v>
      </c>
      <c r="AM105" s="84">
        <v>28411.55</v>
      </c>
      <c r="AN105" s="112">
        <v>9307.4500000000007</v>
      </c>
      <c r="AO105" s="112">
        <v>37719</v>
      </c>
      <c r="AP105" s="112">
        <v>5190.45</v>
      </c>
      <c r="AQ105" s="112">
        <v>209.55</v>
      </c>
      <c r="AR105" s="112">
        <v>5400</v>
      </c>
      <c r="AS105" s="112">
        <v>5190.45</v>
      </c>
      <c r="AT105" s="112">
        <v>209.55</v>
      </c>
      <c r="AU105" s="112">
        <v>5400</v>
      </c>
      <c r="AV105" s="84">
        <v>39</v>
      </c>
      <c r="AW105" s="84"/>
      <c r="AX105" s="84"/>
      <c r="AY105" s="108"/>
      <c r="AZ105" s="84"/>
      <c r="BA105" s="84"/>
      <c r="BB105" s="84" t="s">
        <v>5626</v>
      </c>
      <c r="BC105" s="84"/>
      <c r="BD105" s="108" t="s">
        <v>5958</v>
      </c>
      <c r="BE105" s="84">
        <v>33602</v>
      </c>
      <c r="BF105" s="38" t="s">
        <v>588</v>
      </c>
      <c r="BG105" s="84" t="s">
        <v>7433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188782</v>
      </c>
      <c r="J106" s="38" t="s">
        <v>301</v>
      </c>
      <c r="K106" s="84">
        <v>188782</v>
      </c>
      <c r="L106" s="84" t="s">
        <v>287</v>
      </c>
      <c r="M106" s="38" t="s">
        <v>288</v>
      </c>
      <c r="N106" s="84">
        <v>348483</v>
      </c>
      <c r="O106" s="84" t="s">
        <v>568</v>
      </c>
      <c r="P106" s="84">
        <v>492643</v>
      </c>
      <c r="Q106" s="38" t="s">
        <v>569</v>
      </c>
      <c r="R106" s="38" t="s">
        <v>338</v>
      </c>
      <c r="S106" s="84" t="s">
        <v>590</v>
      </c>
      <c r="T106" s="84" t="s">
        <v>590</v>
      </c>
      <c r="U106" s="84" t="s">
        <v>292</v>
      </c>
      <c r="V106" s="84" t="s">
        <v>261</v>
      </c>
      <c r="W106" s="84">
        <v>541</v>
      </c>
      <c r="X106" s="38" t="s">
        <v>452</v>
      </c>
      <c r="Y106" s="84">
        <v>348698304</v>
      </c>
      <c r="Z106" s="38" t="s">
        <v>591</v>
      </c>
      <c r="AA106" s="108" t="s">
        <v>5833</v>
      </c>
      <c r="AB106" s="84">
        <v>41952</v>
      </c>
      <c r="AC106" s="108" t="s">
        <v>5657</v>
      </c>
      <c r="AD106" s="84">
        <v>24</v>
      </c>
      <c r="AE106" s="84" t="s">
        <v>5675</v>
      </c>
      <c r="AF106" s="84" t="s">
        <v>5834</v>
      </c>
      <c r="AG106" s="108" t="s">
        <v>5835</v>
      </c>
      <c r="AH106" s="84" t="s">
        <v>5687</v>
      </c>
      <c r="AI106" s="108" t="s">
        <v>5836</v>
      </c>
      <c r="AJ106" s="84">
        <v>2263</v>
      </c>
      <c r="AK106" s="84">
        <v>2250</v>
      </c>
      <c r="AL106" s="108" t="s">
        <v>5840</v>
      </c>
      <c r="AM106" s="84">
        <v>35463.93</v>
      </c>
      <c r="AN106" s="112">
        <v>11799.07</v>
      </c>
      <c r="AO106" s="112">
        <v>47263</v>
      </c>
      <c r="AP106" s="112">
        <v>6488.07</v>
      </c>
      <c r="AQ106" s="112">
        <v>261.93</v>
      </c>
      <c r="AR106" s="112">
        <v>6750</v>
      </c>
      <c r="AS106" s="112">
        <v>6488.07</v>
      </c>
      <c r="AT106" s="112">
        <v>261.93</v>
      </c>
      <c r="AU106" s="112">
        <v>6750</v>
      </c>
      <c r="AV106" s="84">
        <v>39</v>
      </c>
      <c r="AW106" s="84"/>
      <c r="AX106" s="84"/>
      <c r="AY106" s="108"/>
      <c r="AZ106" s="84"/>
      <c r="BA106" s="84"/>
      <c r="BB106" s="84" t="s">
        <v>5626</v>
      </c>
      <c r="BC106" s="84"/>
      <c r="BD106" s="108" t="s">
        <v>6879</v>
      </c>
      <c r="BE106" s="84">
        <v>41952</v>
      </c>
      <c r="BF106" s="38" t="s">
        <v>590</v>
      </c>
      <c r="BG106" s="84" t="s">
        <v>7434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190501</v>
      </c>
      <c r="J107" s="38" t="s">
        <v>482</v>
      </c>
      <c r="K107" s="84">
        <v>190501</v>
      </c>
      <c r="L107" s="84" t="s">
        <v>287</v>
      </c>
      <c r="M107" s="38" t="s">
        <v>288</v>
      </c>
      <c r="N107" s="84">
        <v>346029</v>
      </c>
      <c r="O107" s="84" t="s">
        <v>483</v>
      </c>
      <c r="P107" s="84">
        <v>492845</v>
      </c>
      <c r="Q107" s="38" t="s">
        <v>572</v>
      </c>
      <c r="R107" s="38" t="s">
        <v>338</v>
      </c>
      <c r="S107" s="84" t="s">
        <v>592</v>
      </c>
      <c r="T107" s="84" t="s">
        <v>592</v>
      </c>
      <c r="U107" s="84" t="s">
        <v>292</v>
      </c>
      <c r="V107" s="84" t="s">
        <v>347</v>
      </c>
      <c r="W107" s="84">
        <v>541</v>
      </c>
      <c r="X107" s="38" t="s">
        <v>448</v>
      </c>
      <c r="Y107" s="84">
        <v>348698614</v>
      </c>
      <c r="Z107" s="38" t="s">
        <v>593</v>
      </c>
      <c r="AA107" s="108" t="s">
        <v>5833</v>
      </c>
      <c r="AB107" s="84">
        <v>33602</v>
      </c>
      <c r="AC107" s="108" t="s">
        <v>5747</v>
      </c>
      <c r="AD107" s="84">
        <v>24</v>
      </c>
      <c r="AE107" s="84" t="s">
        <v>5675</v>
      </c>
      <c r="AF107" s="84" t="s">
        <v>5834</v>
      </c>
      <c r="AG107" s="108" t="s">
        <v>5835</v>
      </c>
      <c r="AH107" s="84" t="s">
        <v>5687</v>
      </c>
      <c r="AI107" s="108" t="s">
        <v>5822</v>
      </c>
      <c r="AJ107" s="84">
        <v>1719</v>
      </c>
      <c r="AK107" s="84">
        <v>1800</v>
      </c>
      <c r="AL107" s="108" t="s">
        <v>5823</v>
      </c>
      <c r="AM107" s="84">
        <v>30477.96</v>
      </c>
      <c r="AN107" s="112">
        <v>9481.0400000000009</v>
      </c>
      <c r="AO107" s="112">
        <v>39959</v>
      </c>
      <c r="AP107" s="112">
        <v>3124.04</v>
      </c>
      <c r="AQ107" s="112">
        <v>35.96</v>
      </c>
      <c r="AR107" s="112">
        <v>3160</v>
      </c>
      <c r="AS107" s="112">
        <v>3124.04</v>
      </c>
      <c r="AT107" s="112">
        <v>35.96</v>
      </c>
      <c r="AU107" s="112">
        <v>3160</v>
      </c>
      <c r="AV107" s="84">
        <v>39</v>
      </c>
      <c r="AW107" s="84"/>
      <c r="AX107" s="84"/>
      <c r="AY107" s="108"/>
      <c r="AZ107" s="84"/>
      <c r="BA107" s="84"/>
      <c r="BB107" s="84" t="s">
        <v>5626</v>
      </c>
      <c r="BC107" s="84"/>
      <c r="BD107" s="108" t="s">
        <v>5958</v>
      </c>
      <c r="BE107" s="84">
        <v>33602</v>
      </c>
      <c r="BF107" s="38" t="s">
        <v>592</v>
      </c>
      <c r="BG107" s="84" t="s">
        <v>7435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183828</v>
      </c>
      <c r="J108" s="38" t="s">
        <v>594</v>
      </c>
      <c r="K108" s="84">
        <v>183828</v>
      </c>
      <c r="L108" s="84" t="s">
        <v>254</v>
      </c>
      <c r="M108" s="38" t="s">
        <v>255</v>
      </c>
      <c r="N108" s="84">
        <v>309652</v>
      </c>
      <c r="O108" s="84" t="s">
        <v>595</v>
      </c>
      <c r="P108" s="84">
        <v>493811</v>
      </c>
      <c r="Q108" s="38" t="s">
        <v>596</v>
      </c>
      <c r="R108" s="38" t="s">
        <v>338</v>
      </c>
      <c r="S108" s="84" t="s">
        <v>597</v>
      </c>
      <c r="T108" s="84" t="s">
        <v>597</v>
      </c>
      <c r="U108" s="84" t="s">
        <v>269</v>
      </c>
      <c r="V108" s="84" t="s">
        <v>261</v>
      </c>
      <c r="W108" s="84">
        <v>541</v>
      </c>
      <c r="X108" s="38" t="s">
        <v>270</v>
      </c>
      <c r="Y108" s="84">
        <v>348702674</v>
      </c>
      <c r="Z108" s="38" t="s">
        <v>598</v>
      </c>
      <c r="AA108" s="108" t="s">
        <v>5841</v>
      </c>
      <c r="AB108" s="84">
        <v>36733</v>
      </c>
      <c r="AC108" s="108" t="s">
        <v>5842</v>
      </c>
      <c r="AD108" s="84">
        <v>24</v>
      </c>
      <c r="AE108" s="84" t="s">
        <v>5675</v>
      </c>
      <c r="AF108" s="84" t="s">
        <v>5830</v>
      </c>
      <c r="AG108" s="108" t="s">
        <v>5843</v>
      </c>
      <c r="AH108" s="84" t="s">
        <v>5687</v>
      </c>
      <c r="AI108" s="108" t="s">
        <v>5844</v>
      </c>
      <c r="AJ108" s="84">
        <v>2204</v>
      </c>
      <c r="AK108" s="84">
        <v>1950</v>
      </c>
      <c r="AL108" s="108" t="s">
        <v>5787</v>
      </c>
      <c r="AM108" s="84">
        <v>34821.949999999997</v>
      </c>
      <c r="AN108" s="112">
        <v>10282.049999999999</v>
      </c>
      <c r="AO108" s="112">
        <v>45104</v>
      </c>
      <c r="AP108" s="112">
        <v>1911.05</v>
      </c>
      <c r="AQ108" s="112">
        <v>38.950000000000003</v>
      </c>
      <c r="AR108" s="112">
        <v>1950</v>
      </c>
      <c r="AS108" s="112">
        <v>1911.05</v>
      </c>
      <c r="AT108" s="112">
        <v>38.950000000000003</v>
      </c>
      <c r="AU108" s="112">
        <v>1950</v>
      </c>
      <c r="AV108" s="84">
        <v>39</v>
      </c>
      <c r="AW108" s="84"/>
      <c r="AX108" s="84"/>
      <c r="AY108" s="108"/>
      <c r="AZ108" s="84"/>
      <c r="BA108" s="84"/>
      <c r="BB108" s="84" t="s">
        <v>5626</v>
      </c>
      <c r="BC108" s="84"/>
      <c r="BD108" s="108" t="s">
        <v>5958</v>
      </c>
      <c r="BE108" s="84">
        <v>36733</v>
      </c>
      <c r="BF108" s="38" t="s">
        <v>597</v>
      </c>
      <c r="BG108" s="84" t="s">
        <v>7436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183828</v>
      </c>
      <c r="J109" s="38" t="s">
        <v>594</v>
      </c>
      <c r="K109" s="84">
        <v>183828</v>
      </c>
      <c r="L109" s="84" t="s">
        <v>254</v>
      </c>
      <c r="M109" s="38" t="s">
        <v>255</v>
      </c>
      <c r="N109" s="84">
        <v>309652</v>
      </c>
      <c r="O109" s="84" t="s">
        <v>595</v>
      </c>
      <c r="P109" s="84">
        <v>493811</v>
      </c>
      <c r="Q109" s="38" t="s">
        <v>596</v>
      </c>
      <c r="R109" s="38" t="s">
        <v>338</v>
      </c>
      <c r="S109" s="84" t="s">
        <v>599</v>
      </c>
      <c r="T109" s="84" t="s">
        <v>599</v>
      </c>
      <c r="U109" s="84" t="s">
        <v>269</v>
      </c>
      <c r="V109" s="84" t="s">
        <v>261</v>
      </c>
      <c r="W109" s="84">
        <v>541</v>
      </c>
      <c r="X109" s="38" t="s">
        <v>452</v>
      </c>
      <c r="Y109" s="84">
        <v>348702675</v>
      </c>
      <c r="Z109" s="38" t="s">
        <v>600</v>
      </c>
      <c r="AA109" s="108" t="s">
        <v>5841</v>
      </c>
      <c r="AB109" s="84">
        <v>36733</v>
      </c>
      <c r="AC109" s="108" t="s">
        <v>5842</v>
      </c>
      <c r="AD109" s="84">
        <v>24</v>
      </c>
      <c r="AE109" s="84" t="s">
        <v>5675</v>
      </c>
      <c r="AF109" s="84" t="s">
        <v>5830</v>
      </c>
      <c r="AG109" s="108" t="s">
        <v>5843</v>
      </c>
      <c r="AH109" s="84" t="s">
        <v>5687</v>
      </c>
      <c r="AI109" s="108" t="s">
        <v>5844</v>
      </c>
      <c r="AJ109" s="84">
        <v>2204</v>
      </c>
      <c r="AK109" s="84">
        <v>1950</v>
      </c>
      <c r="AL109" s="108" t="s">
        <v>5845</v>
      </c>
      <c r="AM109" s="84">
        <v>32949.08</v>
      </c>
      <c r="AN109" s="112">
        <v>10204.92</v>
      </c>
      <c r="AO109" s="112">
        <v>43154</v>
      </c>
      <c r="AP109" s="112">
        <v>3783.92</v>
      </c>
      <c r="AQ109" s="112">
        <v>116.08</v>
      </c>
      <c r="AR109" s="112">
        <v>3900</v>
      </c>
      <c r="AS109" s="112">
        <v>3783.92</v>
      </c>
      <c r="AT109" s="112">
        <v>116.08</v>
      </c>
      <c r="AU109" s="112">
        <v>3900</v>
      </c>
      <c r="AV109" s="84">
        <v>39</v>
      </c>
      <c r="AW109" s="84"/>
      <c r="AX109" s="84"/>
      <c r="AY109" s="108"/>
      <c r="AZ109" s="84"/>
      <c r="BA109" s="84"/>
      <c r="BB109" s="84" t="s">
        <v>5626</v>
      </c>
      <c r="BC109" s="84"/>
      <c r="BD109" s="108" t="s">
        <v>5958</v>
      </c>
      <c r="BE109" s="84">
        <v>36733</v>
      </c>
      <c r="BF109" s="38" t="s">
        <v>599</v>
      </c>
      <c r="BG109" s="84" t="s">
        <v>7437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182721</v>
      </c>
      <c r="J110" s="38" t="s">
        <v>253</v>
      </c>
      <c r="K110" s="84">
        <v>182721</v>
      </c>
      <c r="L110" s="84" t="s">
        <v>254</v>
      </c>
      <c r="M110" s="38" t="s">
        <v>255</v>
      </c>
      <c r="N110" s="84">
        <v>346844</v>
      </c>
      <c r="O110" s="84" t="s">
        <v>601</v>
      </c>
      <c r="P110" s="84">
        <v>492356</v>
      </c>
      <c r="Q110" s="38" t="s">
        <v>602</v>
      </c>
      <c r="R110" s="38" t="s">
        <v>338</v>
      </c>
      <c r="S110" s="84" t="s">
        <v>603</v>
      </c>
      <c r="T110" s="84" t="s">
        <v>603</v>
      </c>
      <c r="U110" s="84" t="s">
        <v>269</v>
      </c>
      <c r="V110" s="84" t="s">
        <v>261</v>
      </c>
      <c r="W110" s="84">
        <v>541</v>
      </c>
      <c r="X110" s="38" t="s">
        <v>452</v>
      </c>
      <c r="Y110" s="84">
        <v>348710486</v>
      </c>
      <c r="Z110" s="38" t="s">
        <v>604</v>
      </c>
      <c r="AA110" s="108" t="s">
        <v>5846</v>
      </c>
      <c r="AB110" s="84">
        <v>33402</v>
      </c>
      <c r="AC110" s="108" t="s">
        <v>5724</v>
      </c>
      <c r="AD110" s="84">
        <v>24</v>
      </c>
      <c r="AE110" s="84" t="s">
        <v>5675</v>
      </c>
      <c r="AF110" s="84" t="s">
        <v>5847</v>
      </c>
      <c r="AG110" s="108" t="s">
        <v>5848</v>
      </c>
      <c r="AH110" s="84" t="s">
        <v>5687</v>
      </c>
      <c r="AI110" s="108" t="s">
        <v>5828</v>
      </c>
      <c r="AJ110" s="84">
        <v>1447</v>
      </c>
      <c r="AK110" s="84">
        <v>1800</v>
      </c>
      <c r="AL110" s="108" t="s">
        <v>5787</v>
      </c>
      <c r="AM110" s="84">
        <v>31637.96</v>
      </c>
      <c r="AN110" s="112">
        <v>9409.0400000000009</v>
      </c>
      <c r="AO110" s="112">
        <v>41047</v>
      </c>
      <c r="AP110" s="112">
        <v>1764.04</v>
      </c>
      <c r="AQ110" s="112">
        <v>35.96</v>
      </c>
      <c r="AR110" s="112">
        <v>1800</v>
      </c>
      <c r="AS110" s="112">
        <v>1764.04</v>
      </c>
      <c r="AT110" s="112">
        <v>35.96</v>
      </c>
      <c r="AU110" s="112">
        <v>1800</v>
      </c>
      <c r="AV110" s="84">
        <v>39</v>
      </c>
      <c r="AW110" s="84"/>
      <c r="AX110" s="84"/>
      <c r="AY110" s="108"/>
      <c r="AZ110" s="84"/>
      <c r="BA110" s="84"/>
      <c r="BB110" s="84" t="s">
        <v>5626</v>
      </c>
      <c r="BC110" s="84"/>
      <c r="BD110" s="108" t="s">
        <v>5958</v>
      </c>
      <c r="BE110" s="84">
        <v>33402</v>
      </c>
      <c r="BF110" s="38" t="s">
        <v>603</v>
      </c>
      <c r="BG110" s="84" t="s">
        <v>7438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188782</v>
      </c>
      <c r="J111" s="38" t="s">
        <v>301</v>
      </c>
      <c r="K111" s="84">
        <v>188782</v>
      </c>
      <c r="L111" s="84" t="s">
        <v>287</v>
      </c>
      <c r="M111" s="38" t="s">
        <v>288</v>
      </c>
      <c r="N111" s="84">
        <v>348483</v>
      </c>
      <c r="O111" s="84" t="s">
        <v>568</v>
      </c>
      <c r="P111" s="84">
        <v>492637</v>
      </c>
      <c r="Q111" s="38" t="s">
        <v>605</v>
      </c>
      <c r="R111" s="38" t="s">
        <v>338</v>
      </c>
      <c r="S111" s="84" t="s">
        <v>606</v>
      </c>
      <c r="T111" s="84" t="s">
        <v>606</v>
      </c>
      <c r="U111" s="84" t="s">
        <v>292</v>
      </c>
      <c r="V111" s="84" t="s">
        <v>347</v>
      </c>
      <c r="W111" s="84">
        <v>541</v>
      </c>
      <c r="X111" s="38" t="s">
        <v>448</v>
      </c>
      <c r="Y111" s="84">
        <v>348712131</v>
      </c>
      <c r="Z111" s="38" t="s">
        <v>607</v>
      </c>
      <c r="AA111" s="108" t="s">
        <v>5849</v>
      </c>
      <c r="AB111" s="84">
        <v>41952</v>
      </c>
      <c r="AC111" s="108" t="s">
        <v>5657</v>
      </c>
      <c r="AD111" s="84">
        <v>24</v>
      </c>
      <c r="AE111" s="84" t="s">
        <v>5675</v>
      </c>
      <c r="AF111" s="84" t="s">
        <v>5810</v>
      </c>
      <c r="AG111" s="108" t="s">
        <v>5850</v>
      </c>
      <c r="AH111" s="84" t="s">
        <v>5687</v>
      </c>
      <c r="AI111" s="108" t="s">
        <v>5836</v>
      </c>
      <c r="AJ111" s="84">
        <v>2097</v>
      </c>
      <c r="AK111" s="84">
        <v>2250</v>
      </c>
      <c r="AL111" s="108" t="s">
        <v>5823</v>
      </c>
      <c r="AM111" s="84">
        <v>37585.949999999997</v>
      </c>
      <c r="AN111" s="112">
        <v>11761.05</v>
      </c>
      <c r="AO111" s="112">
        <v>49347</v>
      </c>
      <c r="AP111" s="112">
        <v>4366.05</v>
      </c>
      <c r="AQ111" s="112">
        <v>133.94999999999999</v>
      </c>
      <c r="AR111" s="112">
        <v>4500</v>
      </c>
      <c r="AS111" s="112">
        <v>4366.05</v>
      </c>
      <c r="AT111" s="112">
        <v>133.94999999999999</v>
      </c>
      <c r="AU111" s="112">
        <v>4500</v>
      </c>
      <c r="AV111" s="84">
        <v>39</v>
      </c>
      <c r="AW111" s="84"/>
      <c r="AX111" s="84"/>
      <c r="AY111" s="108"/>
      <c r="AZ111" s="84"/>
      <c r="BA111" s="84"/>
      <c r="BB111" s="84" t="s">
        <v>5626</v>
      </c>
      <c r="BC111" s="84"/>
      <c r="BD111" s="108" t="s">
        <v>5958</v>
      </c>
      <c r="BE111" s="84">
        <v>41952</v>
      </c>
      <c r="BF111" s="38" t="s">
        <v>606</v>
      </c>
      <c r="BG111" s="84" t="s">
        <v>7439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188782</v>
      </c>
      <c r="J112" s="38" t="s">
        <v>301</v>
      </c>
      <c r="K112" s="84">
        <v>188782</v>
      </c>
      <c r="L112" s="84" t="s">
        <v>287</v>
      </c>
      <c r="M112" s="38" t="s">
        <v>288</v>
      </c>
      <c r="N112" s="84">
        <v>348483</v>
      </c>
      <c r="O112" s="84" t="s">
        <v>568</v>
      </c>
      <c r="P112" s="84">
        <v>492637</v>
      </c>
      <c r="Q112" s="38" t="s">
        <v>605</v>
      </c>
      <c r="R112" s="38" t="s">
        <v>338</v>
      </c>
      <c r="S112" s="84" t="s">
        <v>608</v>
      </c>
      <c r="T112" s="84" t="s">
        <v>608</v>
      </c>
      <c r="U112" s="84" t="s">
        <v>292</v>
      </c>
      <c r="V112" s="84" t="s">
        <v>347</v>
      </c>
      <c r="W112" s="84">
        <v>541</v>
      </c>
      <c r="X112" s="38" t="s">
        <v>452</v>
      </c>
      <c r="Y112" s="84">
        <v>348712132</v>
      </c>
      <c r="Z112" s="38" t="s">
        <v>609</v>
      </c>
      <c r="AA112" s="108" t="s">
        <v>5849</v>
      </c>
      <c r="AB112" s="84">
        <v>41952</v>
      </c>
      <c r="AC112" s="108" t="s">
        <v>5657</v>
      </c>
      <c r="AD112" s="84">
        <v>24</v>
      </c>
      <c r="AE112" s="84" t="s">
        <v>5675</v>
      </c>
      <c r="AF112" s="84" t="s">
        <v>5810</v>
      </c>
      <c r="AG112" s="108" t="s">
        <v>5850</v>
      </c>
      <c r="AH112" s="84" t="s">
        <v>5687</v>
      </c>
      <c r="AI112" s="108" t="s">
        <v>5836</v>
      </c>
      <c r="AJ112" s="84">
        <v>2097</v>
      </c>
      <c r="AK112" s="84">
        <v>2250</v>
      </c>
      <c r="AL112" s="108" t="s">
        <v>5840</v>
      </c>
      <c r="AM112" s="84">
        <v>37585.949999999997</v>
      </c>
      <c r="AN112" s="112">
        <v>11761.05</v>
      </c>
      <c r="AO112" s="112">
        <v>49347</v>
      </c>
      <c r="AP112" s="112">
        <v>4366.05</v>
      </c>
      <c r="AQ112" s="112">
        <v>133.94999999999999</v>
      </c>
      <c r="AR112" s="112">
        <v>4500</v>
      </c>
      <c r="AS112" s="112">
        <v>4366.05</v>
      </c>
      <c r="AT112" s="112">
        <v>133.94999999999999</v>
      </c>
      <c r="AU112" s="112">
        <v>4500</v>
      </c>
      <c r="AV112" s="84">
        <v>39</v>
      </c>
      <c r="AW112" s="84"/>
      <c r="AX112" s="84"/>
      <c r="AY112" s="108"/>
      <c r="AZ112" s="84"/>
      <c r="BA112" s="84"/>
      <c r="BB112" s="84" t="s">
        <v>5626</v>
      </c>
      <c r="BC112" s="84"/>
      <c r="BD112" s="108" t="s">
        <v>5958</v>
      </c>
      <c r="BE112" s="84">
        <v>41952</v>
      </c>
      <c r="BF112" s="38" t="s">
        <v>608</v>
      </c>
      <c r="BG112" s="84" t="s">
        <v>7440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188782</v>
      </c>
      <c r="J113" s="38" t="s">
        <v>301</v>
      </c>
      <c r="K113" s="84">
        <v>188782</v>
      </c>
      <c r="L113" s="84" t="s">
        <v>287</v>
      </c>
      <c r="M113" s="38" t="s">
        <v>288</v>
      </c>
      <c r="N113" s="84">
        <v>348483</v>
      </c>
      <c r="O113" s="84" t="s">
        <v>568</v>
      </c>
      <c r="P113" s="84">
        <v>492637</v>
      </c>
      <c r="Q113" s="38" t="s">
        <v>605</v>
      </c>
      <c r="R113" s="38" t="s">
        <v>338</v>
      </c>
      <c r="S113" s="84" t="s">
        <v>610</v>
      </c>
      <c r="T113" s="84" t="s">
        <v>610</v>
      </c>
      <c r="U113" s="84" t="s">
        <v>292</v>
      </c>
      <c r="V113" s="84" t="s">
        <v>261</v>
      </c>
      <c r="W113" s="84">
        <v>541</v>
      </c>
      <c r="X113" s="38" t="s">
        <v>466</v>
      </c>
      <c r="Y113" s="84">
        <v>348713409</v>
      </c>
      <c r="Z113" s="38" t="s">
        <v>611</v>
      </c>
      <c r="AA113" s="108" t="s">
        <v>5849</v>
      </c>
      <c r="AB113" s="84">
        <v>41952</v>
      </c>
      <c r="AC113" s="108" t="s">
        <v>5657</v>
      </c>
      <c r="AD113" s="84">
        <v>24</v>
      </c>
      <c r="AE113" s="84" t="s">
        <v>5675</v>
      </c>
      <c r="AF113" s="84" t="s">
        <v>5810</v>
      </c>
      <c r="AG113" s="108" t="s">
        <v>5850</v>
      </c>
      <c r="AH113" s="84" t="s">
        <v>5687</v>
      </c>
      <c r="AI113" s="108" t="s">
        <v>5836</v>
      </c>
      <c r="AJ113" s="84">
        <v>2097</v>
      </c>
      <c r="AK113" s="84">
        <v>2250</v>
      </c>
      <c r="AL113" s="108" t="s">
        <v>5823</v>
      </c>
      <c r="AM113" s="84">
        <v>37585.949999999997</v>
      </c>
      <c r="AN113" s="112">
        <v>11761.05</v>
      </c>
      <c r="AO113" s="112">
        <v>49347</v>
      </c>
      <c r="AP113" s="112">
        <v>4366.05</v>
      </c>
      <c r="AQ113" s="112">
        <v>133.94999999999999</v>
      </c>
      <c r="AR113" s="112">
        <v>4500</v>
      </c>
      <c r="AS113" s="112">
        <v>4366.05</v>
      </c>
      <c r="AT113" s="112">
        <v>133.94999999999999</v>
      </c>
      <c r="AU113" s="112">
        <v>4500</v>
      </c>
      <c r="AV113" s="84">
        <v>39</v>
      </c>
      <c r="AW113" s="84"/>
      <c r="AX113" s="84"/>
      <c r="AY113" s="108"/>
      <c r="AZ113" s="84"/>
      <c r="BA113" s="84"/>
      <c r="BB113" s="84" t="s">
        <v>5626</v>
      </c>
      <c r="BC113" s="84"/>
      <c r="BD113" s="108" t="s">
        <v>5958</v>
      </c>
      <c r="BE113" s="84">
        <v>41952</v>
      </c>
      <c r="BF113" s="38" t="s">
        <v>610</v>
      </c>
      <c r="BG113" s="84" t="s">
        <v>7441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188782</v>
      </c>
      <c r="J114" s="38" t="s">
        <v>301</v>
      </c>
      <c r="K114" s="84">
        <v>188782</v>
      </c>
      <c r="L114" s="84" t="s">
        <v>287</v>
      </c>
      <c r="M114" s="38" t="s">
        <v>288</v>
      </c>
      <c r="N114" s="84">
        <v>348423</v>
      </c>
      <c r="O114" s="84" t="s">
        <v>302</v>
      </c>
      <c r="P114" s="84">
        <v>492528</v>
      </c>
      <c r="Q114" s="38" t="s">
        <v>612</v>
      </c>
      <c r="R114" s="38" t="s">
        <v>338</v>
      </c>
      <c r="S114" s="84" t="s">
        <v>613</v>
      </c>
      <c r="T114" s="84" t="s">
        <v>613</v>
      </c>
      <c r="U114" s="84" t="s">
        <v>374</v>
      </c>
      <c r="V114" s="84" t="s">
        <v>261</v>
      </c>
      <c r="W114" s="84">
        <v>541</v>
      </c>
      <c r="X114" s="38" t="s">
        <v>461</v>
      </c>
      <c r="Y114" s="84">
        <v>348718936</v>
      </c>
      <c r="Z114" s="38" t="s">
        <v>614</v>
      </c>
      <c r="AA114" s="108" t="s">
        <v>5809</v>
      </c>
      <c r="AB114" s="84">
        <v>41952</v>
      </c>
      <c r="AC114" s="108" t="s">
        <v>5657</v>
      </c>
      <c r="AD114" s="84">
        <v>24</v>
      </c>
      <c r="AE114" s="84" t="s">
        <v>5675</v>
      </c>
      <c r="AF114" s="84" t="s">
        <v>5810</v>
      </c>
      <c r="AG114" s="108" t="s">
        <v>5811</v>
      </c>
      <c r="AH114" s="84" t="s">
        <v>5687</v>
      </c>
      <c r="AI114" s="108" t="s">
        <v>5836</v>
      </c>
      <c r="AJ114" s="84">
        <v>2070</v>
      </c>
      <c r="AK114" s="84">
        <v>2250</v>
      </c>
      <c r="AL114" s="108" t="s">
        <v>5823</v>
      </c>
      <c r="AM114" s="84">
        <v>39746.949999999997</v>
      </c>
      <c r="AN114" s="112">
        <v>11823.05</v>
      </c>
      <c r="AO114" s="112">
        <v>51570</v>
      </c>
      <c r="AP114" s="112">
        <v>2205.0500000000002</v>
      </c>
      <c r="AQ114" s="112">
        <v>44.95</v>
      </c>
      <c r="AR114" s="112">
        <v>2250</v>
      </c>
      <c r="AS114" s="112">
        <v>2205.0500000000002</v>
      </c>
      <c r="AT114" s="112">
        <v>44.95</v>
      </c>
      <c r="AU114" s="112">
        <v>2250</v>
      </c>
      <c r="AV114" s="84">
        <v>39</v>
      </c>
      <c r="AW114" s="84"/>
      <c r="AX114" s="84"/>
      <c r="AY114" s="108"/>
      <c r="AZ114" s="84"/>
      <c r="BA114" s="84"/>
      <c r="BB114" s="84" t="s">
        <v>5626</v>
      </c>
      <c r="BC114" s="84"/>
      <c r="BD114" s="108" t="s">
        <v>5958</v>
      </c>
      <c r="BE114" s="84">
        <v>41952</v>
      </c>
      <c r="BF114" s="38" t="s">
        <v>613</v>
      </c>
      <c r="BG114" s="84" t="s">
        <v>7442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188381</v>
      </c>
      <c r="J115" s="38" t="s">
        <v>441</v>
      </c>
      <c r="K115" s="84">
        <v>188381</v>
      </c>
      <c r="L115" s="84" t="s">
        <v>287</v>
      </c>
      <c r="M115" s="38" t="s">
        <v>288</v>
      </c>
      <c r="N115" s="84">
        <v>349315</v>
      </c>
      <c r="O115" s="84" t="s">
        <v>615</v>
      </c>
      <c r="P115" s="84">
        <v>495419</v>
      </c>
      <c r="Q115" s="38" t="s">
        <v>616</v>
      </c>
      <c r="R115" s="38" t="s">
        <v>338</v>
      </c>
      <c r="S115" s="84" t="s">
        <v>617</v>
      </c>
      <c r="T115" s="84" t="s">
        <v>617</v>
      </c>
      <c r="U115" s="84" t="s">
        <v>292</v>
      </c>
      <c r="V115" s="84" t="s">
        <v>347</v>
      </c>
      <c r="W115" s="84">
        <v>541</v>
      </c>
      <c r="X115" s="38" t="s">
        <v>618</v>
      </c>
      <c r="Y115" s="84">
        <v>348726920</v>
      </c>
      <c r="Z115" s="38" t="s">
        <v>619</v>
      </c>
      <c r="AA115" s="108" t="s">
        <v>5846</v>
      </c>
      <c r="AB115" s="84">
        <v>33602</v>
      </c>
      <c r="AC115" s="108" t="s">
        <v>5747</v>
      </c>
      <c r="AD115" s="84">
        <v>24</v>
      </c>
      <c r="AE115" s="84" t="s">
        <v>5675</v>
      </c>
      <c r="AF115" s="84" t="s">
        <v>5847</v>
      </c>
      <c r="AG115" s="108" t="s">
        <v>5848</v>
      </c>
      <c r="AH115" s="84" t="s">
        <v>5687</v>
      </c>
      <c r="AI115" s="108" t="s">
        <v>5822</v>
      </c>
      <c r="AJ115" s="84">
        <v>1543</v>
      </c>
      <c r="AK115" s="84">
        <v>1800</v>
      </c>
      <c r="AL115" s="108" t="s">
        <v>5851</v>
      </c>
      <c r="AM115" s="84">
        <v>30109.16</v>
      </c>
      <c r="AN115" s="112">
        <v>9233.84</v>
      </c>
      <c r="AO115" s="112">
        <v>39343</v>
      </c>
      <c r="AP115" s="112">
        <v>3492.84</v>
      </c>
      <c r="AQ115" s="112">
        <v>107.16</v>
      </c>
      <c r="AR115" s="112">
        <v>3600</v>
      </c>
      <c r="AS115" s="112">
        <v>3492.84</v>
      </c>
      <c r="AT115" s="112">
        <v>107.16</v>
      </c>
      <c r="AU115" s="112">
        <v>3600</v>
      </c>
      <c r="AV115" s="84">
        <v>39</v>
      </c>
      <c r="AW115" s="84"/>
      <c r="AX115" s="84"/>
      <c r="AY115" s="108"/>
      <c r="AZ115" s="84"/>
      <c r="BA115" s="84"/>
      <c r="BB115" s="84" t="s">
        <v>5626</v>
      </c>
      <c r="BC115" s="84"/>
      <c r="BD115" s="108" t="s">
        <v>5958</v>
      </c>
      <c r="BE115" s="84">
        <v>33602</v>
      </c>
      <c r="BF115" s="38" t="s">
        <v>617</v>
      </c>
      <c r="BG115" s="84" t="s">
        <v>7443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188782</v>
      </c>
      <c r="J116" s="38" t="s">
        <v>301</v>
      </c>
      <c r="K116" s="84">
        <v>188782</v>
      </c>
      <c r="L116" s="84" t="s">
        <v>287</v>
      </c>
      <c r="M116" s="38" t="s">
        <v>288</v>
      </c>
      <c r="N116" s="84">
        <v>348483</v>
      </c>
      <c r="O116" s="84" t="s">
        <v>568</v>
      </c>
      <c r="P116" s="84">
        <v>492637</v>
      </c>
      <c r="Q116" s="38" t="s">
        <v>605</v>
      </c>
      <c r="R116" s="38" t="s">
        <v>338</v>
      </c>
      <c r="S116" s="84" t="s">
        <v>620</v>
      </c>
      <c r="T116" s="84" t="s">
        <v>620</v>
      </c>
      <c r="U116" s="84" t="s">
        <v>269</v>
      </c>
      <c r="V116" s="84" t="s">
        <v>347</v>
      </c>
      <c r="W116" s="84">
        <v>541</v>
      </c>
      <c r="X116" s="38" t="s">
        <v>448</v>
      </c>
      <c r="Y116" s="84">
        <v>348727258</v>
      </c>
      <c r="Z116" s="38" t="s">
        <v>621</v>
      </c>
      <c r="AA116" s="108" t="s">
        <v>5852</v>
      </c>
      <c r="AB116" s="84">
        <v>41952</v>
      </c>
      <c r="AC116" s="108" t="s">
        <v>5657</v>
      </c>
      <c r="AD116" s="84">
        <v>24</v>
      </c>
      <c r="AE116" s="84" t="s">
        <v>5675</v>
      </c>
      <c r="AF116" s="84" t="s">
        <v>5853</v>
      </c>
      <c r="AG116" s="108" t="s">
        <v>5854</v>
      </c>
      <c r="AH116" s="84" t="s">
        <v>5687</v>
      </c>
      <c r="AI116" s="108" t="s">
        <v>5836</v>
      </c>
      <c r="AJ116" s="84">
        <v>1821</v>
      </c>
      <c r="AK116" s="84">
        <v>2250</v>
      </c>
      <c r="AL116" s="108" t="s">
        <v>5823</v>
      </c>
      <c r="AM116" s="84">
        <v>39746.949999999997</v>
      </c>
      <c r="AN116" s="112">
        <v>11574.05</v>
      </c>
      <c r="AO116" s="112">
        <v>51321</v>
      </c>
      <c r="AP116" s="112">
        <v>2205.0500000000002</v>
      </c>
      <c r="AQ116" s="112">
        <v>44.95</v>
      </c>
      <c r="AR116" s="112">
        <v>2250</v>
      </c>
      <c r="AS116" s="112">
        <v>2205.0500000000002</v>
      </c>
      <c r="AT116" s="112">
        <v>44.95</v>
      </c>
      <c r="AU116" s="112">
        <v>2250</v>
      </c>
      <c r="AV116" s="84">
        <v>39</v>
      </c>
      <c r="AW116" s="84"/>
      <c r="AX116" s="84"/>
      <c r="AY116" s="108"/>
      <c r="AZ116" s="84"/>
      <c r="BA116" s="84"/>
      <c r="BB116" s="84" t="s">
        <v>5626</v>
      </c>
      <c r="BC116" s="84"/>
      <c r="BD116" s="108" t="s">
        <v>5958</v>
      </c>
      <c r="BE116" s="84">
        <v>41952</v>
      </c>
      <c r="BF116" s="38" t="s">
        <v>620</v>
      </c>
      <c r="BG116" s="84" t="s">
        <v>7444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167577</v>
      </c>
      <c r="J117" s="38" t="s">
        <v>622</v>
      </c>
      <c r="K117" s="84">
        <v>167577</v>
      </c>
      <c r="L117" s="84" t="s">
        <v>329</v>
      </c>
      <c r="M117" s="38" t="s">
        <v>330</v>
      </c>
      <c r="N117" s="84">
        <v>326443</v>
      </c>
      <c r="O117" s="84" t="s">
        <v>623</v>
      </c>
      <c r="P117" s="84">
        <v>455316</v>
      </c>
      <c r="Q117" s="38" t="s">
        <v>624</v>
      </c>
      <c r="R117" s="38" t="s">
        <v>338</v>
      </c>
      <c r="S117" s="84" t="s">
        <v>625</v>
      </c>
      <c r="T117" s="84" t="s">
        <v>625</v>
      </c>
      <c r="U117" s="84" t="s">
        <v>269</v>
      </c>
      <c r="V117" s="84" t="s">
        <v>261</v>
      </c>
      <c r="W117" s="84">
        <v>541</v>
      </c>
      <c r="X117" s="38" t="s">
        <v>448</v>
      </c>
      <c r="Y117" s="84">
        <v>348739731</v>
      </c>
      <c r="Z117" s="38" t="s">
        <v>626</v>
      </c>
      <c r="AA117" s="108" t="s">
        <v>5852</v>
      </c>
      <c r="AB117" s="84">
        <v>31314</v>
      </c>
      <c r="AC117" s="108" t="s">
        <v>5724</v>
      </c>
      <c r="AD117" s="84">
        <v>24</v>
      </c>
      <c r="AE117" s="84" t="s">
        <v>5675</v>
      </c>
      <c r="AF117" s="84" t="s">
        <v>5853</v>
      </c>
      <c r="AG117" s="108" t="s">
        <v>5854</v>
      </c>
      <c r="AH117" s="84" t="s">
        <v>5687</v>
      </c>
      <c r="AI117" s="108" t="s">
        <v>5828</v>
      </c>
      <c r="AJ117" s="84">
        <v>963</v>
      </c>
      <c r="AK117" s="84">
        <v>1700</v>
      </c>
      <c r="AL117" s="108" t="s">
        <v>5787</v>
      </c>
      <c r="AM117" s="84">
        <v>29647.96</v>
      </c>
      <c r="AN117" s="112">
        <v>8715.0400000000009</v>
      </c>
      <c r="AO117" s="112">
        <v>38363</v>
      </c>
      <c r="AP117" s="112">
        <v>1666.04</v>
      </c>
      <c r="AQ117" s="112">
        <v>33.96</v>
      </c>
      <c r="AR117" s="112">
        <v>1700</v>
      </c>
      <c r="AS117" s="112">
        <v>1666.04</v>
      </c>
      <c r="AT117" s="112">
        <v>33.96</v>
      </c>
      <c r="AU117" s="112">
        <v>1700</v>
      </c>
      <c r="AV117" s="84">
        <v>39</v>
      </c>
      <c r="AW117" s="84"/>
      <c r="AX117" s="84"/>
      <c r="AY117" s="108"/>
      <c r="AZ117" s="84"/>
      <c r="BA117" s="84"/>
      <c r="BB117" s="84" t="s">
        <v>5626</v>
      </c>
      <c r="BC117" s="84"/>
      <c r="BD117" s="108" t="s">
        <v>5958</v>
      </c>
      <c r="BE117" s="84">
        <v>31314</v>
      </c>
      <c r="BF117" s="38" t="s">
        <v>625</v>
      </c>
      <c r="BG117" s="84" t="s">
        <v>7445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188381</v>
      </c>
      <c r="J118" s="38" t="s">
        <v>441</v>
      </c>
      <c r="K118" s="84">
        <v>188381</v>
      </c>
      <c r="L118" s="84" t="s">
        <v>287</v>
      </c>
      <c r="M118" s="38" t="s">
        <v>288</v>
      </c>
      <c r="N118" s="84">
        <v>351090</v>
      </c>
      <c r="O118" s="84" t="s">
        <v>627</v>
      </c>
      <c r="P118" s="84">
        <v>497813</v>
      </c>
      <c r="Q118" s="38" t="s">
        <v>628</v>
      </c>
      <c r="R118" s="38" t="s">
        <v>338</v>
      </c>
      <c r="S118" s="84" t="s">
        <v>629</v>
      </c>
      <c r="T118" s="84" t="s">
        <v>629</v>
      </c>
      <c r="U118" s="84" t="s">
        <v>374</v>
      </c>
      <c r="V118" s="84" t="s">
        <v>261</v>
      </c>
      <c r="W118" s="84">
        <v>541</v>
      </c>
      <c r="X118" s="38" t="s">
        <v>461</v>
      </c>
      <c r="Y118" s="84">
        <v>348741579</v>
      </c>
      <c r="Z118" s="38" t="s">
        <v>630</v>
      </c>
      <c r="AA118" s="108" t="s">
        <v>5852</v>
      </c>
      <c r="AB118" s="84">
        <v>33602</v>
      </c>
      <c r="AC118" s="108" t="s">
        <v>5747</v>
      </c>
      <c r="AD118" s="84">
        <v>24</v>
      </c>
      <c r="AE118" s="84" t="s">
        <v>5675</v>
      </c>
      <c r="AF118" s="84" t="s">
        <v>5853</v>
      </c>
      <c r="AG118" s="108" t="s">
        <v>5854</v>
      </c>
      <c r="AH118" s="84" t="s">
        <v>5687</v>
      </c>
      <c r="AI118" s="108" t="s">
        <v>5822</v>
      </c>
      <c r="AJ118" s="84">
        <v>1366</v>
      </c>
      <c r="AK118" s="84">
        <v>1800</v>
      </c>
      <c r="AL118" s="108" t="s">
        <v>5823</v>
      </c>
      <c r="AM118" s="84">
        <v>30109.16</v>
      </c>
      <c r="AN118" s="112">
        <v>9056.84</v>
      </c>
      <c r="AO118" s="112">
        <v>39166</v>
      </c>
      <c r="AP118" s="112">
        <v>3492.84</v>
      </c>
      <c r="AQ118" s="112">
        <v>107.16</v>
      </c>
      <c r="AR118" s="112">
        <v>3600</v>
      </c>
      <c r="AS118" s="112">
        <v>3492.84</v>
      </c>
      <c r="AT118" s="112">
        <v>107.16</v>
      </c>
      <c r="AU118" s="112">
        <v>3600</v>
      </c>
      <c r="AV118" s="84">
        <v>39</v>
      </c>
      <c r="AW118" s="84"/>
      <c r="AX118" s="84"/>
      <c r="AY118" s="108"/>
      <c r="AZ118" s="84"/>
      <c r="BA118" s="84"/>
      <c r="BB118" s="84" t="s">
        <v>5626</v>
      </c>
      <c r="BC118" s="84"/>
      <c r="BD118" s="108" t="s">
        <v>5958</v>
      </c>
      <c r="BE118" s="84">
        <v>33602</v>
      </c>
      <c r="BF118" s="38" t="s">
        <v>629</v>
      </c>
      <c r="BG118" s="84" t="s">
        <v>7446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188381</v>
      </c>
      <c r="J119" s="38" t="s">
        <v>441</v>
      </c>
      <c r="K119" s="84">
        <v>188381</v>
      </c>
      <c r="L119" s="84" t="s">
        <v>287</v>
      </c>
      <c r="M119" s="38" t="s">
        <v>288</v>
      </c>
      <c r="N119" s="84">
        <v>351090</v>
      </c>
      <c r="O119" s="84" t="s">
        <v>627</v>
      </c>
      <c r="P119" s="84">
        <v>497813</v>
      </c>
      <c r="Q119" s="38" t="s">
        <v>628</v>
      </c>
      <c r="R119" s="38" t="s">
        <v>338</v>
      </c>
      <c r="S119" s="84" t="s">
        <v>631</v>
      </c>
      <c r="T119" s="84" t="s">
        <v>631</v>
      </c>
      <c r="U119" s="84" t="s">
        <v>374</v>
      </c>
      <c r="V119" s="84" t="s">
        <v>261</v>
      </c>
      <c r="W119" s="84">
        <v>541</v>
      </c>
      <c r="X119" s="38" t="s">
        <v>461</v>
      </c>
      <c r="Y119" s="84">
        <v>348741886</v>
      </c>
      <c r="Z119" s="38" t="s">
        <v>632</v>
      </c>
      <c r="AA119" s="108" t="s">
        <v>5852</v>
      </c>
      <c r="AB119" s="84">
        <v>33402</v>
      </c>
      <c r="AC119" s="108" t="s">
        <v>5747</v>
      </c>
      <c r="AD119" s="84">
        <v>24</v>
      </c>
      <c r="AE119" s="84" t="s">
        <v>5675</v>
      </c>
      <c r="AF119" s="84" t="s">
        <v>5853</v>
      </c>
      <c r="AG119" s="108" t="s">
        <v>5854</v>
      </c>
      <c r="AH119" s="84" t="s">
        <v>5687</v>
      </c>
      <c r="AI119" s="108" t="s">
        <v>5822</v>
      </c>
      <c r="AJ119" s="84">
        <v>1162</v>
      </c>
      <c r="AK119" s="84">
        <v>1800</v>
      </c>
      <c r="AL119" s="108" t="s">
        <v>5782</v>
      </c>
      <c r="AM119" s="84">
        <v>26551.19</v>
      </c>
      <c r="AN119" s="112">
        <v>8810.81</v>
      </c>
      <c r="AO119" s="112">
        <v>35362</v>
      </c>
      <c r="AP119" s="112">
        <v>6850.81</v>
      </c>
      <c r="AQ119" s="112">
        <v>349.19</v>
      </c>
      <c r="AR119" s="112">
        <v>7200</v>
      </c>
      <c r="AS119" s="112">
        <v>6850.81</v>
      </c>
      <c r="AT119" s="112">
        <v>349.19</v>
      </c>
      <c r="AU119" s="112">
        <v>7200</v>
      </c>
      <c r="AV119" s="84">
        <v>39</v>
      </c>
      <c r="AW119" s="84"/>
      <c r="AX119" s="84"/>
      <c r="AY119" s="108"/>
      <c r="AZ119" s="84"/>
      <c r="BA119" s="84"/>
      <c r="BB119" s="84" t="s">
        <v>5626</v>
      </c>
      <c r="BC119" s="84"/>
      <c r="BD119" s="108" t="s">
        <v>5958</v>
      </c>
      <c r="BE119" s="84">
        <v>33402</v>
      </c>
      <c r="BF119" s="38" t="s">
        <v>631</v>
      </c>
      <c r="BG119" s="84" t="s">
        <v>7447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188782</v>
      </c>
      <c r="J120" s="38" t="s">
        <v>301</v>
      </c>
      <c r="K120" s="84">
        <v>188782</v>
      </c>
      <c r="L120" s="84" t="s">
        <v>287</v>
      </c>
      <c r="M120" s="38" t="s">
        <v>288</v>
      </c>
      <c r="N120" s="84">
        <v>348483</v>
      </c>
      <c r="O120" s="84" t="s">
        <v>568</v>
      </c>
      <c r="P120" s="84">
        <v>492637</v>
      </c>
      <c r="Q120" s="38" t="s">
        <v>605</v>
      </c>
      <c r="R120" s="38" t="s">
        <v>338</v>
      </c>
      <c r="S120" s="84" t="s">
        <v>633</v>
      </c>
      <c r="T120" s="84" t="s">
        <v>633</v>
      </c>
      <c r="U120" s="84" t="s">
        <v>374</v>
      </c>
      <c r="V120" s="84" t="s">
        <v>261</v>
      </c>
      <c r="W120" s="84">
        <v>541</v>
      </c>
      <c r="X120" s="38" t="s">
        <v>461</v>
      </c>
      <c r="Y120" s="84">
        <v>348741991</v>
      </c>
      <c r="Z120" s="38" t="s">
        <v>634</v>
      </c>
      <c r="AA120" s="108" t="s">
        <v>5855</v>
      </c>
      <c r="AB120" s="84">
        <v>41752</v>
      </c>
      <c r="AC120" s="108" t="s">
        <v>5657</v>
      </c>
      <c r="AD120" s="84">
        <v>24</v>
      </c>
      <c r="AE120" s="84" t="s">
        <v>5675</v>
      </c>
      <c r="AF120" s="84" t="s">
        <v>5847</v>
      </c>
      <c r="AG120" s="108" t="s">
        <v>5856</v>
      </c>
      <c r="AH120" s="84" t="s">
        <v>5687</v>
      </c>
      <c r="AI120" s="108" t="s">
        <v>5836</v>
      </c>
      <c r="AJ120" s="84">
        <v>1754</v>
      </c>
      <c r="AK120" s="84">
        <v>2250</v>
      </c>
      <c r="AL120" s="108" t="s">
        <v>5823</v>
      </c>
      <c r="AM120" s="84">
        <v>37385.949999999997</v>
      </c>
      <c r="AN120" s="112">
        <v>11618.05</v>
      </c>
      <c r="AO120" s="112">
        <v>49004</v>
      </c>
      <c r="AP120" s="112">
        <v>4366.05</v>
      </c>
      <c r="AQ120" s="112">
        <v>133.94999999999999</v>
      </c>
      <c r="AR120" s="112">
        <v>4500</v>
      </c>
      <c r="AS120" s="112">
        <v>4366.05</v>
      </c>
      <c r="AT120" s="112">
        <v>133.94999999999999</v>
      </c>
      <c r="AU120" s="112">
        <v>4500</v>
      </c>
      <c r="AV120" s="84">
        <v>39</v>
      </c>
      <c r="AW120" s="84"/>
      <c r="AX120" s="84"/>
      <c r="AY120" s="108"/>
      <c r="AZ120" s="84"/>
      <c r="BA120" s="84"/>
      <c r="BB120" s="84" t="s">
        <v>5626</v>
      </c>
      <c r="BC120" s="84"/>
      <c r="BD120" s="108" t="s">
        <v>5958</v>
      </c>
      <c r="BE120" s="84">
        <v>41752</v>
      </c>
      <c r="BF120" s="38" t="s">
        <v>633</v>
      </c>
      <c r="BG120" s="84" t="s">
        <v>7448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188381</v>
      </c>
      <c r="J121" s="38" t="s">
        <v>441</v>
      </c>
      <c r="K121" s="84">
        <v>188381</v>
      </c>
      <c r="L121" s="84" t="s">
        <v>287</v>
      </c>
      <c r="M121" s="38" t="s">
        <v>288</v>
      </c>
      <c r="N121" s="84">
        <v>351090</v>
      </c>
      <c r="O121" s="84" t="s">
        <v>627</v>
      </c>
      <c r="P121" s="84">
        <v>497824</v>
      </c>
      <c r="Q121" s="38" t="s">
        <v>635</v>
      </c>
      <c r="R121" s="38" t="s">
        <v>338</v>
      </c>
      <c r="S121" s="84" t="s">
        <v>636</v>
      </c>
      <c r="T121" s="84" t="s">
        <v>636</v>
      </c>
      <c r="U121" s="84" t="s">
        <v>374</v>
      </c>
      <c r="V121" s="84" t="s">
        <v>261</v>
      </c>
      <c r="W121" s="84">
        <v>541</v>
      </c>
      <c r="X121" s="38" t="s">
        <v>461</v>
      </c>
      <c r="Y121" s="84">
        <v>348742055</v>
      </c>
      <c r="Z121" s="38" t="s">
        <v>637</v>
      </c>
      <c r="AA121" s="108" t="s">
        <v>5857</v>
      </c>
      <c r="AB121" s="84">
        <v>33602</v>
      </c>
      <c r="AC121" s="108" t="s">
        <v>5747</v>
      </c>
      <c r="AD121" s="84">
        <v>24</v>
      </c>
      <c r="AE121" s="84" t="s">
        <v>5675</v>
      </c>
      <c r="AF121" s="84" t="s">
        <v>5858</v>
      </c>
      <c r="AG121" s="108" t="s">
        <v>5859</v>
      </c>
      <c r="AH121" s="84" t="s">
        <v>5687</v>
      </c>
      <c r="AI121" s="108" t="s">
        <v>5822</v>
      </c>
      <c r="AJ121" s="84">
        <v>1454</v>
      </c>
      <c r="AK121" s="84">
        <v>1800</v>
      </c>
      <c r="AL121" s="108" t="s">
        <v>5805</v>
      </c>
      <c r="AM121" s="84">
        <v>31837.96</v>
      </c>
      <c r="AN121" s="112">
        <v>9216.0400000000009</v>
      </c>
      <c r="AO121" s="112">
        <v>41054</v>
      </c>
      <c r="AP121" s="112">
        <v>1764.04</v>
      </c>
      <c r="AQ121" s="112">
        <v>35.96</v>
      </c>
      <c r="AR121" s="112">
        <v>1800</v>
      </c>
      <c r="AS121" s="112">
        <v>1764.04</v>
      </c>
      <c r="AT121" s="112">
        <v>35.96</v>
      </c>
      <c r="AU121" s="112">
        <v>1800</v>
      </c>
      <c r="AV121" s="84">
        <v>39</v>
      </c>
      <c r="AW121" s="84"/>
      <c r="AX121" s="84"/>
      <c r="AY121" s="108"/>
      <c r="AZ121" s="84"/>
      <c r="BA121" s="84"/>
      <c r="BB121" s="84" t="s">
        <v>5626</v>
      </c>
      <c r="BC121" s="84"/>
      <c r="BD121" s="108" t="s">
        <v>5958</v>
      </c>
      <c r="BE121" s="84">
        <v>33602</v>
      </c>
      <c r="BF121" s="38" t="s">
        <v>636</v>
      </c>
      <c r="BG121" s="84" t="s">
        <v>7449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188381</v>
      </c>
      <c r="J122" s="38" t="s">
        <v>441</v>
      </c>
      <c r="K122" s="84">
        <v>188381</v>
      </c>
      <c r="L122" s="84" t="s">
        <v>287</v>
      </c>
      <c r="M122" s="38" t="s">
        <v>288</v>
      </c>
      <c r="N122" s="84">
        <v>351090</v>
      </c>
      <c r="O122" s="84" t="s">
        <v>627</v>
      </c>
      <c r="P122" s="84">
        <v>497824</v>
      </c>
      <c r="Q122" s="38" t="s">
        <v>635</v>
      </c>
      <c r="R122" s="38" t="s">
        <v>338</v>
      </c>
      <c r="S122" s="84" t="s">
        <v>638</v>
      </c>
      <c r="T122" s="84" t="s">
        <v>638</v>
      </c>
      <c r="U122" s="84" t="s">
        <v>374</v>
      </c>
      <c r="V122" s="84" t="s">
        <v>261</v>
      </c>
      <c r="W122" s="84">
        <v>541</v>
      </c>
      <c r="X122" s="38" t="s">
        <v>466</v>
      </c>
      <c r="Y122" s="84">
        <v>348742056</v>
      </c>
      <c r="Z122" s="38" t="s">
        <v>639</v>
      </c>
      <c r="AA122" s="108" t="s">
        <v>5857</v>
      </c>
      <c r="AB122" s="84">
        <v>33602</v>
      </c>
      <c r="AC122" s="108" t="s">
        <v>5747</v>
      </c>
      <c r="AD122" s="84">
        <v>24</v>
      </c>
      <c r="AE122" s="84" t="s">
        <v>5675</v>
      </c>
      <c r="AF122" s="84" t="s">
        <v>5858</v>
      </c>
      <c r="AG122" s="108" t="s">
        <v>5859</v>
      </c>
      <c r="AH122" s="84" t="s">
        <v>5687</v>
      </c>
      <c r="AI122" s="108" t="s">
        <v>5822</v>
      </c>
      <c r="AJ122" s="84">
        <v>1454</v>
      </c>
      <c r="AK122" s="84">
        <v>1800</v>
      </c>
      <c r="AL122" s="108" t="s">
        <v>5805</v>
      </c>
      <c r="AM122" s="84">
        <v>31837.96</v>
      </c>
      <c r="AN122" s="112">
        <v>9216.0400000000009</v>
      </c>
      <c r="AO122" s="112">
        <v>41054</v>
      </c>
      <c r="AP122" s="112">
        <v>1764.04</v>
      </c>
      <c r="AQ122" s="112">
        <v>35.96</v>
      </c>
      <c r="AR122" s="112">
        <v>1800</v>
      </c>
      <c r="AS122" s="112">
        <v>1764.04</v>
      </c>
      <c r="AT122" s="112">
        <v>35.96</v>
      </c>
      <c r="AU122" s="112">
        <v>1800</v>
      </c>
      <c r="AV122" s="84">
        <v>39</v>
      </c>
      <c r="AW122" s="84"/>
      <c r="AX122" s="84"/>
      <c r="AY122" s="108"/>
      <c r="AZ122" s="84"/>
      <c r="BA122" s="84"/>
      <c r="BB122" s="84" t="s">
        <v>5626</v>
      </c>
      <c r="BC122" s="84"/>
      <c r="BD122" s="108" t="s">
        <v>5958</v>
      </c>
      <c r="BE122" s="84">
        <v>33602</v>
      </c>
      <c r="BF122" s="38" t="s">
        <v>638</v>
      </c>
      <c r="BG122" s="84" t="s">
        <v>7450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182436</v>
      </c>
      <c r="J123" s="38" t="s">
        <v>253</v>
      </c>
      <c r="K123" s="84">
        <v>182436</v>
      </c>
      <c r="L123" s="84" t="s">
        <v>254</v>
      </c>
      <c r="M123" s="38" t="s">
        <v>255</v>
      </c>
      <c r="N123" s="84">
        <v>11303</v>
      </c>
      <c r="O123" s="84" t="s">
        <v>366</v>
      </c>
      <c r="P123" s="84">
        <v>465818</v>
      </c>
      <c r="Q123" s="38" t="s">
        <v>367</v>
      </c>
      <c r="R123" s="38" t="s">
        <v>338</v>
      </c>
      <c r="S123" s="84" t="s">
        <v>640</v>
      </c>
      <c r="T123" s="84" t="s">
        <v>640</v>
      </c>
      <c r="U123" s="84" t="s">
        <v>269</v>
      </c>
      <c r="V123" s="84" t="s">
        <v>261</v>
      </c>
      <c r="W123" s="84">
        <v>541</v>
      </c>
      <c r="X123" s="38" t="s">
        <v>452</v>
      </c>
      <c r="Y123" s="84">
        <v>348756205</v>
      </c>
      <c r="Z123" s="38" t="s">
        <v>641</v>
      </c>
      <c r="AA123" s="108" t="s">
        <v>5786</v>
      </c>
      <c r="AB123" s="84">
        <v>36733</v>
      </c>
      <c r="AC123" s="108" t="s">
        <v>5724</v>
      </c>
      <c r="AD123" s="84">
        <v>24</v>
      </c>
      <c r="AE123" s="84" t="s">
        <v>5675</v>
      </c>
      <c r="AF123" s="84" t="s">
        <v>5853</v>
      </c>
      <c r="AG123" s="108" t="s">
        <v>5860</v>
      </c>
      <c r="AH123" s="84" t="s">
        <v>5687</v>
      </c>
      <c r="AI123" s="108" t="s">
        <v>5828</v>
      </c>
      <c r="AJ123" s="84">
        <v>1914</v>
      </c>
      <c r="AK123" s="84">
        <v>1950</v>
      </c>
      <c r="AL123" s="108" t="s">
        <v>5728</v>
      </c>
      <c r="AM123" s="84">
        <v>32949.08</v>
      </c>
      <c r="AN123" s="112">
        <v>9914.92</v>
      </c>
      <c r="AO123" s="112">
        <v>42864</v>
      </c>
      <c r="AP123" s="112">
        <v>3783.92</v>
      </c>
      <c r="AQ123" s="112">
        <v>116.08</v>
      </c>
      <c r="AR123" s="112">
        <v>3900</v>
      </c>
      <c r="AS123" s="112">
        <v>3783.92</v>
      </c>
      <c r="AT123" s="112">
        <v>116.08</v>
      </c>
      <c r="AU123" s="112">
        <v>3900</v>
      </c>
      <c r="AV123" s="84">
        <v>39</v>
      </c>
      <c r="AW123" s="84"/>
      <c r="AX123" s="84"/>
      <c r="AY123" s="108"/>
      <c r="AZ123" s="84"/>
      <c r="BA123" s="84"/>
      <c r="BB123" s="84" t="s">
        <v>5626</v>
      </c>
      <c r="BC123" s="84"/>
      <c r="BD123" s="108" t="s">
        <v>5958</v>
      </c>
      <c r="BE123" s="84">
        <v>36733</v>
      </c>
      <c r="BF123" s="38" t="s">
        <v>640</v>
      </c>
      <c r="BG123" s="84" t="s">
        <v>7451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6841</v>
      </c>
      <c r="J124" s="38" t="s">
        <v>370</v>
      </c>
      <c r="K124" s="84">
        <v>6841</v>
      </c>
      <c r="L124" s="84" t="s">
        <v>287</v>
      </c>
      <c r="M124" s="38" t="s">
        <v>288</v>
      </c>
      <c r="N124" s="84">
        <v>342851</v>
      </c>
      <c r="O124" s="84" t="s">
        <v>642</v>
      </c>
      <c r="P124" s="84">
        <v>484126</v>
      </c>
      <c r="Q124" s="38" t="s">
        <v>643</v>
      </c>
      <c r="R124" s="38" t="s">
        <v>338</v>
      </c>
      <c r="S124" s="84" t="s">
        <v>644</v>
      </c>
      <c r="T124" s="84" t="s">
        <v>644</v>
      </c>
      <c r="U124" s="84" t="s">
        <v>374</v>
      </c>
      <c r="V124" s="84" t="s">
        <v>347</v>
      </c>
      <c r="W124" s="84">
        <v>541</v>
      </c>
      <c r="X124" s="38" t="s">
        <v>448</v>
      </c>
      <c r="Y124" s="84">
        <v>348757120</v>
      </c>
      <c r="Z124" s="38" t="s">
        <v>645</v>
      </c>
      <c r="AA124" s="108" t="s">
        <v>5776</v>
      </c>
      <c r="AB124" s="84">
        <v>33602</v>
      </c>
      <c r="AC124" s="108" t="s">
        <v>5657</v>
      </c>
      <c r="AD124" s="84">
        <v>24</v>
      </c>
      <c r="AE124" s="84" t="s">
        <v>5675</v>
      </c>
      <c r="AF124" s="84" t="s">
        <v>5861</v>
      </c>
      <c r="AG124" s="108" t="s">
        <v>5862</v>
      </c>
      <c r="AH124" s="84" t="s">
        <v>5687</v>
      </c>
      <c r="AI124" s="108" t="s">
        <v>5836</v>
      </c>
      <c r="AJ124" s="84">
        <v>1432</v>
      </c>
      <c r="AK124" s="84">
        <v>1800</v>
      </c>
      <c r="AL124" s="108" t="s">
        <v>5787</v>
      </c>
      <c r="AM124" s="84">
        <v>31837.96</v>
      </c>
      <c r="AN124" s="112">
        <v>9194.0400000000009</v>
      </c>
      <c r="AO124" s="112">
        <v>41032</v>
      </c>
      <c r="AP124" s="112">
        <v>1764.04</v>
      </c>
      <c r="AQ124" s="112">
        <v>35.96</v>
      </c>
      <c r="AR124" s="112">
        <v>1800</v>
      </c>
      <c r="AS124" s="112">
        <v>1764.04</v>
      </c>
      <c r="AT124" s="112">
        <v>35.96</v>
      </c>
      <c r="AU124" s="112">
        <v>1800</v>
      </c>
      <c r="AV124" s="84">
        <v>39</v>
      </c>
      <c r="AW124" s="84"/>
      <c r="AX124" s="84"/>
      <c r="AY124" s="108"/>
      <c r="AZ124" s="84"/>
      <c r="BA124" s="84"/>
      <c r="BB124" s="84" t="s">
        <v>5626</v>
      </c>
      <c r="BC124" s="84"/>
      <c r="BD124" s="108" t="s">
        <v>5958</v>
      </c>
      <c r="BE124" s="84">
        <v>33602</v>
      </c>
      <c r="BF124" s="38" t="s">
        <v>644</v>
      </c>
      <c r="BG124" s="84" t="s">
        <v>7452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6842</v>
      </c>
      <c r="J125" s="38" t="s">
        <v>563</v>
      </c>
      <c r="K125" s="84">
        <v>6842</v>
      </c>
      <c r="L125" s="84" t="s">
        <v>254</v>
      </c>
      <c r="M125" s="38" t="s">
        <v>255</v>
      </c>
      <c r="N125" s="84">
        <v>348416</v>
      </c>
      <c r="O125" s="84" t="s">
        <v>564</v>
      </c>
      <c r="P125" s="84">
        <v>499075</v>
      </c>
      <c r="Q125" s="38" t="s">
        <v>646</v>
      </c>
      <c r="R125" s="38" t="s">
        <v>338</v>
      </c>
      <c r="S125" s="84" t="s">
        <v>647</v>
      </c>
      <c r="T125" s="84" t="s">
        <v>647</v>
      </c>
      <c r="U125" s="84" t="s">
        <v>292</v>
      </c>
      <c r="V125" s="84" t="s">
        <v>261</v>
      </c>
      <c r="W125" s="84">
        <v>541</v>
      </c>
      <c r="X125" s="38" t="s">
        <v>452</v>
      </c>
      <c r="Y125" s="84">
        <v>348757553</v>
      </c>
      <c r="Z125" s="38" t="s">
        <v>648</v>
      </c>
      <c r="AA125" s="108" t="s">
        <v>5863</v>
      </c>
      <c r="AB125" s="84">
        <v>41952</v>
      </c>
      <c r="AC125" s="108" t="s">
        <v>5705</v>
      </c>
      <c r="AD125" s="84">
        <v>24</v>
      </c>
      <c r="AE125" s="84" t="s">
        <v>5675</v>
      </c>
      <c r="AF125" s="84" t="s">
        <v>5861</v>
      </c>
      <c r="AG125" s="108" t="s">
        <v>5864</v>
      </c>
      <c r="AH125" s="84" t="s">
        <v>5687</v>
      </c>
      <c r="AI125" s="108" t="s">
        <v>5812</v>
      </c>
      <c r="AJ125" s="84">
        <v>1628</v>
      </c>
      <c r="AK125" s="84">
        <v>2250</v>
      </c>
      <c r="AL125" s="108" t="s">
        <v>5865</v>
      </c>
      <c r="AM125" s="84">
        <v>29354.44</v>
      </c>
      <c r="AN125" s="112">
        <v>10523.56</v>
      </c>
      <c r="AO125" s="112">
        <v>39878</v>
      </c>
      <c r="AP125" s="112">
        <v>12597.56</v>
      </c>
      <c r="AQ125" s="112">
        <v>902.44</v>
      </c>
      <c r="AR125" s="112">
        <v>13500</v>
      </c>
      <c r="AS125" s="112">
        <v>12597.56</v>
      </c>
      <c r="AT125" s="112">
        <v>902.44</v>
      </c>
      <c r="AU125" s="112">
        <v>13500</v>
      </c>
      <c r="AV125" s="84">
        <v>39</v>
      </c>
      <c r="AW125" s="84"/>
      <c r="AX125" s="84"/>
      <c r="AY125" s="108"/>
      <c r="AZ125" s="84"/>
      <c r="BA125" s="84"/>
      <c r="BB125" s="84" t="s">
        <v>5626</v>
      </c>
      <c r="BC125" s="84"/>
      <c r="BD125" s="108" t="s">
        <v>6879</v>
      </c>
      <c r="BE125" s="84">
        <v>41952</v>
      </c>
      <c r="BF125" s="38" t="s">
        <v>647</v>
      </c>
      <c r="BG125" s="84" t="s">
        <v>7453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6842</v>
      </c>
      <c r="J126" s="38" t="s">
        <v>563</v>
      </c>
      <c r="K126" s="84">
        <v>6842</v>
      </c>
      <c r="L126" s="84" t="s">
        <v>254</v>
      </c>
      <c r="M126" s="38" t="s">
        <v>255</v>
      </c>
      <c r="N126" s="84">
        <v>348416</v>
      </c>
      <c r="O126" s="84" t="s">
        <v>564</v>
      </c>
      <c r="P126" s="84">
        <v>499075</v>
      </c>
      <c r="Q126" s="38" t="s">
        <v>646</v>
      </c>
      <c r="R126" s="38" t="s">
        <v>338</v>
      </c>
      <c r="S126" s="84" t="s">
        <v>649</v>
      </c>
      <c r="T126" s="84" t="s">
        <v>649</v>
      </c>
      <c r="U126" s="84" t="s">
        <v>269</v>
      </c>
      <c r="V126" s="84" t="s">
        <v>261</v>
      </c>
      <c r="W126" s="84">
        <v>541</v>
      </c>
      <c r="X126" s="38" t="s">
        <v>452</v>
      </c>
      <c r="Y126" s="84">
        <v>348757881</v>
      </c>
      <c r="Z126" s="38" t="s">
        <v>650</v>
      </c>
      <c r="AA126" s="108" t="s">
        <v>5863</v>
      </c>
      <c r="AB126" s="84">
        <v>41952</v>
      </c>
      <c r="AC126" s="108" t="s">
        <v>5705</v>
      </c>
      <c r="AD126" s="84">
        <v>24</v>
      </c>
      <c r="AE126" s="84" t="s">
        <v>5675</v>
      </c>
      <c r="AF126" s="84" t="s">
        <v>5861</v>
      </c>
      <c r="AG126" s="108" t="s">
        <v>5864</v>
      </c>
      <c r="AH126" s="84" t="s">
        <v>5687</v>
      </c>
      <c r="AI126" s="108" t="s">
        <v>5812</v>
      </c>
      <c r="AJ126" s="84">
        <v>1628</v>
      </c>
      <c r="AK126" s="84">
        <v>2250</v>
      </c>
      <c r="AL126" s="108" t="s">
        <v>5865</v>
      </c>
      <c r="AM126" s="84">
        <v>29354.44</v>
      </c>
      <c r="AN126" s="112">
        <v>10523.56</v>
      </c>
      <c r="AO126" s="112">
        <v>39878</v>
      </c>
      <c r="AP126" s="112">
        <v>12597.56</v>
      </c>
      <c r="AQ126" s="112">
        <v>902.44</v>
      </c>
      <c r="AR126" s="112">
        <v>13500</v>
      </c>
      <c r="AS126" s="112">
        <v>12597.56</v>
      </c>
      <c r="AT126" s="112">
        <v>902.44</v>
      </c>
      <c r="AU126" s="112">
        <v>13500</v>
      </c>
      <c r="AV126" s="84">
        <v>39</v>
      </c>
      <c r="AW126" s="84"/>
      <c r="AX126" s="84"/>
      <c r="AY126" s="108"/>
      <c r="AZ126" s="84"/>
      <c r="BA126" s="84"/>
      <c r="BB126" s="84" t="s">
        <v>5626</v>
      </c>
      <c r="BC126" s="84"/>
      <c r="BD126" s="108" t="s">
        <v>6879</v>
      </c>
      <c r="BE126" s="84">
        <v>41952</v>
      </c>
      <c r="BF126" s="38" t="s">
        <v>649</v>
      </c>
      <c r="BG126" s="84" t="s">
        <v>7454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185383</v>
      </c>
      <c r="J127" s="38" t="s">
        <v>651</v>
      </c>
      <c r="K127" s="84">
        <v>185383</v>
      </c>
      <c r="L127" s="84" t="s">
        <v>254</v>
      </c>
      <c r="M127" s="38" t="s">
        <v>255</v>
      </c>
      <c r="N127" s="84">
        <v>351793</v>
      </c>
      <c r="O127" s="84" t="s">
        <v>652</v>
      </c>
      <c r="P127" s="84">
        <v>499061</v>
      </c>
      <c r="Q127" s="38" t="s">
        <v>653</v>
      </c>
      <c r="R127" s="38" t="s">
        <v>338</v>
      </c>
      <c r="S127" s="84" t="s">
        <v>654</v>
      </c>
      <c r="T127" s="84" t="s">
        <v>654</v>
      </c>
      <c r="U127" s="84" t="s">
        <v>374</v>
      </c>
      <c r="V127" s="84" t="s">
        <v>261</v>
      </c>
      <c r="W127" s="84">
        <v>541</v>
      </c>
      <c r="X127" s="38" t="s">
        <v>448</v>
      </c>
      <c r="Y127" s="84">
        <v>348758914</v>
      </c>
      <c r="Z127" s="38" t="s">
        <v>655</v>
      </c>
      <c r="AA127" s="108" t="s">
        <v>5866</v>
      </c>
      <c r="AB127" s="84">
        <v>36733</v>
      </c>
      <c r="AC127" s="108" t="s">
        <v>5638</v>
      </c>
      <c r="AD127" s="84">
        <v>24</v>
      </c>
      <c r="AE127" s="84" t="s">
        <v>5675</v>
      </c>
      <c r="AF127" s="84" t="s">
        <v>5867</v>
      </c>
      <c r="AG127" s="108" t="s">
        <v>5868</v>
      </c>
      <c r="AH127" s="84" t="s">
        <v>5687</v>
      </c>
      <c r="AI127" s="108" t="s">
        <v>5869</v>
      </c>
      <c r="AJ127" s="84">
        <v>2335</v>
      </c>
      <c r="AK127" s="84">
        <v>1950</v>
      </c>
      <c r="AL127" s="108" t="s">
        <v>5823</v>
      </c>
      <c r="AM127" s="84">
        <v>29308.89</v>
      </c>
      <c r="AN127" s="112">
        <v>10076.11</v>
      </c>
      <c r="AO127" s="112">
        <v>39385</v>
      </c>
      <c r="AP127" s="112">
        <v>7424.11</v>
      </c>
      <c r="AQ127" s="112">
        <v>375.89</v>
      </c>
      <c r="AR127" s="112">
        <v>7800</v>
      </c>
      <c r="AS127" s="112">
        <v>7424.11</v>
      </c>
      <c r="AT127" s="112">
        <v>375.89</v>
      </c>
      <c r="AU127" s="112">
        <v>7800</v>
      </c>
      <c r="AV127" s="84">
        <v>38</v>
      </c>
      <c r="AW127" s="84"/>
      <c r="AX127" s="84"/>
      <c r="AY127" s="108"/>
      <c r="AZ127" s="84"/>
      <c r="BA127" s="84"/>
      <c r="BB127" s="84" t="s">
        <v>5626</v>
      </c>
      <c r="BC127" s="84"/>
      <c r="BD127" s="108" t="s">
        <v>6387</v>
      </c>
      <c r="BE127" s="84">
        <v>36733</v>
      </c>
      <c r="BF127" s="38" t="s">
        <v>654</v>
      </c>
      <c r="BG127" s="84" t="s">
        <v>7455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185955</v>
      </c>
      <c r="J128" s="38" t="s">
        <v>656</v>
      </c>
      <c r="K128" s="84">
        <v>185955</v>
      </c>
      <c r="L128" s="84" t="s">
        <v>254</v>
      </c>
      <c r="M128" s="38" t="s">
        <v>255</v>
      </c>
      <c r="N128" s="84">
        <v>326018</v>
      </c>
      <c r="O128" s="84" t="s">
        <v>657</v>
      </c>
      <c r="P128" s="84">
        <v>454542</v>
      </c>
      <c r="Q128" s="38" t="s">
        <v>658</v>
      </c>
      <c r="R128" s="38" t="s">
        <v>338</v>
      </c>
      <c r="S128" s="84" t="s">
        <v>659</v>
      </c>
      <c r="T128" s="84" t="s">
        <v>659</v>
      </c>
      <c r="U128" s="84" t="s">
        <v>292</v>
      </c>
      <c r="V128" s="84" t="s">
        <v>347</v>
      </c>
      <c r="W128" s="84">
        <v>541</v>
      </c>
      <c r="X128" s="38" t="s">
        <v>452</v>
      </c>
      <c r="Y128" s="84">
        <v>348769011</v>
      </c>
      <c r="Z128" s="38" t="s">
        <v>660</v>
      </c>
      <c r="AA128" s="108" t="s">
        <v>5863</v>
      </c>
      <c r="AB128" s="84">
        <v>41952</v>
      </c>
      <c r="AC128" s="108" t="s">
        <v>5842</v>
      </c>
      <c r="AD128" s="84">
        <v>24</v>
      </c>
      <c r="AE128" s="84" t="s">
        <v>5675</v>
      </c>
      <c r="AF128" s="84" t="s">
        <v>5861</v>
      </c>
      <c r="AG128" s="108" t="s">
        <v>5864</v>
      </c>
      <c r="AH128" s="84" t="s">
        <v>5687</v>
      </c>
      <c r="AI128" s="108" t="s">
        <v>5844</v>
      </c>
      <c r="AJ128" s="84">
        <v>1656</v>
      </c>
      <c r="AK128" s="84">
        <v>2250</v>
      </c>
      <c r="AL128" s="108" t="s">
        <v>5787</v>
      </c>
      <c r="AM128" s="84">
        <v>37585.949999999997</v>
      </c>
      <c r="AN128" s="112">
        <v>11320.05</v>
      </c>
      <c r="AO128" s="112">
        <v>48906</v>
      </c>
      <c r="AP128" s="112">
        <v>4366.05</v>
      </c>
      <c r="AQ128" s="112">
        <v>133.94999999999999</v>
      </c>
      <c r="AR128" s="112">
        <v>4500</v>
      </c>
      <c r="AS128" s="112">
        <v>4366.05</v>
      </c>
      <c r="AT128" s="112">
        <v>133.94999999999999</v>
      </c>
      <c r="AU128" s="112">
        <v>4500</v>
      </c>
      <c r="AV128" s="84">
        <v>39</v>
      </c>
      <c r="AW128" s="84"/>
      <c r="AX128" s="84"/>
      <c r="AY128" s="108"/>
      <c r="AZ128" s="84"/>
      <c r="BA128" s="84"/>
      <c r="BB128" s="84" t="s">
        <v>5626</v>
      </c>
      <c r="BC128" s="84"/>
      <c r="BD128" s="108" t="s">
        <v>5958</v>
      </c>
      <c r="BE128" s="84">
        <v>41952</v>
      </c>
      <c r="BF128" s="38" t="s">
        <v>659</v>
      </c>
      <c r="BG128" s="84" t="s">
        <v>7456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185383</v>
      </c>
      <c r="J129" s="38" t="s">
        <v>651</v>
      </c>
      <c r="K129" s="84">
        <v>185383</v>
      </c>
      <c r="L129" s="84" t="s">
        <v>254</v>
      </c>
      <c r="M129" s="38" t="s">
        <v>255</v>
      </c>
      <c r="N129" s="84">
        <v>351793</v>
      </c>
      <c r="O129" s="84" t="s">
        <v>652</v>
      </c>
      <c r="P129" s="84">
        <v>499061</v>
      </c>
      <c r="Q129" s="38" t="s">
        <v>653</v>
      </c>
      <c r="R129" s="38" t="s">
        <v>338</v>
      </c>
      <c r="S129" s="84" t="s">
        <v>661</v>
      </c>
      <c r="T129" s="84" t="s">
        <v>661</v>
      </c>
      <c r="U129" s="84" t="s">
        <v>269</v>
      </c>
      <c r="V129" s="84" t="s">
        <v>261</v>
      </c>
      <c r="W129" s="84">
        <v>541</v>
      </c>
      <c r="X129" s="38" t="s">
        <v>448</v>
      </c>
      <c r="Y129" s="84">
        <v>348770680</v>
      </c>
      <c r="Z129" s="38" t="s">
        <v>662</v>
      </c>
      <c r="AA129" s="108" t="s">
        <v>5866</v>
      </c>
      <c r="AB129" s="84">
        <v>36733</v>
      </c>
      <c r="AC129" s="108" t="s">
        <v>5638</v>
      </c>
      <c r="AD129" s="84">
        <v>24</v>
      </c>
      <c r="AE129" s="84" t="s">
        <v>5675</v>
      </c>
      <c r="AF129" s="84" t="s">
        <v>5867</v>
      </c>
      <c r="AG129" s="108" t="s">
        <v>5868</v>
      </c>
      <c r="AH129" s="84" t="s">
        <v>5687</v>
      </c>
      <c r="AI129" s="108" t="s">
        <v>5869</v>
      </c>
      <c r="AJ129" s="84">
        <v>2335</v>
      </c>
      <c r="AK129" s="84">
        <v>1950</v>
      </c>
      <c r="AL129" s="108" t="s">
        <v>5870</v>
      </c>
      <c r="AM129" s="84">
        <v>32947.870000000003</v>
      </c>
      <c r="AN129" s="112">
        <v>10337.129999999999</v>
      </c>
      <c r="AO129" s="112">
        <v>43285</v>
      </c>
      <c r="AP129" s="112">
        <v>3785.13</v>
      </c>
      <c r="AQ129" s="112">
        <v>114.87</v>
      </c>
      <c r="AR129" s="112">
        <v>3900</v>
      </c>
      <c r="AS129" s="112">
        <v>3785.13</v>
      </c>
      <c r="AT129" s="112">
        <v>114.87</v>
      </c>
      <c r="AU129" s="112">
        <v>3900</v>
      </c>
      <c r="AV129" s="84">
        <v>38</v>
      </c>
      <c r="AW129" s="84"/>
      <c r="AX129" s="84"/>
      <c r="AY129" s="108"/>
      <c r="AZ129" s="84"/>
      <c r="BA129" s="84"/>
      <c r="BB129" s="84" t="s">
        <v>5626</v>
      </c>
      <c r="BC129" s="84"/>
      <c r="BD129" s="108" t="s">
        <v>6387</v>
      </c>
      <c r="BE129" s="84">
        <v>36733</v>
      </c>
      <c r="BF129" s="38" t="s">
        <v>661</v>
      </c>
      <c r="BG129" s="84" t="s">
        <v>7457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188782</v>
      </c>
      <c r="J130" s="38" t="s">
        <v>301</v>
      </c>
      <c r="K130" s="84">
        <v>188782</v>
      </c>
      <c r="L130" s="84" t="s">
        <v>287</v>
      </c>
      <c r="M130" s="38" t="s">
        <v>288</v>
      </c>
      <c r="N130" s="84">
        <v>348483</v>
      </c>
      <c r="O130" s="84" t="s">
        <v>568</v>
      </c>
      <c r="P130" s="84">
        <v>492637</v>
      </c>
      <c r="Q130" s="38" t="s">
        <v>605</v>
      </c>
      <c r="R130" s="38" t="s">
        <v>338</v>
      </c>
      <c r="S130" s="84" t="s">
        <v>663</v>
      </c>
      <c r="T130" s="84" t="s">
        <v>663</v>
      </c>
      <c r="U130" s="84" t="s">
        <v>292</v>
      </c>
      <c r="V130" s="84" t="s">
        <v>347</v>
      </c>
      <c r="W130" s="84">
        <v>541</v>
      </c>
      <c r="X130" s="38" t="s">
        <v>452</v>
      </c>
      <c r="Y130" s="84">
        <v>348787324</v>
      </c>
      <c r="Z130" s="38" t="s">
        <v>664</v>
      </c>
      <c r="AA130" s="108" t="s">
        <v>5871</v>
      </c>
      <c r="AB130" s="84">
        <v>41952</v>
      </c>
      <c r="AC130" s="108" t="s">
        <v>5657</v>
      </c>
      <c r="AD130" s="84">
        <v>24</v>
      </c>
      <c r="AE130" s="84" t="s">
        <v>5675</v>
      </c>
      <c r="AF130" s="84" t="s">
        <v>5867</v>
      </c>
      <c r="AG130" s="108" t="s">
        <v>5872</v>
      </c>
      <c r="AH130" s="84" t="s">
        <v>5687</v>
      </c>
      <c r="AI130" s="108" t="s">
        <v>5873</v>
      </c>
      <c r="AJ130" s="84">
        <v>2385</v>
      </c>
      <c r="AK130" s="84">
        <v>2250</v>
      </c>
      <c r="AL130" s="108" t="s">
        <v>5823</v>
      </c>
      <c r="AM130" s="84">
        <v>37584.550000000003</v>
      </c>
      <c r="AN130" s="112">
        <v>12050.45</v>
      </c>
      <c r="AO130" s="112">
        <v>49635</v>
      </c>
      <c r="AP130" s="112">
        <v>4367.45</v>
      </c>
      <c r="AQ130" s="112">
        <v>132.55000000000001</v>
      </c>
      <c r="AR130" s="112">
        <v>4500</v>
      </c>
      <c r="AS130" s="112">
        <v>4367.45</v>
      </c>
      <c r="AT130" s="112">
        <v>132.55000000000001</v>
      </c>
      <c r="AU130" s="112">
        <v>4500</v>
      </c>
      <c r="AV130" s="84">
        <v>38</v>
      </c>
      <c r="AW130" s="84"/>
      <c r="AX130" s="84"/>
      <c r="AY130" s="108"/>
      <c r="AZ130" s="84"/>
      <c r="BA130" s="84"/>
      <c r="BB130" s="84" t="s">
        <v>5626</v>
      </c>
      <c r="BC130" s="84"/>
      <c r="BD130" s="108" t="s">
        <v>5958</v>
      </c>
      <c r="BE130" s="84">
        <v>41952</v>
      </c>
      <c r="BF130" s="38" t="s">
        <v>663</v>
      </c>
      <c r="BG130" s="84" t="s">
        <v>7458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184960</v>
      </c>
      <c r="J131" s="38" t="s">
        <v>396</v>
      </c>
      <c r="K131" s="84">
        <v>184960</v>
      </c>
      <c r="L131" s="84" t="s">
        <v>287</v>
      </c>
      <c r="M131" s="38" t="s">
        <v>288</v>
      </c>
      <c r="N131" s="84">
        <v>336582</v>
      </c>
      <c r="O131" s="84" t="s">
        <v>665</v>
      </c>
      <c r="P131" s="84">
        <v>474094</v>
      </c>
      <c r="Q131" s="38" t="s">
        <v>666</v>
      </c>
      <c r="R131" s="38" t="s">
        <v>338</v>
      </c>
      <c r="S131" s="84" t="s">
        <v>667</v>
      </c>
      <c r="T131" s="84" t="s">
        <v>667</v>
      </c>
      <c r="U131" s="84" t="s">
        <v>374</v>
      </c>
      <c r="V131" s="84" t="s">
        <v>261</v>
      </c>
      <c r="W131" s="84">
        <v>541</v>
      </c>
      <c r="X131" s="38" t="s">
        <v>448</v>
      </c>
      <c r="Y131" s="84">
        <v>348829343</v>
      </c>
      <c r="Z131" s="38" t="s">
        <v>668</v>
      </c>
      <c r="AA131" s="108" t="s">
        <v>5874</v>
      </c>
      <c r="AB131" s="84">
        <v>33402</v>
      </c>
      <c r="AC131" s="108" t="s">
        <v>5638</v>
      </c>
      <c r="AD131" s="84">
        <v>24</v>
      </c>
      <c r="AE131" s="84" t="s">
        <v>5675</v>
      </c>
      <c r="AF131" s="84" t="s">
        <v>5875</v>
      </c>
      <c r="AG131" s="108" t="s">
        <v>5876</v>
      </c>
      <c r="AH131" s="84" t="s">
        <v>5687</v>
      </c>
      <c r="AI131" s="108" t="s">
        <v>5869</v>
      </c>
      <c r="AJ131" s="84">
        <v>1523</v>
      </c>
      <c r="AK131" s="84">
        <v>1800</v>
      </c>
      <c r="AL131" s="108" t="s">
        <v>5823</v>
      </c>
      <c r="AM131" s="84">
        <v>31636.82</v>
      </c>
      <c r="AN131" s="112">
        <v>9486.18</v>
      </c>
      <c r="AO131" s="112">
        <v>41123</v>
      </c>
      <c r="AP131" s="112">
        <v>1765.18</v>
      </c>
      <c r="AQ131" s="112">
        <v>34.82</v>
      </c>
      <c r="AR131" s="112">
        <v>1800</v>
      </c>
      <c r="AS131" s="112">
        <v>1765.18</v>
      </c>
      <c r="AT131" s="112">
        <v>34.82</v>
      </c>
      <c r="AU131" s="112">
        <v>1800</v>
      </c>
      <c r="AV131" s="84">
        <v>38</v>
      </c>
      <c r="AW131" s="84"/>
      <c r="AX131" s="84"/>
      <c r="AY131" s="108"/>
      <c r="AZ131" s="84"/>
      <c r="BA131" s="84"/>
      <c r="BB131" s="84" t="s">
        <v>5626</v>
      </c>
      <c r="BC131" s="84"/>
      <c r="BD131" s="108" t="s">
        <v>6879</v>
      </c>
      <c r="BE131" s="84">
        <v>33402</v>
      </c>
      <c r="BF131" s="38" t="s">
        <v>667</v>
      </c>
      <c r="BG131" s="84" t="s">
        <v>7459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188782</v>
      </c>
      <c r="J132" s="38" t="s">
        <v>301</v>
      </c>
      <c r="K132" s="84">
        <v>188782</v>
      </c>
      <c r="L132" s="84" t="s">
        <v>287</v>
      </c>
      <c r="M132" s="38" t="s">
        <v>288</v>
      </c>
      <c r="N132" s="84">
        <v>348423</v>
      </c>
      <c r="O132" s="84" t="s">
        <v>302</v>
      </c>
      <c r="P132" s="84">
        <v>492528</v>
      </c>
      <c r="Q132" s="38" t="s">
        <v>612</v>
      </c>
      <c r="R132" s="38" t="s">
        <v>338</v>
      </c>
      <c r="S132" s="84" t="s">
        <v>669</v>
      </c>
      <c r="T132" s="84" t="s">
        <v>669</v>
      </c>
      <c r="U132" s="84" t="s">
        <v>374</v>
      </c>
      <c r="V132" s="84" t="s">
        <v>261</v>
      </c>
      <c r="W132" s="84">
        <v>541</v>
      </c>
      <c r="X132" s="38" t="s">
        <v>461</v>
      </c>
      <c r="Y132" s="84">
        <v>348829823</v>
      </c>
      <c r="Z132" s="38" t="s">
        <v>670</v>
      </c>
      <c r="AA132" s="108" t="s">
        <v>5877</v>
      </c>
      <c r="AB132" s="84">
        <v>41952</v>
      </c>
      <c r="AC132" s="108" t="s">
        <v>5657</v>
      </c>
      <c r="AD132" s="84">
        <v>24</v>
      </c>
      <c r="AE132" s="84" t="s">
        <v>5675</v>
      </c>
      <c r="AF132" s="84" t="s">
        <v>5875</v>
      </c>
      <c r="AG132" s="108" t="s">
        <v>5878</v>
      </c>
      <c r="AH132" s="84" t="s">
        <v>5687</v>
      </c>
      <c r="AI132" s="108" t="s">
        <v>5873</v>
      </c>
      <c r="AJ132" s="84">
        <v>2192</v>
      </c>
      <c r="AK132" s="84">
        <v>2250</v>
      </c>
      <c r="AL132" s="108" t="s">
        <v>5823</v>
      </c>
      <c r="AM132" s="84">
        <v>37584.54</v>
      </c>
      <c r="AN132" s="112">
        <v>11857.46</v>
      </c>
      <c r="AO132" s="112">
        <v>49442</v>
      </c>
      <c r="AP132" s="112">
        <v>4367.46</v>
      </c>
      <c r="AQ132" s="112">
        <v>132.54</v>
      </c>
      <c r="AR132" s="112">
        <v>4500</v>
      </c>
      <c r="AS132" s="112">
        <v>4367.46</v>
      </c>
      <c r="AT132" s="112">
        <v>132.54</v>
      </c>
      <c r="AU132" s="112">
        <v>4500</v>
      </c>
      <c r="AV132" s="84">
        <v>38</v>
      </c>
      <c r="AW132" s="84"/>
      <c r="AX132" s="84"/>
      <c r="AY132" s="108"/>
      <c r="AZ132" s="84"/>
      <c r="BA132" s="84"/>
      <c r="BB132" s="84" t="s">
        <v>5626</v>
      </c>
      <c r="BC132" s="84"/>
      <c r="BD132" s="108" t="s">
        <v>6387</v>
      </c>
      <c r="BE132" s="84">
        <v>41952</v>
      </c>
      <c r="BF132" s="38" t="s">
        <v>669</v>
      </c>
      <c r="BG132" s="84" t="s">
        <v>7460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187101</v>
      </c>
      <c r="J133" s="38" t="s">
        <v>385</v>
      </c>
      <c r="K133" s="84">
        <v>187101</v>
      </c>
      <c r="L133" s="84" t="s">
        <v>254</v>
      </c>
      <c r="M133" s="38" t="s">
        <v>255</v>
      </c>
      <c r="N133" s="84">
        <v>11286</v>
      </c>
      <c r="O133" s="84" t="s">
        <v>386</v>
      </c>
      <c r="P133" s="84">
        <v>15168</v>
      </c>
      <c r="Q133" s="38" t="s">
        <v>671</v>
      </c>
      <c r="R133" s="38" t="s">
        <v>338</v>
      </c>
      <c r="S133" s="84" t="s">
        <v>672</v>
      </c>
      <c r="T133" s="84" t="s">
        <v>672</v>
      </c>
      <c r="U133" s="84" t="s">
        <v>269</v>
      </c>
      <c r="V133" s="84" t="s">
        <v>261</v>
      </c>
      <c r="W133" s="84">
        <v>541</v>
      </c>
      <c r="X133" s="38" t="s">
        <v>448</v>
      </c>
      <c r="Y133" s="84">
        <v>348839255</v>
      </c>
      <c r="Z133" s="38" t="s">
        <v>673</v>
      </c>
      <c r="AA133" s="108" t="s">
        <v>5879</v>
      </c>
      <c r="AB133" s="84">
        <v>54478</v>
      </c>
      <c r="AC133" s="108" t="s">
        <v>5724</v>
      </c>
      <c r="AD133" s="84">
        <v>24</v>
      </c>
      <c r="AE133" s="84" t="s">
        <v>5621</v>
      </c>
      <c r="AF133" s="84" t="s">
        <v>5880</v>
      </c>
      <c r="AG133" s="108" t="s">
        <v>5881</v>
      </c>
      <c r="AH133" s="84" t="s">
        <v>5769</v>
      </c>
      <c r="AI133" s="108" t="s">
        <v>5882</v>
      </c>
      <c r="AJ133" s="84">
        <v>3135</v>
      </c>
      <c r="AK133" s="84">
        <v>2950</v>
      </c>
      <c r="AL133" s="108" t="s">
        <v>5883</v>
      </c>
      <c r="AM133" s="84">
        <v>40610</v>
      </c>
      <c r="AN133" s="112">
        <v>15625</v>
      </c>
      <c r="AO133" s="112">
        <v>56235</v>
      </c>
      <c r="AP133" s="112">
        <v>13868</v>
      </c>
      <c r="AQ133" s="112">
        <v>882</v>
      </c>
      <c r="AR133" s="112">
        <v>14750</v>
      </c>
      <c r="AS133" s="112">
        <v>13868</v>
      </c>
      <c r="AT133" s="112">
        <v>882</v>
      </c>
      <c r="AU133" s="112">
        <v>14750</v>
      </c>
      <c r="AV133" s="84">
        <v>37</v>
      </c>
      <c r="AW133" s="84"/>
      <c r="AX133" s="84"/>
      <c r="AY133" s="108"/>
      <c r="AZ133" s="84"/>
      <c r="BA133" s="84"/>
      <c r="BB133" s="84" t="s">
        <v>5626</v>
      </c>
      <c r="BC133" s="84"/>
      <c r="BD133" s="108" t="s">
        <v>5958</v>
      </c>
      <c r="BE133" s="84">
        <v>54478</v>
      </c>
      <c r="BF133" s="38" t="s">
        <v>672</v>
      </c>
      <c r="BG133" s="84" t="s">
        <v>7461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187101</v>
      </c>
      <c r="J134" s="38" t="s">
        <v>385</v>
      </c>
      <c r="K134" s="84">
        <v>187101</v>
      </c>
      <c r="L134" s="84" t="s">
        <v>254</v>
      </c>
      <c r="M134" s="38" t="s">
        <v>255</v>
      </c>
      <c r="N134" s="84">
        <v>11286</v>
      </c>
      <c r="O134" s="84" t="s">
        <v>386</v>
      </c>
      <c r="P134" s="84">
        <v>15168</v>
      </c>
      <c r="Q134" s="38" t="s">
        <v>671</v>
      </c>
      <c r="R134" s="38" t="s">
        <v>338</v>
      </c>
      <c r="S134" s="84" t="s">
        <v>674</v>
      </c>
      <c r="T134" s="84" t="s">
        <v>674</v>
      </c>
      <c r="U134" s="84" t="s">
        <v>292</v>
      </c>
      <c r="V134" s="84" t="s">
        <v>261</v>
      </c>
      <c r="W134" s="84">
        <v>541</v>
      </c>
      <c r="X134" s="38" t="s">
        <v>448</v>
      </c>
      <c r="Y134" s="84">
        <v>348839257</v>
      </c>
      <c r="Z134" s="38" t="s">
        <v>675</v>
      </c>
      <c r="AA134" s="108" t="s">
        <v>5884</v>
      </c>
      <c r="AB134" s="84">
        <v>54478</v>
      </c>
      <c r="AC134" s="108" t="s">
        <v>5724</v>
      </c>
      <c r="AD134" s="84">
        <v>24</v>
      </c>
      <c r="AE134" s="84" t="s">
        <v>5621</v>
      </c>
      <c r="AF134" s="84" t="s">
        <v>5885</v>
      </c>
      <c r="AG134" s="108" t="s">
        <v>5886</v>
      </c>
      <c r="AH134" s="84" t="s">
        <v>5769</v>
      </c>
      <c r="AI134" s="108" t="s">
        <v>5887</v>
      </c>
      <c r="AJ134" s="84">
        <v>3067</v>
      </c>
      <c r="AK134" s="84">
        <v>2900</v>
      </c>
      <c r="AL134" s="108" t="s">
        <v>5787</v>
      </c>
      <c r="AM134" s="84">
        <v>40815.5</v>
      </c>
      <c r="AN134" s="112">
        <v>14451.5</v>
      </c>
      <c r="AO134" s="112">
        <v>55267</v>
      </c>
      <c r="AP134" s="112">
        <v>13662.5</v>
      </c>
      <c r="AQ134" s="112">
        <v>837.5</v>
      </c>
      <c r="AR134" s="112">
        <v>14500</v>
      </c>
      <c r="AS134" s="112">
        <v>13662.5</v>
      </c>
      <c r="AT134" s="112">
        <v>837.5</v>
      </c>
      <c r="AU134" s="112">
        <v>14500</v>
      </c>
      <c r="AV134" s="84">
        <v>38</v>
      </c>
      <c r="AW134" s="84"/>
      <c r="AX134" s="84"/>
      <c r="AY134" s="108"/>
      <c r="AZ134" s="84"/>
      <c r="BA134" s="84"/>
      <c r="BB134" s="84" t="s">
        <v>5626</v>
      </c>
      <c r="BC134" s="84"/>
      <c r="BD134" s="108" t="s">
        <v>6387</v>
      </c>
      <c r="BE134" s="84">
        <v>54478</v>
      </c>
      <c r="BF134" s="38" t="s">
        <v>674</v>
      </c>
      <c r="BG134" s="84" t="s">
        <v>7462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187101</v>
      </c>
      <c r="J135" s="38" t="s">
        <v>385</v>
      </c>
      <c r="K135" s="84">
        <v>187101</v>
      </c>
      <c r="L135" s="84" t="s">
        <v>254</v>
      </c>
      <c r="M135" s="38" t="s">
        <v>255</v>
      </c>
      <c r="N135" s="84">
        <v>11286</v>
      </c>
      <c r="O135" s="84" t="s">
        <v>386</v>
      </c>
      <c r="P135" s="84">
        <v>15146</v>
      </c>
      <c r="Q135" s="38" t="s">
        <v>387</v>
      </c>
      <c r="R135" s="38" t="s">
        <v>338</v>
      </c>
      <c r="S135" s="84" t="s">
        <v>676</v>
      </c>
      <c r="T135" s="84" t="s">
        <v>676</v>
      </c>
      <c r="U135" s="84" t="s">
        <v>292</v>
      </c>
      <c r="V135" s="84" t="s">
        <v>347</v>
      </c>
      <c r="W135" s="84">
        <v>541</v>
      </c>
      <c r="X135" s="38" t="s">
        <v>448</v>
      </c>
      <c r="Y135" s="84">
        <v>348840269</v>
      </c>
      <c r="Z135" s="38" t="s">
        <v>677</v>
      </c>
      <c r="AA135" s="108" t="s">
        <v>5877</v>
      </c>
      <c r="AB135" s="84">
        <v>65959</v>
      </c>
      <c r="AC135" s="108" t="s">
        <v>5724</v>
      </c>
      <c r="AD135" s="84">
        <v>24</v>
      </c>
      <c r="AE135" s="84" t="s">
        <v>5628</v>
      </c>
      <c r="AF135" s="84" t="s">
        <v>5888</v>
      </c>
      <c r="AG135" s="108" t="s">
        <v>5744</v>
      </c>
      <c r="AH135" s="84" t="s">
        <v>5633</v>
      </c>
      <c r="AI135" s="108" t="s">
        <v>5887</v>
      </c>
      <c r="AJ135" s="84">
        <v>4090</v>
      </c>
      <c r="AK135" s="84">
        <v>3500</v>
      </c>
      <c r="AL135" s="108" t="s">
        <v>5883</v>
      </c>
      <c r="AM135" s="84">
        <v>59165.19</v>
      </c>
      <c r="AN135" s="112">
        <v>18424.810000000001</v>
      </c>
      <c r="AO135" s="112">
        <v>77590</v>
      </c>
      <c r="AP135" s="112">
        <v>6793.81</v>
      </c>
      <c r="AQ135" s="112">
        <v>206.19</v>
      </c>
      <c r="AR135" s="112">
        <v>7000</v>
      </c>
      <c r="AS135" s="112">
        <v>6793.81</v>
      </c>
      <c r="AT135" s="112">
        <v>206.19</v>
      </c>
      <c r="AU135" s="112">
        <v>7000</v>
      </c>
      <c r="AV135" s="84">
        <v>38</v>
      </c>
      <c r="AW135" s="84"/>
      <c r="AX135" s="84"/>
      <c r="AY135" s="108"/>
      <c r="AZ135" s="84"/>
      <c r="BA135" s="84"/>
      <c r="BB135" s="84" t="s">
        <v>5626</v>
      </c>
      <c r="BC135" s="84"/>
      <c r="BD135" s="108" t="s">
        <v>6387</v>
      </c>
      <c r="BE135" s="84">
        <v>65959</v>
      </c>
      <c r="BF135" s="38" t="s">
        <v>676</v>
      </c>
      <c r="BG135" s="84" t="s">
        <v>7463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167577</v>
      </c>
      <c r="J136" s="38" t="s">
        <v>622</v>
      </c>
      <c r="K136" s="84">
        <v>167577</v>
      </c>
      <c r="L136" s="84" t="s">
        <v>329</v>
      </c>
      <c r="M136" s="38" t="s">
        <v>330</v>
      </c>
      <c r="N136" s="84">
        <v>326443</v>
      </c>
      <c r="O136" s="84" t="s">
        <v>623</v>
      </c>
      <c r="P136" s="84">
        <v>459583</v>
      </c>
      <c r="Q136" s="38" t="s">
        <v>678</v>
      </c>
      <c r="R136" s="38" t="s">
        <v>338</v>
      </c>
      <c r="S136" s="84" t="s">
        <v>679</v>
      </c>
      <c r="T136" s="84" t="s">
        <v>679</v>
      </c>
      <c r="U136" s="84" t="s">
        <v>374</v>
      </c>
      <c r="V136" s="84" t="s">
        <v>347</v>
      </c>
      <c r="W136" s="84">
        <v>541</v>
      </c>
      <c r="X136" s="38" t="s">
        <v>448</v>
      </c>
      <c r="Y136" s="84">
        <v>348841116</v>
      </c>
      <c r="Z136" s="38" t="s">
        <v>680</v>
      </c>
      <c r="AA136" s="108" t="s">
        <v>5874</v>
      </c>
      <c r="AB136" s="84">
        <v>41952</v>
      </c>
      <c r="AC136" s="108" t="s">
        <v>5724</v>
      </c>
      <c r="AD136" s="84">
        <v>24</v>
      </c>
      <c r="AE136" s="84" t="s">
        <v>5675</v>
      </c>
      <c r="AF136" s="84" t="s">
        <v>5875</v>
      </c>
      <c r="AG136" s="108" t="s">
        <v>5876</v>
      </c>
      <c r="AH136" s="84" t="s">
        <v>5687</v>
      </c>
      <c r="AI136" s="108" t="s">
        <v>5887</v>
      </c>
      <c r="AJ136" s="84">
        <v>2192</v>
      </c>
      <c r="AK136" s="84">
        <v>2250</v>
      </c>
      <c r="AL136" s="108" t="s">
        <v>5787</v>
      </c>
      <c r="AM136" s="84">
        <v>37584.54</v>
      </c>
      <c r="AN136" s="112">
        <v>11857.46</v>
      </c>
      <c r="AO136" s="112">
        <v>49442</v>
      </c>
      <c r="AP136" s="112">
        <v>4367.46</v>
      </c>
      <c r="AQ136" s="112">
        <v>132.54</v>
      </c>
      <c r="AR136" s="112">
        <v>4500</v>
      </c>
      <c r="AS136" s="112">
        <v>4367.46</v>
      </c>
      <c r="AT136" s="112">
        <v>132.54</v>
      </c>
      <c r="AU136" s="112">
        <v>4500</v>
      </c>
      <c r="AV136" s="84">
        <v>38</v>
      </c>
      <c r="AW136" s="84"/>
      <c r="AX136" s="84"/>
      <c r="AY136" s="108"/>
      <c r="AZ136" s="84"/>
      <c r="BA136" s="84"/>
      <c r="BB136" s="84" t="s">
        <v>5626</v>
      </c>
      <c r="BC136" s="84"/>
      <c r="BD136" s="108" t="s">
        <v>6387</v>
      </c>
      <c r="BE136" s="84">
        <v>41952</v>
      </c>
      <c r="BF136" s="38" t="s">
        <v>679</v>
      </c>
      <c r="BG136" s="84" t="s">
        <v>7464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6839</v>
      </c>
      <c r="J137" s="38" t="s">
        <v>520</v>
      </c>
      <c r="K137" s="84">
        <v>6839</v>
      </c>
      <c r="L137" s="84" t="s">
        <v>287</v>
      </c>
      <c r="M137" s="38" t="s">
        <v>288</v>
      </c>
      <c r="N137" s="84">
        <v>11298</v>
      </c>
      <c r="O137" s="84" t="s">
        <v>521</v>
      </c>
      <c r="P137" s="84">
        <v>15165</v>
      </c>
      <c r="Q137" s="38" t="s">
        <v>681</v>
      </c>
      <c r="R137" s="38" t="s">
        <v>338</v>
      </c>
      <c r="S137" s="84" t="s">
        <v>682</v>
      </c>
      <c r="T137" s="84" t="s">
        <v>682</v>
      </c>
      <c r="U137" s="84" t="s">
        <v>292</v>
      </c>
      <c r="V137" s="84" t="s">
        <v>261</v>
      </c>
      <c r="W137" s="84">
        <v>541</v>
      </c>
      <c r="X137" s="38" t="s">
        <v>461</v>
      </c>
      <c r="Y137" s="84">
        <v>348868234</v>
      </c>
      <c r="Z137" s="38" t="s">
        <v>683</v>
      </c>
      <c r="AA137" s="108" t="s">
        <v>5889</v>
      </c>
      <c r="AB137" s="84">
        <v>54478</v>
      </c>
      <c r="AC137" s="108" t="s">
        <v>5705</v>
      </c>
      <c r="AD137" s="84">
        <v>24</v>
      </c>
      <c r="AE137" s="84" t="s">
        <v>5621</v>
      </c>
      <c r="AF137" s="84" t="s">
        <v>5890</v>
      </c>
      <c r="AG137" s="108" t="s">
        <v>5891</v>
      </c>
      <c r="AH137" s="84" t="s">
        <v>5769</v>
      </c>
      <c r="AI137" s="108" t="s">
        <v>5892</v>
      </c>
      <c r="AJ137" s="84">
        <v>2887</v>
      </c>
      <c r="AK137" s="84">
        <v>2900</v>
      </c>
      <c r="AL137" s="108" t="s">
        <v>5832</v>
      </c>
      <c r="AM137" s="84">
        <v>46119.22</v>
      </c>
      <c r="AN137" s="112">
        <v>14767.78</v>
      </c>
      <c r="AO137" s="112">
        <v>60887</v>
      </c>
      <c r="AP137" s="112">
        <v>8358.7800000000007</v>
      </c>
      <c r="AQ137" s="112">
        <v>341.22</v>
      </c>
      <c r="AR137" s="112">
        <v>8700</v>
      </c>
      <c r="AS137" s="112">
        <v>8358.7800000000007</v>
      </c>
      <c r="AT137" s="112">
        <v>341.22</v>
      </c>
      <c r="AU137" s="112">
        <v>8700</v>
      </c>
      <c r="AV137" s="84">
        <v>38</v>
      </c>
      <c r="AW137" s="84"/>
      <c r="AX137" s="84"/>
      <c r="AY137" s="108"/>
      <c r="AZ137" s="84"/>
      <c r="BA137" s="84"/>
      <c r="BB137" s="84" t="s">
        <v>5626</v>
      </c>
      <c r="BC137" s="84"/>
      <c r="BD137" s="108" t="s">
        <v>6387</v>
      </c>
      <c r="BE137" s="84">
        <v>54478</v>
      </c>
      <c r="BF137" s="38" t="s">
        <v>682</v>
      </c>
      <c r="BG137" s="84" t="s">
        <v>7465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182199</v>
      </c>
      <c r="J138" s="38" t="s">
        <v>684</v>
      </c>
      <c r="K138" s="84">
        <v>182199</v>
      </c>
      <c r="L138" s="84" t="s">
        <v>254</v>
      </c>
      <c r="M138" s="38" t="s">
        <v>255</v>
      </c>
      <c r="N138" s="84">
        <v>307929</v>
      </c>
      <c r="O138" s="84" t="s">
        <v>685</v>
      </c>
      <c r="P138" s="84">
        <v>419064</v>
      </c>
      <c r="Q138" s="38" t="s">
        <v>686</v>
      </c>
      <c r="R138" s="38" t="s">
        <v>338</v>
      </c>
      <c r="S138" s="84" t="s">
        <v>687</v>
      </c>
      <c r="T138" s="84" t="s">
        <v>687</v>
      </c>
      <c r="U138" s="84" t="s">
        <v>292</v>
      </c>
      <c r="V138" s="84" t="s">
        <v>261</v>
      </c>
      <c r="W138" s="84">
        <v>541</v>
      </c>
      <c r="X138" s="38" t="s">
        <v>461</v>
      </c>
      <c r="Y138" s="84">
        <v>348868433</v>
      </c>
      <c r="Z138" s="38" t="s">
        <v>688</v>
      </c>
      <c r="AA138" s="108" t="s">
        <v>5893</v>
      </c>
      <c r="AB138" s="84">
        <v>54278</v>
      </c>
      <c r="AC138" s="108" t="s">
        <v>5842</v>
      </c>
      <c r="AD138" s="84">
        <v>24</v>
      </c>
      <c r="AE138" s="84" t="s">
        <v>5621</v>
      </c>
      <c r="AF138" s="84" t="s">
        <v>5894</v>
      </c>
      <c r="AG138" s="108" t="s">
        <v>5895</v>
      </c>
      <c r="AH138" s="84" t="s">
        <v>5769</v>
      </c>
      <c r="AI138" s="108" t="s">
        <v>5896</v>
      </c>
      <c r="AJ138" s="84">
        <v>2932</v>
      </c>
      <c r="AK138" s="84">
        <v>2900</v>
      </c>
      <c r="AL138" s="108" t="s">
        <v>5897</v>
      </c>
      <c r="AM138" s="84">
        <v>48648.84</v>
      </c>
      <c r="AN138" s="112">
        <v>15183.16</v>
      </c>
      <c r="AO138" s="112">
        <v>63832</v>
      </c>
      <c r="AP138" s="112">
        <v>5629.16</v>
      </c>
      <c r="AQ138" s="112">
        <v>170.84</v>
      </c>
      <c r="AR138" s="112">
        <v>5800</v>
      </c>
      <c r="AS138" s="112">
        <v>5629.16</v>
      </c>
      <c r="AT138" s="112">
        <v>170.84</v>
      </c>
      <c r="AU138" s="112">
        <v>5800</v>
      </c>
      <c r="AV138" s="84">
        <v>38</v>
      </c>
      <c r="AW138" s="84"/>
      <c r="AX138" s="84"/>
      <c r="AY138" s="108"/>
      <c r="AZ138" s="84"/>
      <c r="BA138" s="84"/>
      <c r="BB138" s="84" t="s">
        <v>5626</v>
      </c>
      <c r="BC138" s="84"/>
      <c r="BD138" s="108" t="s">
        <v>6387</v>
      </c>
      <c r="BE138" s="84">
        <v>54278</v>
      </c>
      <c r="BF138" s="38" t="s">
        <v>687</v>
      </c>
      <c r="BG138" s="84" t="s">
        <v>7466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182199</v>
      </c>
      <c r="J139" s="38" t="s">
        <v>684</v>
      </c>
      <c r="K139" s="84">
        <v>182199</v>
      </c>
      <c r="L139" s="84" t="s">
        <v>254</v>
      </c>
      <c r="M139" s="38" t="s">
        <v>255</v>
      </c>
      <c r="N139" s="84">
        <v>307929</v>
      </c>
      <c r="O139" s="84" t="s">
        <v>685</v>
      </c>
      <c r="P139" s="84">
        <v>419064</v>
      </c>
      <c r="Q139" s="38" t="s">
        <v>686</v>
      </c>
      <c r="R139" s="38" t="s">
        <v>338</v>
      </c>
      <c r="S139" s="84" t="s">
        <v>689</v>
      </c>
      <c r="T139" s="84" t="s">
        <v>689</v>
      </c>
      <c r="U139" s="84" t="s">
        <v>292</v>
      </c>
      <c r="V139" s="84" t="s">
        <v>261</v>
      </c>
      <c r="W139" s="84">
        <v>541</v>
      </c>
      <c r="X139" s="38" t="s">
        <v>461</v>
      </c>
      <c r="Y139" s="84">
        <v>348868559</v>
      </c>
      <c r="Z139" s="38" t="s">
        <v>690</v>
      </c>
      <c r="AA139" s="108" t="s">
        <v>5893</v>
      </c>
      <c r="AB139" s="84">
        <v>54478</v>
      </c>
      <c r="AC139" s="108" t="s">
        <v>5842</v>
      </c>
      <c r="AD139" s="84">
        <v>24</v>
      </c>
      <c r="AE139" s="84" t="s">
        <v>5621</v>
      </c>
      <c r="AF139" s="84" t="s">
        <v>5898</v>
      </c>
      <c r="AG139" s="108" t="s">
        <v>5895</v>
      </c>
      <c r="AH139" s="84" t="s">
        <v>5624</v>
      </c>
      <c r="AI139" s="108" t="s">
        <v>5896</v>
      </c>
      <c r="AJ139" s="84">
        <v>3138</v>
      </c>
      <c r="AK139" s="84">
        <v>2900</v>
      </c>
      <c r="AL139" s="108" t="s">
        <v>5817</v>
      </c>
      <c r="AM139" s="84">
        <v>40815.5</v>
      </c>
      <c r="AN139" s="112">
        <v>14522.5</v>
      </c>
      <c r="AO139" s="112">
        <v>55338</v>
      </c>
      <c r="AP139" s="112">
        <v>13662.5</v>
      </c>
      <c r="AQ139" s="112">
        <v>837.5</v>
      </c>
      <c r="AR139" s="112">
        <v>14500</v>
      </c>
      <c r="AS139" s="112">
        <v>13662.5</v>
      </c>
      <c r="AT139" s="112">
        <v>837.5</v>
      </c>
      <c r="AU139" s="112">
        <v>14500</v>
      </c>
      <c r="AV139" s="84">
        <v>38</v>
      </c>
      <c r="AW139" s="84"/>
      <c r="AX139" s="84"/>
      <c r="AY139" s="108"/>
      <c r="AZ139" s="84"/>
      <c r="BA139" s="84"/>
      <c r="BB139" s="84" t="s">
        <v>5626</v>
      </c>
      <c r="BC139" s="84"/>
      <c r="BD139" s="108" t="s">
        <v>6387</v>
      </c>
      <c r="BE139" s="84">
        <v>54478</v>
      </c>
      <c r="BF139" s="38" t="s">
        <v>689</v>
      </c>
      <c r="BG139" s="84" t="s">
        <v>7467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6837</v>
      </c>
      <c r="J140" s="38" t="s">
        <v>542</v>
      </c>
      <c r="K140" s="84">
        <v>6837</v>
      </c>
      <c r="L140" s="84" t="s">
        <v>287</v>
      </c>
      <c r="M140" s="38" t="s">
        <v>288</v>
      </c>
      <c r="N140" s="84">
        <v>11296</v>
      </c>
      <c r="O140" s="84" t="s">
        <v>543</v>
      </c>
      <c r="P140" s="84">
        <v>15162</v>
      </c>
      <c r="Q140" s="38" t="s">
        <v>691</v>
      </c>
      <c r="R140" s="38" t="s">
        <v>338</v>
      </c>
      <c r="S140" s="84" t="s">
        <v>692</v>
      </c>
      <c r="T140" s="84" t="s">
        <v>692</v>
      </c>
      <c r="U140" s="84" t="s">
        <v>374</v>
      </c>
      <c r="V140" s="84" t="s">
        <v>261</v>
      </c>
      <c r="W140" s="84">
        <v>541</v>
      </c>
      <c r="X140" s="38" t="s">
        <v>461</v>
      </c>
      <c r="Y140" s="84">
        <v>348868632</v>
      </c>
      <c r="Z140" s="38" t="s">
        <v>693</v>
      </c>
      <c r="AA140" s="108" t="s">
        <v>5893</v>
      </c>
      <c r="AB140" s="84">
        <v>54478</v>
      </c>
      <c r="AC140" s="108" t="s">
        <v>5705</v>
      </c>
      <c r="AD140" s="84">
        <v>24</v>
      </c>
      <c r="AE140" s="84" t="s">
        <v>5621</v>
      </c>
      <c r="AF140" s="84" t="s">
        <v>5894</v>
      </c>
      <c r="AG140" s="108" t="s">
        <v>5899</v>
      </c>
      <c r="AH140" s="84" t="s">
        <v>5769</v>
      </c>
      <c r="AI140" s="108" t="s">
        <v>5892</v>
      </c>
      <c r="AJ140" s="84">
        <v>3102</v>
      </c>
      <c r="AK140" s="84">
        <v>2900</v>
      </c>
      <c r="AL140" s="108" t="s">
        <v>5770</v>
      </c>
      <c r="AM140" s="84">
        <v>40815.5</v>
      </c>
      <c r="AN140" s="112">
        <v>14486.5</v>
      </c>
      <c r="AO140" s="112">
        <v>55302</v>
      </c>
      <c r="AP140" s="112">
        <v>13662.5</v>
      </c>
      <c r="AQ140" s="112">
        <v>837.5</v>
      </c>
      <c r="AR140" s="112">
        <v>14500</v>
      </c>
      <c r="AS140" s="112">
        <v>13662.5</v>
      </c>
      <c r="AT140" s="112">
        <v>837.5</v>
      </c>
      <c r="AU140" s="112">
        <v>14500</v>
      </c>
      <c r="AV140" s="84">
        <v>38</v>
      </c>
      <c r="AW140" s="84"/>
      <c r="AX140" s="84"/>
      <c r="AY140" s="108"/>
      <c r="AZ140" s="84"/>
      <c r="BA140" s="84"/>
      <c r="BB140" s="84" t="s">
        <v>5626</v>
      </c>
      <c r="BC140" s="84"/>
      <c r="BD140" s="108" t="s">
        <v>6387</v>
      </c>
      <c r="BE140" s="84">
        <v>54478</v>
      </c>
      <c r="BF140" s="38" t="s">
        <v>692</v>
      </c>
      <c r="BG140" s="84" t="s">
        <v>7468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176445</v>
      </c>
      <c r="J141" s="38" t="s">
        <v>412</v>
      </c>
      <c r="K141" s="84">
        <v>176445</v>
      </c>
      <c r="L141" s="84" t="s">
        <v>329</v>
      </c>
      <c r="M141" s="38" t="s">
        <v>330</v>
      </c>
      <c r="N141" s="84">
        <v>11292</v>
      </c>
      <c r="O141" s="84" t="s">
        <v>413</v>
      </c>
      <c r="P141" s="84">
        <v>15158</v>
      </c>
      <c r="Q141" s="38" t="s">
        <v>414</v>
      </c>
      <c r="R141" s="38" t="s">
        <v>338</v>
      </c>
      <c r="S141" s="84" t="s">
        <v>694</v>
      </c>
      <c r="T141" s="84" t="s">
        <v>694</v>
      </c>
      <c r="U141" s="84" t="s">
        <v>269</v>
      </c>
      <c r="V141" s="84" t="s">
        <v>261</v>
      </c>
      <c r="W141" s="84">
        <v>541</v>
      </c>
      <c r="X141" s="38" t="s">
        <v>448</v>
      </c>
      <c r="Y141" s="84">
        <v>348878239</v>
      </c>
      <c r="Z141" s="38" t="s">
        <v>695</v>
      </c>
      <c r="AA141" s="108" t="s">
        <v>5889</v>
      </c>
      <c r="AB141" s="84">
        <v>54478</v>
      </c>
      <c r="AC141" s="108" t="s">
        <v>5638</v>
      </c>
      <c r="AD141" s="84">
        <v>24</v>
      </c>
      <c r="AE141" s="84" t="s">
        <v>5621</v>
      </c>
      <c r="AF141" s="84" t="s">
        <v>5900</v>
      </c>
      <c r="AG141" s="108" t="s">
        <v>5901</v>
      </c>
      <c r="AH141" s="84" t="s">
        <v>5769</v>
      </c>
      <c r="AI141" s="108" t="s">
        <v>5869</v>
      </c>
      <c r="AJ141" s="84">
        <v>2852</v>
      </c>
      <c r="AK141" s="84">
        <v>2900</v>
      </c>
      <c r="AL141" s="108" t="s">
        <v>5798</v>
      </c>
      <c r="AM141" s="84">
        <v>38235.89</v>
      </c>
      <c r="AN141" s="112">
        <v>13916.11</v>
      </c>
      <c r="AO141" s="112">
        <v>52152</v>
      </c>
      <c r="AP141" s="112">
        <v>16242.11</v>
      </c>
      <c r="AQ141" s="112">
        <v>1157.8900000000001</v>
      </c>
      <c r="AR141" s="112">
        <v>17400</v>
      </c>
      <c r="AS141" s="112">
        <v>16242.11</v>
      </c>
      <c r="AT141" s="112">
        <v>1157.8900000000001</v>
      </c>
      <c r="AU141" s="112">
        <v>17400</v>
      </c>
      <c r="AV141" s="84">
        <v>38</v>
      </c>
      <c r="AW141" s="84"/>
      <c r="AX141" s="84"/>
      <c r="AY141" s="108"/>
      <c r="AZ141" s="84"/>
      <c r="BA141" s="84"/>
      <c r="BB141" s="84" t="s">
        <v>5626</v>
      </c>
      <c r="BC141" s="84"/>
      <c r="BD141" s="108" t="s">
        <v>6387</v>
      </c>
      <c r="BE141" s="84">
        <v>54478</v>
      </c>
      <c r="BF141" s="38" t="s">
        <v>694</v>
      </c>
      <c r="BG141" s="84" t="s">
        <v>7469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6843</v>
      </c>
      <c r="J142" s="38" t="s">
        <v>696</v>
      </c>
      <c r="K142" s="84">
        <v>6843</v>
      </c>
      <c r="L142" s="84" t="s">
        <v>254</v>
      </c>
      <c r="M142" s="38" t="s">
        <v>255</v>
      </c>
      <c r="N142" s="84">
        <v>11302</v>
      </c>
      <c r="O142" s="84" t="s">
        <v>697</v>
      </c>
      <c r="P142" s="84">
        <v>15170</v>
      </c>
      <c r="Q142" s="38" t="s">
        <v>698</v>
      </c>
      <c r="R142" s="38" t="s">
        <v>338</v>
      </c>
      <c r="S142" s="84" t="s">
        <v>699</v>
      </c>
      <c r="T142" s="84" t="s">
        <v>699</v>
      </c>
      <c r="U142" s="84" t="s">
        <v>374</v>
      </c>
      <c r="V142" s="84" t="s">
        <v>261</v>
      </c>
      <c r="W142" s="84">
        <v>541</v>
      </c>
      <c r="X142" s="38" t="s">
        <v>461</v>
      </c>
      <c r="Y142" s="84">
        <v>348878666</v>
      </c>
      <c r="Z142" s="38" t="s">
        <v>700</v>
      </c>
      <c r="AA142" s="108" t="s">
        <v>5893</v>
      </c>
      <c r="AB142" s="84">
        <v>54478</v>
      </c>
      <c r="AC142" s="108" t="s">
        <v>5705</v>
      </c>
      <c r="AD142" s="84">
        <v>24</v>
      </c>
      <c r="AE142" s="84" t="s">
        <v>5621</v>
      </c>
      <c r="AF142" s="84" t="s">
        <v>5902</v>
      </c>
      <c r="AG142" s="108" t="s">
        <v>5903</v>
      </c>
      <c r="AH142" s="84" t="s">
        <v>5769</v>
      </c>
      <c r="AI142" s="108" t="s">
        <v>5892</v>
      </c>
      <c r="AJ142" s="84">
        <v>3102</v>
      </c>
      <c r="AK142" s="84">
        <v>2900</v>
      </c>
      <c r="AL142" s="108" t="s">
        <v>5813</v>
      </c>
      <c r="AM142" s="84">
        <v>48848.84</v>
      </c>
      <c r="AN142" s="112">
        <v>15153.16</v>
      </c>
      <c r="AO142" s="112">
        <v>64002</v>
      </c>
      <c r="AP142" s="112">
        <v>5629.16</v>
      </c>
      <c r="AQ142" s="112">
        <v>170.84</v>
      </c>
      <c r="AR142" s="112">
        <v>5800</v>
      </c>
      <c r="AS142" s="112">
        <v>5629.16</v>
      </c>
      <c r="AT142" s="112">
        <v>170.84</v>
      </c>
      <c r="AU142" s="112">
        <v>5800</v>
      </c>
      <c r="AV142" s="84">
        <v>38</v>
      </c>
      <c r="AW142" s="84"/>
      <c r="AX142" s="84"/>
      <c r="AY142" s="108"/>
      <c r="AZ142" s="84"/>
      <c r="BA142" s="84"/>
      <c r="BB142" s="84" t="s">
        <v>5626</v>
      </c>
      <c r="BC142" s="84"/>
      <c r="BD142" s="108" t="s">
        <v>6387</v>
      </c>
      <c r="BE142" s="84">
        <v>54478</v>
      </c>
      <c r="BF142" s="38" t="s">
        <v>699</v>
      </c>
      <c r="BG142" s="84" t="s">
        <v>7470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6843</v>
      </c>
      <c r="J143" s="38" t="s">
        <v>696</v>
      </c>
      <c r="K143" s="84">
        <v>6843</v>
      </c>
      <c r="L143" s="84" t="s">
        <v>254</v>
      </c>
      <c r="M143" s="38" t="s">
        <v>255</v>
      </c>
      <c r="N143" s="84">
        <v>11302</v>
      </c>
      <c r="O143" s="84" t="s">
        <v>697</v>
      </c>
      <c r="P143" s="84">
        <v>15170</v>
      </c>
      <c r="Q143" s="38" t="s">
        <v>698</v>
      </c>
      <c r="R143" s="38" t="s">
        <v>338</v>
      </c>
      <c r="S143" s="84" t="s">
        <v>701</v>
      </c>
      <c r="T143" s="84" t="s">
        <v>701</v>
      </c>
      <c r="U143" s="84" t="s">
        <v>292</v>
      </c>
      <c r="V143" s="84" t="s">
        <v>261</v>
      </c>
      <c r="W143" s="84">
        <v>541</v>
      </c>
      <c r="X143" s="38" t="s">
        <v>461</v>
      </c>
      <c r="Y143" s="84">
        <v>348878667</v>
      </c>
      <c r="Z143" s="38" t="s">
        <v>702</v>
      </c>
      <c r="AA143" s="108" t="s">
        <v>5893</v>
      </c>
      <c r="AB143" s="84">
        <v>54478</v>
      </c>
      <c r="AC143" s="108" t="s">
        <v>5705</v>
      </c>
      <c r="AD143" s="84">
        <v>24</v>
      </c>
      <c r="AE143" s="84" t="s">
        <v>5621</v>
      </c>
      <c r="AF143" s="84" t="s">
        <v>5902</v>
      </c>
      <c r="AG143" s="108" t="s">
        <v>5903</v>
      </c>
      <c r="AH143" s="84" t="s">
        <v>5769</v>
      </c>
      <c r="AI143" s="108" t="s">
        <v>5892</v>
      </c>
      <c r="AJ143" s="84">
        <v>3102</v>
      </c>
      <c r="AK143" s="84">
        <v>2900</v>
      </c>
      <c r="AL143" s="108" t="s">
        <v>5813</v>
      </c>
      <c r="AM143" s="84">
        <v>48848.84</v>
      </c>
      <c r="AN143" s="112">
        <v>15153.16</v>
      </c>
      <c r="AO143" s="112">
        <v>64002</v>
      </c>
      <c r="AP143" s="112">
        <v>5629.16</v>
      </c>
      <c r="AQ143" s="112">
        <v>170.84</v>
      </c>
      <c r="AR143" s="112">
        <v>5800</v>
      </c>
      <c r="AS143" s="112">
        <v>5629.16</v>
      </c>
      <c r="AT143" s="112">
        <v>170.84</v>
      </c>
      <c r="AU143" s="112">
        <v>5800</v>
      </c>
      <c r="AV143" s="84">
        <v>38</v>
      </c>
      <c r="AW143" s="84"/>
      <c r="AX143" s="84"/>
      <c r="AY143" s="108"/>
      <c r="AZ143" s="84"/>
      <c r="BA143" s="84"/>
      <c r="BB143" s="84" t="s">
        <v>5626</v>
      </c>
      <c r="BC143" s="84"/>
      <c r="BD143" s="108" t="s">
        <v>6387</v>
      </c>
      <c r="BE143" s="84">
        <v>54478</v>
      </c>
      <c r="BF143" s="38" t="s">
        <v>701</v>
      </c>
      <c r="BG143" s="84" t="s">
        <v>7471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6837</v>
      </c>
      <c r="J144" s="38" t="s">
        <v>542</v>
      </c>
      <c r="K144" s="84">
        <v>6837</v>
      </c>
      <c r="L144" s="84" t="s">
        <v>287</v>
      </c>
      <c r="M144" s="38" t="s">
        <v>288</v>
      </c>
      <c r="N144" s="84">
        <v>11296</v>
      </c>
      <c r="O144" s="84" t="s">
        <v>543</v>
      </c>
      <c r="P144" s="84">
        <v>15162</v>
      </c>
      <c r="Q144" s="38" t="s">
        <v>691</v>
      </c>
      <c r="R144" s="38" t="s">
        <v>338</v>
      </c>
      <c r="S144" s="84" t="s">
        <v>703</v>
      </c>
      <c r="T144" s="84" t="s">
        <v>703</v>
      </c>
      <c r="U144" s="84" t="s">
        <v>292</v>
      </c>
      <c r="V144" s="84" t="s">
        <v>261</v>
      </c>
      <c r="W144" s="84">
        <v>541</v>
      </c>
      <c r="X144" s="38" t="s">
        <v>461</v>
      </c>
      <c r="Y144" s="84">
        <v>348897015</v>
      </c>
      <c r="Z144" s="38" t="s">
        <v>704</v>
      </c>
      <c r="AA144" s="108" t="s">
        <v>5893</v>
      </c>
      <c r="AB144" s="84">
        <v>54478</v>
      </c>
      <c r="AC144" s="108" t="s">
        <v>5705</v>
      </c>
      <c r="AD144" s="84">
        <v>24</v>
      </c>
      <c r="AE144" s="84" t="s">
        <v>5621</v>
      </c>
      <c r="AF144" s="84" t="s">
        <v>5894</v>
      </c>
      <c r="AG144" s="108" t="s">
        <v>5899</v>
      </c>
      <c r="AH144" s="84" t="s">
        <v>5769</v>
      </c>
      <c r="AI144" s="108" t="s">
        <v>5892</v>
      </c>
      <c r="AJ144" s="84">
        <v>3102</v>
      </c>
      <c r="AK144" s="84">
        <v>2900</v>
      </c>
      <c r="AL144" s="108" t="s">
        <v>5787</v>
      </c>
      <c r="AM144" s="84">
        <v>43437.01</v>
      </c>
      <c r="AN144" s="112">
        <v>14764.99</v>
      </c>
      <c r="AO144" s="112">
        <v>58202</v>
      </c>
      <c r="AP144" s="112">
        <v>11040.99</v>
      </c>
      <c r="AQ144" s="112">
        <v>559.01</v>
      </c>
      <c r="AR144" s="112">
        <v>11600</v>
      </c>
      <c r="AS144" s="112">
        <v>11040.99</v>
      </c>
      <c r="AT144" s="112">
        <v>559.01</v>
      </c>
      <c r="AU144" s="112">
        <v>11600</v>
      </c>
      <c r="AV144" s="84">
        <v>38</v>
      </c>
      <c r="AW144" s="84"/>
      <c r="AX144" s="84"/>
      <c r="AY144" s="108"/>
      <c r="AZ144" s="84"/>
      <c r="BA144" s="84"/>
      <c r="BB144" s="84" t="s">
        <v>5626</v>
      </c>
      <c r="BC144" s="84"/>
      <c r="BD144" s="108" t="s">
        <v>6387</v>
      </c>
      <c r="BE144" s="84">
        <v>54478</v>
      </c>
      <c r="BF144" s="38" t="s">
        <v>703</v>
      </c>
      <c r="BG144" s="84" t="s">
        <v>7472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183828</v>
      </c>
      <c r="J145" s="38" t="s">
        <v>594</v>
      </c>
      <c r="K145" s="84">
        <v>183828</v>
      </c>
      <c r="L145" s="84" t="s">
        <v>329</v>
      </c>
      <c r="M145" s="38" t="s">
        <v>330</v>
      </c>
      <c r="N145" s="84">
        <v>317477</v>
      </c>
      <c r="O145" s="84" t="s">
        <v>705</v>
      </c>
      <c r="P145" s="84">
        <v>451463</v>
      </c>
      <c r="Q145" s="38" t="s">
        <v>706</v>
      </c>
      <c r="R145" s="38" t="s">
        <v>338</v>
      </c>
      <c r="S145" s="84" t="s">
        <v>707</v>
      </c>
      <c r="T145" s="84" t="s">
        <v>707</v>
      </c>
      <c r="U145" s="84" t="s">
        <v>292</v>
      </c>
      <c r="V145" s="84" t="s">
        <v>261</v>
      </c>
      <c r="W145" s="84">
        <v>541</v>
      </c>
      <c r="X145" s="38" t="s">
        <v>461</v>
      </c>
      <c r="Y145" s="84">
        <v>348897080</v>
      </c>
      <c r="Z145" s="38" t="s">
        <v>708</v>
      </c>
      <c r="AA145" s="108" t="s">
        <v>5893</v>
      </c>
      <c r="AB145" s="84">
        <v>41952</v>
      </c>
      <c r="AC145" s="108" t="s">
        <v>5842</v>
      </c>
      <c r="AD145" s="84">
        <v>24</v>
      </c>
      <c r="AE145" s="84" t="s">
        <v>5675</v>
      </c>
      <c r="AF145" s="84" t="s">
        <v>5904</v>
      </c>
      <c r="AG145" s="108" t="s">
        <v>5905</v>
      </c>
      <c r="AH145" s="84" t="s">
        <v>5687</v>
      </c>
      <c r="AI145" s="108" t="s">
        <v>5896</v>
      </c>
      <c r="AJ145" s="84">
        <v>2109</v>
      </c>
      <c r="AK145" s="84">
        <v>2250</v>
      </c>
      <c r="AL145" s="108" t="s">
        <v>5906</v>
      </c>
      <c r="AM145" s="84">
        <v>39745.519999999997</v>
      </c>
      <c r="AN145" s="112">
        <v>11863.48</v>
      </c>
      <c r="AO145" s="112">
        <v>51609</v>
      </c>
      <c r="AP145" s="112">
        <v>2206.48</v>
      </c>
      <c r="AQ145" s="112">
        <v>43.52</v>
      </c>
      <c r="AR145" s="112">
        <v>2250</v>
      </c>
      <c r="AS145" s="112">
        <v>2206.48</v>
      </c>
      <c r="AT145" s="112">
        <v>43.52</v>
      </c>
      <c r="AU145" s="112">
        <v>2250</v>
      </c>
      <c r="AV145" s="84">
        <v>38</v>
      </c>
      <c r="AW145" s="84"/>
      <c r="AX145" s="84"/>
      <c r="AY145" s="108"/>
      <c r="AZ145" s="84"/>
      <c r="BA145" s="84"/>
      <c r="BB145" s="84" t="s">
        <v>5626</v>
      </c>
      <c r="BC145" s="84"/>
      <c r="BD145" s="108" t="s">
        <v>6387</v>
      </c>
      <c r="BE145" s="84">
        <v>41952</v>
      </c>
      <c r="BF145" s="38" t="s">
        <v>707</v>
      </c>
      <c r="BG145" s="84" t="s">
        <v>7473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184173</v>
      </c>
      <c r="J146" s="38" t="s">
        <v>253</v>
      </c>
      <c r="K146" s="84">
        <v>184173</v>
      </c>
      <c r="L146" s="84" t="s">
        <v>254</v>
      </c>
      <c r="M146" s="38" t="s">
        <v>255</v>
      </c>
      <c r="N146" s="84">
        <v>345196</v>
      </c>
      <c r="O146" s="84" t="s">
        <v>458</v>
      </c>
      <c r="P146" s="84">
        <v>505449</v>
      </c>
      <c r="Q146" s="38" t="s">
        <v>709</v>
      </c>
      <c r="R146" s="38" t="s">
        <v>338</v>
      </c>
      <c r="S146" s="84" t="s">
        <v>710</v>
      </c>
      <c r="T146" s="84" t="s">
        <v>710</v>
      </c>
      <c r="U146" s="84" t="s">
        <v>269</v>
      </c>
      <c r="V146" s="84" t="s">
        <v>261</v>
      </c>
      <c r="W146" s="84">
        <v>541</v>
      </c>
      <c r="X146" s="38" t="s">
        <v>448</v>
      </c>
      <c r="Y146" s="84">
        <v>348897680</v>
      </c>
      <c r="Z146" s="38" t="s">
        <v>711</v>
      </c>
      <c r="AA146" s="108" t="s">
        <v>5907</v>
      </c>
      <c r="AB146" s="84">
        <v>33602</v>
      </c>
      <c r="AC146" s="108" t="s">
        <v>5620</v>
      </c>
      <c r="AD146" s="84">
        <v>24</v>
      </c>
      <c r="AE146" s="84" t="s">
        <v>5675</v>
      </c>
      <c r="AF146" s="84" t="s">
        <v>5904</v>
      </c>
      <c r="AG146" s="108" t="s">
        <v>5908</v>
      </c>
      <c r="AH146" s="84" t="s">
        <v>5687</v>
      </c>
      <c r="AI146" s="108" t="s">
        <v>5909</v>
      </c>
      <c r="AJ146" s="84">
        <v>1619</v>
      </c>
      <c r="AK146" s="84">
        <v>1800</v>
      </c>
      <c r="AL146" s="108" t="s">
        <v>5910</v>
      </c>
      <c r="AM146" s="84">
        <v>30108.04</v>
      </c>
      <c r="AN146" s="112">
        <v>9310.9599999999991</v>
      </c>
      <c r="AO146" s="112">
        <v>39419</v>
      </c>
      <c r="AP146" s="112">
        <v>3493.96</v>
      </c>
      <c r="AQ146" s="112">
        <v>106.04</v>
      </c>
      <c r="AR146" s="112">
        <v>3600</v>
      </c>
      <c r="AS146" s="112">
        <v>3493.96</v>
      </c>
      <c r="AT146" s="112">
        <v>106.04</v>
      </c>
      <c r="AU146" s="112">
        <v>3600</v>
      </c>
      <c r="AV146" s="84">
        <v>38</v>
      </c>
      <c r="AW146" s="84"/>
      <c r="AX146" s="84"/>
      <c r="AY146" s="108"/>
      <c r="AZ146" s="84"/>
      <c r="BA146" s="84"/>
      <c r="BB146" s="84" t="s">
        <v>5626</v>
      </c>
      <c r="BC146" s="84"/>
      <c r="BD146" s="108" t="s">
        <v>5958</v>
      </c>
      <c r="BE146" s="84">
        <v>33602</v>
      </c>
      <c r="BF146" s="38" t="s">
        <v>710</v>
      </c>
      <c r="BG146" s="84" t="s">
        <v>7474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6841</v>
      </c>
      <c r="J147" s="38" t="s">
        <v>370</v>
      </c>
      <c r="K147" s="84">
        <v>6841</v>
      </c>
      <c r="L147" s="84" t="s">
        <v>287</v>
      </c>
      <c r="M147" s="38" t="s">
        <v>288</v>
      </c>
      <c r="N147" s="84">
        <v>11300</v>
      </c>
      <c r="O147" s="84" t="s">
        <v>371</v>
      </c>
      <c r="P147" s="84">
        <v>472942</v>
      </c>
      <c r="Q147" s="38" t="s">
        <v>712</v>
      </c>
      <c r="R147" s="38" t="s">
        <v>338</v>
      </c>
      <c r="S147" s="84" t="s">
        <v>713</v>
      </c>
      <c r="T147" s="84" t="s">
        <v>713</v>
      </c>
      <c r="U147" s="84" t="s">
        <v>292</v>
      </c>
      <c r="V147" s="84" t="s">
        <v>261</v>
      </c>
      <c r="W147" s="84">
        <v>541</v>
      </c>
      <c r="X147" s="38" t="s">
        <v>445</v>
      </c>
      <c r="Y147" s="84">
        <v>348917049</v>
      </c>
      <c r="Z147" s="38" t="s">
        <v>714</v>
      </c>
      <c r="AA147" s="108" t="s">
        <v>5907</v>
      </c>
      <c r="AB147" s="84">
        <v>33402</v>
      </c>
      <c r="AC147" s="108" t="s">
        <v>5620</v>
      </c>
      <c r="AD147" s="84">
        <v>24</v>
      </c>
      <c r="AE147" s="84" t="s">
        <v>5675</v>
      </c>
      <c r="AF147" s="84" t="s">
        <v>5904</v>
      </c>
      <c r="AG147" s="108" t="s">
        <v>5908</v>
      </c>
      <c r="AH147" s="84" t="s">
        <v>5687</v>
      </c>
      <c r="AI147" s="108" t="s">
        <v>5873</v>
      </c>
      <c r="AJ147" s="84">
        <v>1523</v>
      </c>
      <c r="AK147" s="84">
        <v>1800</v>
      </c>
      <c r="AL147" s="108" t="s">
        <v>5781</v>
      </c>
      <c r="AM147" s="84">
        <v>28213.79</v>
      </c>
      <c r="AN147" s="112">
        <v>9309.2099999999991</v>
      </c>
      <c r="AO147" s="112">
        <v>37523</v>
      </c>
      <c r="AP147" s="112">
        <v>5188.21</v>
      </c>
      <c r="AQ147" s="112">
        <v>211.79</v>
      </c>
      <c r="AR147" s="112">
        <v>5400</v>
      </c>
      <c r="AS147" s="112">
        <v>5188.21</v>
      </c>
      <c r="AT147" s="112">
        <v>211.79</v>
      </c>
      <c r="AU147" s="112">
        <v>5400</v>
      </c>
      <c r="AV147" s="84">
        <v>38</v>
      </c>
      <c r="AW147" s="84"/>
      <c r="AX147" s="84"/>
      <c r="AY147" s="108"/>
      <c r="AZ147" s="84"/>
      <c r="BA147" s="84"/>
      <c r="BB147" s="84" t="s">
        <v>5626</v>
      </c>
      <c r="BC147" s="84"/>
      <c r="BD147" s="108" t="s">
        <v>5958</v>
      </c>
      <c r="BE147" s="84">
        <v>33402</v>
      </c>
      <c r="BF147" s="38" t="s">
        <v>713</v>
      </c>
      <c r="BG147" s="84" t="s">
        <v>7475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6827</v>
      </c>
      <c r="J148" s="38" t="s">
        <v>253</v>
      </c>
      <c r="K148" s="84">
        <v>6827</v>
      </c>
      <c r="L148" s="84" t="s">
        <v>254</v>
      </c>
      <c r="M148" s="38" t="s">
        <v>255</v>
      </c>
      <c r="N148" s="84">
        <v>356065</v>
      </c>
      <c r="O148" s="84" t="s">
        <v>715</v>
      </c>
      <c r="P148" s="84">
        <v>507834</v>
      </c>
      <c r="Q148" s="38" t="s">
        <v>716</v>
      </c>
      <c r="R148" s="38" t="s">
        <v>338</v>
      </c>
      <c r="S148" s="84" t="s">
        <v>717</v>
      </c>
      <c r="T148" s="84" t="s">
        <v>717</v>
      </c>
      <c r="U148" s="84" t="s">
        <v>292</v>
      </c>
      <c r="V148" s="84" t="s">
        <v>261</v>
      </c>
      <c r="W148" s="84">
        <v>541</v>
      </c>
      <c r="X148" s="38" t="s">
        <v>461</v>
      </c>
      <c r="Y148" s="84">
        <v>348971066</v>
      </c>
      <c r="Z148" s="38" t="s">
        <v>718</v>
      </c>
      <c r="AA148" s="108" t="s">
        <v>5911</v>
      </c>
      <c r="AB148" s="84">
        <v>41952</v>
      </c>
      <c r="AC148" s="108" t="s">
        <v>5724</v>
      </c>
      <c r="AD148" s="84">
        <v>24</v>
      </c>
      <c r="AE148" s="84" t="s">
        <v>5675</v>
      </c>
      <c r="AF148" s="84" t="s">
        <v>5912</v>
      </c>
      <c r="AG148" s="108" t="s">
        <v>5913</v>
      </c>
      <c r="AH148" s="84" t="s">
        <v>5687</v>
      </c>
      <c r="AI148" s="108" t="s">
        <v>5887</v>
      </c>
      <c r="AJ148" s="84">
        <v>1889</v>
      </c>
      <c r="AK148" s="84">
        <v>2250</v>
      </c>
      <c r="AL148" s="108" t="s">
        <v>5787</v>
      </c>
      <c r="AM148" s="84">
        <v>31351.78</v>
      </c>
      <c r="AN148" s="112">
        <v>11037.22</v>
      </c>
      <c r="AO148" s="112">
        <v>42389</v>
      </c>
      <c r="AP148" s="112">
        <v>10600.22</v>
      </c>
      <c r="AQ148" s="112">
        <v>649.78</v>
      </c>
      <c r="AR148" s="112">
        <v>11250</v>
      </c>
      <c r="AS148" s="112">
        <v>10600.22</v>
      </c>
      <c r="AT148" s="112">
        <v>649.78</v>
      </c>
      <c r="AU148" s="112">
        <v>11250</v>
      </c>
      <c r="AV148" s="84">
        <v>38</v>
      </c>
      <c r="AW148" s="84"/>
      <c r="AX148" s="84"/>
      <c r="AY148" s="108"/>
      <c r="AZ148" s="84"/>
      <c r="BA148" s="84"/>
      <c r="BB148" s="84" t="s">
        <v>5626</v>
      </c>
      <c r="BC148" s="84"/>
      <c r="BD148" s="108" t="s">
        <v>6387</v>
      </c>
      <c r="BE148" s="84">
        <v>41952</v>
      </c>
      <c r="BF148" s="38" t="s">
        <v>717</v>
      </c>
      <c r="BG148" s="84" t="s">
        <v>7476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6827</v>
      </c>
      <c r="J149" s="38" t="s">
        <v>253</v>
      </c>
      <c r="K149" s="84">
        <v>6827</v>
      </c>
      <c r="L149" s="84" t="s">
        <v>254</v>
      </c>
      <c r="M149" s="38" t="s">
        <v>255</v>
      </c>
      <c r="N149" s="84">
        <v>356065</v>
      </c>
      <c r="O149" s="84" t="s">
        <v>715</v>
      </c>
      <c r="P149" s="84">
        <v>507834</v>
      </c>
      <c r="Q149" s="38" t="s">
        <v>716</v>
      </c>
      <c r="R149" s="38" t="s">
        <v>338</v>
      </c>
      <c r="S149" s="84" t="s">
        <v>719</v>
      </c>
      <c r="T149" s="84" t="s">
        <v>719</v>
      </c>
      <c r="U149" s="84" t="s">
        <v>292</v>
      </c>
      <c r="V149" s="84" t="s">
        <v>261</v>
      </c>
      <c r="W149" s="84">
        <v>541</v>
      </c>
      <c r="X149" s="38" t="s">
        <v>445</v>
      </c>
      <c r="Y149" s="84">
        <v>348971067</v>
      </c>
      <c r="Z149" s="38" t="s">
        <v>720</v>
      </c>
      <c r="AA149" s="108" t="s">
        <v>5911</v>
      </c>
      <c r="AB149" s="84">
        <v>41952</v>
      </c>
      <c r="AC149" s="108" t="s">
        <v>5724</v>
      </c>
      <c r="AD149" s="84">
        <v>24</v>
      </c>
      <c r="AE149" s="84" t="s">
        <v>5675</v>
      </c>
      <c r="AF149" s="84" t="s">
        <v>5912</v>
      </c>
      <c r="AG149" s="108" t="s">
        <v>5913</v>
      </c>
      <c r="AH149" s="84" t="s">
        <v>5687</v>
      </c>
      <c r="AI149" s="108" t="s">
        <v>5887</v>
      </c>
      <c r="AJ149" s="84">
        <v>1889</v>
      </c>
      <c r="AK149" s="84">
        <v>2250</v>
      </c>
      <c r="AL149" s="108" t="s">
        <v>5804</v>
      </c>
      <c r="AM149" s="84">
        <v>25461.49</v>
      </c>
      <c r="AN149" s="112">
        <v>10177.51</v>
      </c>
      <c r="AO149" s="112">
        <v>35639</v>
      </c>
      <c r="AP149" s="112">
        <v>16490.509999999998</v>
      </c>
      <c r="AQ149" s="112">
        <v>1509.49</v>
      </c>
      <c r="AR149" s="112">
        <v>18000</v>
      </c>
      <c r="AS149" s="112">
        <v>16490.509999999998</v>
      </c>
      <c r="AT149" s="112">
        <v>1509.49</v>
      </c>
      <c r="AU149" s="112">
        <v>18000</v>
      </c>
      <c r="AV149" s="84">
        <v>38</v>
      </c>
      <c r="AW149" s="84"/>
      <c r="AX149" s="84"/>
      <c r="AY149" s="108"/>
      <c r="AZ149" s="84"/>
      <c r="BA149" s="84"/>
      <c r="BB149" s="84" t="s">
        <v>5626</v>
      </c>
      <c r="BC149" s="84"/>
      <c r="BD149" s="108" t="s">
        <v>6387</v>
      </c>
      <c r="BE149" s="84">
        <v>41952</v>
      </c>
      <c r="BF149" s="38" t="s">
        <v>719</v>
      </c>
      <c r="BG149" s="84" t="s">
        <v>7477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6827</v>
      </c>
      <c r="J150" s="38" t="s">
        <v>253</v>
      </c>
      <c r="K150" s="84">
        <v>6827</v>
      </c>
      <c r="L150" s="84" t="s">
        <v>254</v>
      </c>
      <c r="M150" s="38" t="s">
        <v>255</v>
      </c>
      <c r="N150" s="84">
        <v>356065</v>
      </c>
      <c r="O150" s="84" t="s">
        <v>715</v>
      </c>
      <c r="P150" s="84">
        <v>507834</v>
      </c>
      <c r="Q150" s="38" t="s">
        <v>716</v>
      </c>
      <c r="R150" s="38" t="s">
        <v>338</v>
      </c>
      <c r="S150" s="84" t="s">
        <v>721</v>
      </c>
      <c r="T150" s="84" t="s">
        <v>721</v>
      </c>
      <c r="U150" s="84" t="s">
        <v>292</v>
      </c>
      <c r="V150" s="84" t="s">
        <v>261</v>
      </c>
      <c r="W150" s="84">
        <v>541</v>
      </c>
      <c r="X150" s="38" t="s">
        <v>461</v>
      </c>
      <c r="Y150" s="84">
        <v>348971068</v>
      </c>
      <c r="Z150" s="38" t="s">
        <v>722</v>
      </c>
      <c r="AA150" s="108" t="s">
        <v>5911</v>
      </c>
      <c r="AB150" s="84">
        <v>41952</v>
      </c>
      <c r="AC150" s="108" t="s">
        <v>5724</v>
      </c>
      <c r="AD150" s="84">
        <v>24</v>
      </c>
      <c r="AE150" s="84" t="s">
        <v>5675</v>
      </c>
      <c r="AF150" s="84" t="s">
        <v>5912</v>
      </c>
      <c r="AG150" s="108" t="s">
        <v>5913</v>
      </c>
      <c r="AH150" s="84" t="s">
        <v>5687</v>
      </c>
      <c r="AI150" s="108" t="s">
        <v>5887</v>
      </c>
      <c r="AJ150" s="84">
        <v>1889</v>
      </c>
      <c r="AK150" s="84">
        <v>2250</v>
      </c>
      <c r="AL150" s="108" t="s">
        <v>5914</v>
      </c>
      <c r="AM150" s="84">
        <v>25461.49</v>
      </c>
      <c r="AN150" s="112">
        <v>10177.51</v>
      </c>
      <c r="AO150" s="112">
        <v>35639</v>
      </c>
      <c r="AP150" s="112">
        <v>16490.509999999998</v>
      </c>
      <c r="AQ150" s="112">
        <v>1509.49</v>
      </c>
      <c r="AR150" s="112">
        <v>18000</v>
      </c>
      <c r="AS150" s="112">
        <v>16490.509999999998</v>
      </c>
      <c r="AT150" s="112">
        <v>1509.49</v>
      </c>
      <c r="AU150" s="112">
        <v>18000</v>
      </c>
      <c r="AV150" s="84">
        <v>38</v>
      </c>
      <c r="AW150" s="84"/>
      <c r="AX150" s="84"/>
      <c r="AY150" s="108"/>
      <c r="AZ150" s="84"/>
      <c r="BA150" s="84"/>
      <c r="BB150" s="84" t="s">
        <v>5626</v>
      </c>
      <c r="BC150" s="84"/>
      <c r="BD150" s="108" t="s">
        <v>6387</v>
      </c>
      <c r="BE150" s="84">
        <v>41952</v>
      </c>
      <c r="BF150" s="38" t="s">
        <v>721</v>
      </c>
      <c r="BG150" s="84" t="s">
        <v>7478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184960</v>
      </c>
      <c r="J151" s="38" t="s">
        <v>396</v>
      </c>
      <c r="K151" s="84">
        <v>184960</v>
      </c>
      <c r="L151" s="84" t="s">
        <v>287</v>
      </c>
      <c r="M151" s="38" t="s">
        <v>288</v>
      </c>
      <c r="N151" s="84">
        <v>336582</v>
      </c>
      <c r="O151" s="84" t="s">
        <v>665</v>
      </c>
      <c r="P151" s="84">
        <v>475930</v>
      </c>
      <c r="Q151" s="38" t="s">
        <v>723</v>
      </c>
      <c r="R151" s="38" t="s">
        <v>338</v>
      </c>
      <c r="S151" s="84" t="s">
        <v>724</v>
      </c>
      <c r="T151" s="84" t="s">
        <v>724</v>
      </c>
      <c r="U151" s="84" t="s">
        <v>292</v>
      </c>
      <c r="V151" s="84" t="s">
        <v>347</v>
      </c>
      <c r="W151" s="84">
        <v>541</v>
      </c>
      <c r="X151" s="38" t="s">
        <v>448</v>
      </c>
      <c r="Y151" s="84">
        <v>348971165</v>
      </c>
      <c r="Z151" s="38" t="s">
        <v>725</v>
      </c>
      <c r="AA151" s="108" t="s">
        <v>5889</v>
      </c>
      <c r="AB151" s="84">
        <v>33602</v>
      </c>
      <c r="AC151" s="108" t="s">
        <v>5638</v>
      </c>
      <c r="AD151" s="84">
        <v>24</v>
      </c>
      <c r="AE151" s="84" t="s">
        <v>5675</v>
      </c>
      <c r="AF151" s="84" t="s">
        <v>5915</v>
      </c>
      <c r="AG151" s="108" t="s">
        <v>5916</v>
      </c>
      <c r="AH151" s="84" t="s">
        <v>5687</v>
      </c>
      <c r="AI151" s="108" t="s">
        <v>5869</v>
      </c>
      <c r="AJ151" s="84">
        <v>1552</v>
      </c>
      <c r="AK151" s="84">
        <v>1800</v>
      </c>
      <c r="AL151" s="108" t="s">
        <v>5917</v>
      </c>
      <c r="AM151" s="84">
        <v>31836.82</v>
      </c>
      <c r="AN151" s="112">
        <v>9315.18</v>
      </c>
      <c r="AO151" s="112">
        <v>41152</v>
      </c>
      <c r="AP151" s="112">
        <v>1765.18</v>
      </c>
      <c r="AQ151" s="112">
        <v>34.82</v>
      </c>
      <c r="AR151" s="112">
        <v>1800</v>
      </c>
      <c r="AS151" s="112">
        <v>1765.18</v>
      </c>
      <c r="AT151" s="112">
        <v>34.82</v>
      </c>
      <c r="AU151" s="112">
        <v>1800</v>
      </c>
      <c r="AV151" s="84">
        <v>38</v>
      </c>
      <c r="AW151" s="84"/>
      <c r="AX151" s="84"/>
      <c r="AY151" s="108"/>
      <c r="AZ151" s="84"/>
      <c r="BA151" s="84"/>
      <c r="BB151" s="84" t="s">
        <v>5626</v>
      </c>
      <c r="BC151" s="84"/>
      <c r="BD151" s="108" t="s">
        <v>6879</v>
      </c>
      <c r="BE151" s="84">
        <v>33602</v>
      </c>
      <c r="BF151" s="38" t="s">
        <v>724</v>
      </c>
      <c r="BG151" s="84" t="s">
        <v>7479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188782</v>
      </c>
      <c r="J152" s="38" t="s">
        <v>301</v>
      </c>
      <c r="K152" s="84">
        <v>188782</v>
      </c>
      <c r="L152" s="84" t="s">
        <v>287</v>
      </c>
      <c r="M152" s="38" t="s">
        <v>288</v>
      </c>
      <c r="N152" s="84">
        <v>348483</v>
      </c>
      <c r="O152" s="84" t="s">
        <v>568</v>
      </c>
      <c r="P152" s="84">
        <v>492643</v>
      </c>
      <c r="Q152" s="38" t="s">
        <v>569</v>
      </c>
      <c r="R152" s="38" t="s">
        <v>338</v>
      </c>
      <c r="S152" s="84" t="s">
        <v>726</v>
      </c>
      <c r="T152" s="84" t="s">
        <v>726</v>
      </c>
      <c r="U152" s="84" t="s">
        <v>292</v>
      </c>
      <c r="V152" s="84" t="s">
        <v>261</v>
      </c>
      <c r="W152" s="84">
        <v>541</v>
      </c>
      <c r="X152" s="38" t="s">
        <v>727</v>
      </c>
      <c r="Y152" s="84">
        <v>348971748</v>
      </c>
      <c r="Z152" s="38" t="s">
        <v>728</v>
      </c>
      <c r="AA152" s="108" t="s">
        <v>5918</v>
      </c>
      <c r="AB152" s="84">
        <v>41952</v>
      </c>
      <c r="AC152" s="108" t="s">
        <v>5657</v>
      </c>
      <c r="AD152" s="84">
        <v>24</v>
      </c>
      <c r="AE152" s="84" t="s">
        <v>5675</v>
      </c>
      <c r="AF152" s="84" t="s">
        <v>5912</v>
      </c>
      <c r="AG152" s="108" t="s">
        <v>5919</v>
      </c>
      <c r="AH152" s="84" t="s">
        <v>5687</v>
      </c>
      <c r="AI152" s="108" t="s">
        <v>5873</v>
      </c>
      <c r="AJ152" s="84">
        <v>1971</v>
      </c>
      <c r="AK152" s="84">
        <v>2250</v>
      </c>
      <c r="AL152" s="108" t="s">
        <v>5917</v>
      </c>
      <c r="AM152" s="84">
        <v>37584.54</v>
      </c>
      <c r="AN152" s="112">
        <v>11636.46</v>
      </c>
      <c r="AO152" s="112">
        <v>49221</v>
      </c>
      <c r="AP152" s="112">
        <v>4367.46</v>
      </c>
      <c r="AQ152" s="112">
        <v>132.54</v>
      </c>
      <c r="AR152" s="112">
        <v>4500</v>
      </c>
      <c r="AS152" s="112">
        <v>4367.46</v>
      </c>
      <c r="AT152" s="112">
        <v>132.54</v>
      </c>
      <c r="AU152" s="112">
        <v>4500</v>
      </c>
      <c r="AV152" s="84">
        <v>38</v>
      </c>
      <c r="AW152" s="84"/>
      <c r="AX152" s="84"/>
      <c r="AY152" s="108"/>
      <c r="AZ152" s="84"/>
      <c r="BA152" s="84"/>
      <c r="BB152" s="84" t="s">
        <v>5626</v>
      </c>
      <c r="BC152" s="84"/>
      <c r="BD152" s="108" t="s">
        <v>5958</v>
      </c>
      <c r="BE152" s="84">
        <v>41952</v>
      </c>
      <c r="BF152" s="38" t="s">
        <v>726</v>
      </c>
      <c r="BG152" s="84" t="s">
        <v>7480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184173</v>
      </c>
      <c r="J153" s="38" t="s">
        <v>253</v>
      </c>
      <c r="K153" s="84">
        <v>184173</v>
      </c>
      <c r="L153" s="84" t="s">
        <v>254</v>
      </c>
      <c r="M153" s="38" t="s">
        <v>255</v>
      </c>
      <c r="N153" s="84">
        <v>11289</v>
      </c>
      <c r="O153" s="84" t="s">
        <v>729</v>
      </c>
      <c r="P153" s="84">
        <v>15150</v>
      </c>
      <c r="Q153" s="38" t="s">
        <v>730</v>
      </c>
      <c r="R153" s="38" t="s">
        <v>338</v>
      </c>
      <c r="S153" s="84" t="s">
        <v>731</v>
      </c>
      <c r="T153" s="84" t="s">
        <v>731</v>
      </c>
      <c r="U153" s="84" t="s">
        <v>292</v>
      </c>
      <c r="V153" s="84" t="s">
        <v>261</v>
      </c>
      <c r="W153" s="84">
        <v>541</v>
      </c>
      <c r="X153" s="38" t="s">
        <v>461</v>
      </c>
      <c r="Y153" s="84">
        <v>348972232</v>
      </c>
      <c r="Z153" s="38" t="s">
        <v>732</v>
      </c>
      <c r="AA153" s="108" t="s">
        <v>5920</v>
      </c>
      <c r="AB153" s="84">
        <v>65959</v>
      </c>
      <c r="AC153" s="108" t="s">
        <v>5724</v>
      </c>
      <c r="AD153" s="84">
        <v>24</v>
      </c>
      <c r="AE153" s="84" t="s">
        <v>5628</v>
      </c>
      <c r="AF153" s="84" t="s">
        <v>5921</v>
      </c>
      <c r="AG153" s="108" t="s">
        <v>5922</v>
      </c>
      <c r="AH153" s="84" t="s">
        <v>5633</v>
      </c>
      <c r="AI153" s="108" t="s">
        <v>5887</v>
      </c>
      <c r="AJ153" s="84">
        <v>3830</v>
      </c>
      <c r="AK153" s="84">
        <v>3500</v>
      </c>
      <c r="AL153" s="108" t="s">
        <v>5823</v>
      </c>
      <c r="AM153" s="84">
        <v>62526.71</v>
      </c>
      <c r="AN153" s="112">
        <v>18303.29</v>
      </c>
      <c r="AO153" s="112">
        <v>80830</v>
      </c>
      <c r="AP153" s="112">
        <v>3432.29</v>
      </c>
      <c r="AQ153" s="112">
        <v>67.709999999999994</v>
      </c>
      <c r="AR153" s="112">
        <v>3500</v>
      </c>
      <c r="AS153" s="112">
        <v>3432.29</v>
      </c>
      <c r="AT153" s="112">
        <v>67.709999999999994</v>
      </c>
      <c r="AU153" s="112">
        <v>3500</v>
      </c>
      <c r="AV153" s="84">
        <v>38</v>
      </c>
      <c r="AW153" s="84"/>
      <c r="AX153" s="84"/>
      <c r="AY153" s="108"/>
      <c r="AZ153" s="84"/>
      <c r="BA153" s="84"/>
      <c r="BB153" s="84" t="s">
        <v>5626</v>
      </c>
      <c r="BC153" s="84"/>
      <c r="BD153" s="108" t="s">
        <v>6387</v>
      </c>
      <c r="BE153" s="84">
        <v>65959</v>
      </c>
      <c r="BF153" s="38" t="s">
        <v>731</v>
      </c>
      <c r="BG153" s="84" t="s">
        <v>7481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6843</v>
      </c>
      <c r="J154" s="38" t="s">
        <v>696</v>
      </c>
      <c r="K154" s="84">
        <v>6843</v>
      </c>
      <c r="L154" s="84" t="s">
        <v>254</v>
      </c>
      <c r="M154" s="38" t="s">
        <v>255</v>
      </c>
      <c r="N154" s="84">
        <v>11302</v>
      </c>
      <c r="O154" s="84" t="s">
        <v>697</v>
      </c>
      <c r="P154" s="84">
        <v>15170</v>
      </c>
      <c r="Q154" s="38" t="s">
        <v>698</v>
      </c>
      <c r="R154" s="38" t="s">
        <v>338</v>
      </c>
      <c r="S154" s="84" t="s">
        <v>733</v>
      </c>
      <c r="T154" s="84" t="s">
        <v>733</v>
      </c>
      <c r="U154" s="84" t="s">
        <v>292</v>
      </c>
      <c r="V154" s="84" t="s">
        <v>261</v>
      </c>
      <c r="W154" s="84">
        <v>541</v>
      </c>
      <c r="X154" s="38" t="s">
        <v>461</v>
      </c>
      <c r="Y154" s="84">
        <v>348972345</v>
      </c>
      <c r="Z154" s="38" t="s">
        <v>734</v>
      </c>
      <c r="AA154" s="108" t="s">
        <v>5920</v>
      </c>
      <c r="AB154" s="84">
        <v>41952</v>
      </c>
      <c r="AC154" s="108" t="s">
        <v>5705</v>
      </c>
      <c r="AD154" s="84">
        <v>24</v>
      </c>
      <c r="AE154" s="84" t="s">
        <v>5675</v>
      </c>
      <c r="AF154" s="84" t="s">
        <v>5915</v>
      </c>
      <c r="AG154" s="108" t="s">
        <v>5923</v>
      </c>
      <c r="AH154" s="84" t="s">
        <v>5687</v>
      </c>
      <c r="AI154" s="108" t="s">
        <v>5892</v>
      </c>
      <c r="AJ154" s="84">
        <v>1944</v>
      </c>
      <c r="AK154" s="84">
        <v>2250</v>
      </c>
      <c r="AL154" s="108" t="s">
        <v>5813</v>
      </c>
      <c r="AM154" s="84">
        <v>37584.54</v>
      </c>
      <c r="AN154" s="112">
        <v>11609.46</v>
      </c>
      <c r="AO154" s="112">
        <v>49194</v>
      </c>
      <c r="AP154" s="112">
        <v>4367.46</v>
      </c>
      <c r="AQ154" s="112">
        <v>132.54</v>
      </c>
      <c r="AR154" s="112">
        <v>4500</v>
      </c>
      <c r="AS154" s="112">
        <v>4367.46</v>
      </c>
      <c r="AT154" s="112">
        <v>132.54</v>
      </c>
      <c r="AU154" s="112">
        <v>4500</v>
      </c>
      <c r="AV154" s="84">
        <v>38</v>
      </c>
      <c r="AW154" s="84"/>
      <c r="AX154" s="84"/>
      <c r="AY154" s="108"/>
      <c r="AZ154" s="84"/>
      <c r="BA154" s="84"/>
      <c r="BB154" s="84" t="s">
        <v>5626</v>
      </c>
      <c r="BC154" s="84"/>
      <c r="BD154" s="108" t="s">
        <v>6387</v>
      </c>
      <c r="BE154" s="84">
        <v>41952</v>
      </c>
      <c r="BF154" s="38" t="s">
        <v>733</v>
      </c>
      <c r="BG154" s="84" t="s">
        <v>7482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6843</v>
      </c>
      <c r="J155" s="38" t="s">
        <v>696</v>
      </c>
      <c r="K155" s="84">
        <v>6843</v>
      </c>
      <c r="L155" s="84" t="s">
        <v>254</v>
      </c>
      <c r="M155" s="38" t="s">
        <v>255</v>
      </c>
      <c r="N155" s="84">
        <v>11302</v>
      </c>
      <c r="O155" s="84" t="s">
        <v>697</v>
      </c>
      <c r="P155" s="84">
        <v>15170</v>
      </c>
      <c r="Q155" s="38" t="s">
        <v>698</v>
      </c>
      <c r="R155" s="38" t="s">
        <v>338</v>
      </c>
      <c r="S155" s="84" t="s">
        <v>735</v>
      </c>
      <c r="T155" s="84" t="s">
        <v>735</v>
      </c>
      <c r="U155" s="84" t="s">
        <v>292</v>
      </c>
      <c r="V155" s="84" t="s">
        <v>261</v>
      </c>
      <c r="W155" s="84">
        <v>541</v>
      </c>
      <c r="X155" s="38" t="s">
        <v>461</v>
      </c>
      <c r="Y155" s="84">
        <v>348972518</v>
      </c>
      <c r="Z155" s="38" t="s">
        <v>736</v>
      </c>
      <c r="AA155" s="108" t="s">
        <v>5920</v>
      </c>
      <c r="AB155" s="84">
        <v>41952</v>
      </c>
      <c r="AC155" s="108" t="s">
        <v>5705</v>
      </c>
      <c r="AD155" s="84">
        <v>24</v>
      </c>
      <c r="AE155" s="84" t="s">
        <v>5675</v>
      </c>
      <c r="AF155" s="84" t="s">
        <v>5915</v>
      </c>
      <c r="AG155" s="108" t="s">
        <v>5923</v>
      </c>
      <c r="AH155" s="84" t="s">
        <v>5687</v>
      </c>
      <c r="AI155" s="108" t="s">
        <v>5892</v>
      </c>
      <c r="AJ155" s="84">
        <v>1944</v>
      </c>
      <c r="AK155" s="84">
        <v>2250</v>
      </c>
      <c r="AL155" s="108" t="s">
        <v>5813</v>
      </c>
      <c r="AM155" s="84">
        <v>37584.54</v>
      </c>
      <c r="AN155" s="112">
        <v>11609.46</v>
      </c>
      <c r="AO155" s="112">
        <v>49194</v>
      </c>
      <c r="AP155" s="112">
        <v>4367.46</v>
      </c>
      <c r="AQ155" s="112">
        <v>132.54</v>
      </c>
      <c r="AR155" s="112">
        <v>4500</v>
      </c>
      <c r="AS155" s="112">
        <v>4367.46</v>
      </c>
      <c r="AT155" s="112">
        <v>132.54</v>
      </c>
      <c r="AU155" s="112">
        <v>4500</v>
      </c>
      <c r="AV155" s="84">
        <v>38</v>
      </c>
      <c r="AW155" s="84"/>
      <c r="AX155" s="84"/>
      <c r="AY155" s="108"/>
      <c r="AZ155" s="84"/>
      <c r="BA155" s="84"/>
      <c r="BB155" s="84" t="s">
        <v>5626</v>
      </c>
      <c r="BC155" s="84"/>
      <c r="BD155" s="108" t="s">
        <v>6387</v>
      </c>
      <c r="BE155" s="84">
        <v>41952</v>
      </c>
      <c r="BF155" s="38" t="s">
        <v>735</v>
      </c>
      <c r="BG155" s="84" t="s">
        <v>7483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6837</v>
      </c>
      <c r="J156" s="38" t="s">
        <v>542</v>
      </c>
      <c r="K156" s="84">
        <v>6837</v>
      </c>
      <c r="L156" s="84" t="s">
        <v>287</v>
      </c>
      <c r="M156" s="38" t="s">
        <v>288</v>
      </c>
      <c r="N156" s="84">
        <v>357008</v>
      </c>
      <c r="O156" s="84" t="s">
        <v>737</v>
      </c>
      <c r="P156" s="84">
        <v>510984</v>
      </c>
      <c r="Q156" s="38" t="s">
        <v>738</v>
      </c>
      <c r="R156" s="38" t="s">
        <v>338</v>
      </c>
      <c r="S156" s="84" t="s">
        <v>739</v>
      </c>
      <c r="T156" s="84" t="s">
        <v>739</v>
      </c>
      <c r="U156" s="84" t="s">
        <v>292</v>
      </c>
      <c r="V156" s="84" t="s">
        <v>261</v>
      </c>
      <c r="W156" s="84">
        <v>541</v>
      </c>
      <c r="X156" s="38" t="s">
        <v>461</v>
      </c>
      <c r="Y156" s="84">
        <v>348973204</v>
      </c>
      <c r="Z156" s="38" t="s">
        <v>740</v>
      </c>
      <c r="AA156" s="108" t="s">
        <v>5889</v>
      </c>
      <c r="AB156" s="84">
        <v>33602</v>
      </c>
      <c r="AC156" s="108" t="s">
        <v>5705</v>
      </c>
      <c r="AD156" s="84">
        <v>24</v>
      </c>
      <c r="AE156" s="84" t="s">
        <v>5675</v>
      </c>
      <c r="AF156" s="84" t="s">
        <v>5915</v>
      </c>
      <c r="AG156" s="108" t="s">
        <v>5916</v>
      </c>
      <c r="AH156" s="84" t="s">
        <v>5687</v>
      </c>
      <c r="AI156" s="108" t="s">
        <v>5892</v>
      </c>
      <c r="AJ156" s="84">
        <v>1575</v>
      </c>
      <c r="AK156" s="84">
        <v>1800</v>
      </c>
      <c r="AL156" s="108" t="s">
        <v>5917</v>
      </c>
      <c r="AM156" s="84">
        <v>30108.04</v>
      </c>
      <c r="AN156" s="112">
        <v>9266.9599999999991</v>
      </c>
      <c r="AO156" s="112">
        <v>39375</v>
      </c>
      <c r="AP156" s="112">
        <v>3493.96</v>
      </c>
      <c r="AQ156" s="112">
        <v>106.04</v>
      </c>
      <c r="AR156" s="112">
        <v>3600</v>
      </c>
      <c r="AS156" s="112">
        <v>3493.96</v>
      </c>
      <c r="AT156" s="112">
        <v>106.04</v>
      </c>
      <c r="AU156" s="112">
        <v>3600</v>
      </c>
      <c r="AV156" s="84">
        <v>38</v>
      </c>
      <c r="AW156" s="84"/>
      <c r="AX156" s="84"/>
      <c r="AY156" s="108"/>
      <c r="AZ156" s="84"/>
      <c r="BA156" s="84"/>
      <c r="BB156" s="84" t="s">
        <v>5626</v>
      </c>
      <c r="BC156" s="84"/>
      <c r="BD156" s="108" t="s">
        <v>5958</v>
      </c>
      <c r="BE156" s="84">
        <v>33602</v>
      </c>
      <c r="BF156" s="38" t="s">
        <v>739</v>
      </c>
      <c r="BG156" s="84" t="s">
        <v>7484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184173</v>
      </c>
      <c r="J157" s="38" t="s">
        <v>253</v>
      </c>
      <c r="K157" s="84">
        <v>184173</v>
      </c>
      <c r="L157" s="84" t="s">
        <v>254</v>
      </c>
      <c r="M157" s="38" t="s">
        <v>255</v>
      </c>
      <c r="N157" s="84">
        <v>345196</v>
      </c>
      <c r="O157" s="84" t="s">
        <v>458</v>
      </c>
      <c r="P157" s="84">
        <v>505449</v>
      </c>
      <c r="Q157" s="38" t="s">
        <v>709</v>
      </c>
      <c r="R157" s="38" t="s">
        <v>338</v>
      </c>
      <c r="S157" s="84" t="s">
        <v>741</v>
      </c>
      <c r="T157" s="84" t="s">
        <v>741</v>
      </c>
      <c r="U157" s="84" t="s">
        <v>260</v>
      </c>
      <c r="V157" s="84" t="s">
        <v>261</v>
      </c>
      <c r="W157" s="84">
        <v>541</v>
      </c>
      <c r="X157" s="38" t="s">
        <v>466</v>
      </c>
      <c r="Y157" s="84">
        <v>349025402</v>
      </c>
      <c r="Z157" s="38" t="s">
        <v>742</v>
      </c>
      <c r="AA157" s="108" t="s">
        <v>5911</v>
      </c>
      <c r="AB157" s="84">
        <v>41752</v>
      </c>
      <c r="AC157" s="108" t="s">
        <v>5620</v>
      </c>
      <c r="AD157" s="84">
        <v>24</v>
      </c>
      <c r="AE157" s="84" t="s">
        <v>5675</v>
      </c>
      <c r="AF157" s="84" t="s">
        <v>5912</v>
      </c>
      <c r="AG157" s="108" t="s">
        <v>5913</v>
      </c>
      <c r="AH157" s="84" t="s">
        <v>5687</v>
      </c>
      <c r="AI157" s="108" t="s">
        <v>5909</v>
      </c>
      <c r="AJ157" s="84">
        <v>1574</v>
      </c>
      <c r="AK157" s="84">
        <v>2250</v>
      </c>
      <c r="AL157" s="108" t="s">
        <v>5924</v>
      </c>
      <c r="AM157" s="84">
        <v>39535.519999999997</v>
      </c>
      <c r="AN157" s="112">
        <v>11528.48</v>
      </c>
      <c r="AO157" s="112">
        <v>51064</v>
      </c>
      <c r="AP157" s="112">
        <v>2216.48</v>
      </c>
      <c r="AQ157" s="112">
        <v>43.52</v>
      </c>
      <c r="AR157" s="112">
        <v>2260</v>
      </c>
      <c r="AS157" s="112">
        <v>2216.48</v>
      </c>
      <c r="AT157" s="112">
        <v>43.52</v>
      </c>
      <c r="AU157" s="112">
        <v>2260</v>
      </c>
      <c r="AV157" s="84">
        <v>38</v>
      </c>
      <c r="AW157" s="84"/>
      <c r="AX157" s="84"/>
      <c r="AY157" s="108"/>
      <c r="AZ157" s="84"/>
      <c r="BA157" s="84"/>
      <c r="BB157" s="84" t="s">
        <v>5626</v>
      </c>
      <c r="BC157" s="84"/>
      <c r="BD157" s="108" t="s">
        <v>5958</v>
      </c>
      <c r="BE157" s="84">
        <v>41752</v>
      </c>
      <c r="BF157" s="38" t="s">
        <v>741</v>
      </c>
      <c r="BG157" s="84" t="s">
        <v>7485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6837</v>
      </c>
      <c r="J158" s="38" t="s">
        <v>542</v>
      </c>
      <c r="K158" s="84">
        <v>6837</v>
      </c>
      <c r="L158" s="84" t="s">
        <v>287</v>
      </c>
      <c r="M158" s="38" t="s">
        <v>288</v>
      </c>
      <c r="N158" s="84">
        <v>357008</v>
      </c>
      <c r="O158" s="84" t="s">
        <v>737</v>
      </c>
      <c r="P158" s="84">
        <v>510984</v>
      </c>
      <c r="Q158" s="38" t="s">
        <v>738</v>
      </c>
      <c r="R158" s="38" t="s">
        <v>338</v>
      </c>
      <c r="S158" s="84" t="s">
        <v>743</v>
      </c>
      <c r="T158" s="84" t="s">
        <v>743</v>
      </c>
      <c r="U158" s="84" t="s">
        <v>292</v>
      </c>
      <c r="V158" s="84" t="s">
        <v>261</v>
      </c>
      <c r="W158" s="84">
        <v>541</v>
      </c>
      <c r="X158" s="38" t="s">
        <v>461</v>
      </c>
      <c r="Y158" s="84">
        <v>349067811</v>
      </c>
      <c r="Z158" s="38" t="s">
        <v>744</v>
      </c>
      <c r="AA158" s="108" t="s">
        <v>5911</v>
      </c>
      <c r="AB158" s="84">
        <v>41952</v>
      </c>
      <c r="AC158" s="108" t="s">
        <v>5705</v>
      </c>
      <c r="AD158" s="84">
        <v>24</v>
      </c>
      <c r="AE158" s="84" t="s">
        <v>5675</v>
      </c>
      <c r="AF158" s="84" t="s">
        <v>5912</v>
      </c>
      <c r="AG158" s="108" t="s">
        <v>5913</v>
      </c>
      <c r="AH158" s="84" t="s">
        <v>5687</v>
      </c>
      <c r="AI158" s="108" t="s">
        <v>5892</v>
      </c>
      <c r="AJ158" s="84">
        <v>1834</v>
      </c>
      <c r="AK158" s="84">
        <v>2250</v>
      </c>
      <c r="AL158" s="108" t="s">
        <v>5925</v>
      </c>
      <c r="AM158" s="84">
        <v>37584.54</v>
      </c>
      <c r="AN158" s="112">
        <v>11499.46</v>
      </c>
      <c r="AO158" s="112">
        <v>49084</v>
      </c>
      <c r="AP158" s="112">
        <v>4367.46</v>
      </c>
      <c r="AQ158" s="112">
        <v>132.54</v>
      </c>
      <c r="AR158" s="112">
        <v>4500</v>
      </c>
      <c r="AS158" s="112">
        <v>4367.46</v>
      </c>
      <c r="AT158" s="112">
        <v>132.54</v>
      </c>
      <c r="AU158" s="112">
        <v>4500</v>
      </c>
      <c r="AV158" s="84">
        <v>38</v>
      </c>
      <c r="AW158" s="84"/>
      <c r="AX158" s="84"/>
      <c r="AY158" s="108"/>
      <c r="AZ158" s="84"/>
      <c r="BA158" s="84"/>
      <c r="BB158" s="84" t="s">
        <v>5626</v>
      </c>
      <c r="BC158" s="84"/>
      <c r="BD158" s="108" t="s">
        <v>6387</v>
      </c>
      <c r="BE158" s="84">
        <v>41952</v>
      </c>
      <c r="BF158" s="38" t="s">
        <v>743</v>
      </c>
      <c r="BG158" s="84" t="s">
        <v>7486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187101</v>
      </c>
      <c r="J159" s="38" t="s">
        <v>385</v>
      </c>
      <c r="K159" s="84">
        <v>187101</v>
      </c>
      <c r="L159" s="84" t="s">
        <v>254</v>
      </c>
      <c r="M159" s="38" t="s">
        <v>255</v>
      </c>
      <c r="N159" s="84">
        <v>312604</v>
      </c>
      <c r="O159" s="84" t="s">
        <v>745</v>
      </c>
      <c r="P159" s="84">
        <v>430183</v>
      </c>
      <c r="Q159" s="38" t="s">
        <v>746</v>
      </c>
      <c r="R159" s="38" t="s">
        <v>338</v>
      </c>
      <c r="S159" s="84" t="s">
        <v>747</v>
      </c>
      <c r="T159" s="84" t="s">
        <v>747</v>
      </c>
      <c r="U159" s="84" t="s">
        <v>292</v>
      </c>
      <c r="V159" s="84" t="s">
        <v>261</v>
      </c>
      <c r="W159" s="84">
        <v>541</v>
      </c>
      <c r="X159" s="38" t="s">
        <v>445</v>
      </c>
      <c r="Y159" s="84">
        <v>349075041</v>
      </c>
      <c r="Z159" s="38" t="s">
        <v>748</v>
      </c>
      <c r="AA159" s="108" t="s">
        <v>5911</v>
      </c>
      <c r="AB159" s="84">
        <v>41952</v>
      </c>
      <c r="AC159" s="108" t="s">
        <v>5620</v>
      </c>
      <c r="AD159" s="84">
        <v>24</v>
      </c>
      <c r="AE159" s="84" t="s">
        <v>5675</v>
      </c>
      <c r="AF159" s="84" t="s">
        <v>5912</v>
      </c>
      <c r="AG159" s="108" t="s">
        <v>5913</v>
      </c>
      <c r="AH159" s="84" t="s">
        <v>5687</v>
      </c>
      <c r="AI159" s="108" t="s">
        <v>5909</v>
      </c>
      <c r="AJ159" s="84">
        <v>1778</v>
      </c>
      <c r="AK159" s="84">
        <v>2250</v>
      </c>
      <c r="AL159" s="108" t="s">
        <v>5808</v>
      </c>
      <c r="AM159" s="84">
        <v>31351.78</v>
      </c>
      <c r="AN159" s="112">
        <v>10926.22</v>
      </c>
      <c r="AO159" s="112">
        <v>42278</v>
      </c>
      <c r="AP159" s="112">
        <v>10600.22</v>
      </c>
      <c r="AQ159" s="112">
        <v>649.78</v>
      </c>
      <c r="AR159" s="112">
        <v>11250</v>
      </c>
      <c r="AS159" s="112">
        <v>10600.22</v>
      </c>
      <c r="AT159" s="112">
        <v>649.78</v>
      </c>
      <c r="AU159" s="112">
        <v>11250</v>
      </c>
      <c r="AV159" s="84">
        <v>38</v>
      </c>
      <c r="AW159" s="84"/>
      <c r="AX159" s="84"/>
      <c r="AY159" s="108"/>
      <c r="AZ159" s="84"/>
      <c r="BA159" s="84"/>
      <c r="BB159" s="84" t="s">
        <v>5626</v>
      </c>
      <c r="BC159" s="84"/>
      <c r="BD159" s="108" t="s">
        <v>5958</v>
      </c>
      <c r="BE159" s="84">
        <v>41952</v>
      </c>
      <c r="BF159" s="38" t="s">
        <v>747</v>
      </c>
      <c r="BG159" s="84" t="s">
        <v>7487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167572</v>
      </c>
      <c r="J160" s="38" t="s">
        <v>403</v>
      </c>
      <c r="K160" s="84">
        <v>167572</v>
      </c>
      <c r="L160" s="84" t="s">
        <v>287</v>
      </c>
      <c r="M160" s="38" t="s">
        <v>288</v>
      </c>
      <c r="N160" s="84">
        <v>331920</v>
      </c>
      <c r="O160" s="84" t="s">
        <v>749</v>
      </c>
      <c r="P160" s="84">
        <v>465841</v>
      </c>
      <c r="Q160" s="38" t="s">
        <v>750</v>
      </c>
      <c r="R160" s="38" t="s">
        <v>338</v>
      </c>
      <c r="S160" s="84" t="s">
        <v>751</v>
      </c>
      <c r="T160" s="84" t="s">
        <v>751</v>
      </c>
      <c r="U160" s="84" t="s">
        <v>292</v>
      </c>
      <c r="V160" s="84" t="s">
        <v>261</v>
      </c>
      <c r="W160" s="84">
        <v>541</v>
      </c>
      <c r="X160" s="38" t="s">
        <v>461</v>
      </c>
      <c r="Y160" s="84">
        <v>349089765</v>
      </c>
      <c r="Z160" s="38" t="s">
        <v>752</v>
      </c>
      <c r="AA160" s="108" t="s">
        <v>5926</v>
      </c>
      <c r="AB160" s="84">
        <v>33602</v>
      </c>
      <c r="AC160" s="108" t="s">
        <v>5638</v>
      </c>
      <c r="AD160" s="84">
        <v>24</v>
      </c>
      <c r="AE160" s="84" t="s">
        <v>5675</v>
      </c>
      <c r="AF160" s="84" t="s">
        <v>5927</v>
      </c>
      <c r="AG160" s="108" t="s">
        <v>5928</v>
      </c>
      <c r="AH160" s="84" t="s">
        <v>5687</v>
      </c>
      <c r="AI160" s="108" t="s">
        <v>5929</v>
      </c>
      <c r="AJ160" s="84">
        <v>1916</v>
      </c>
      <c r="AK160" s="84">
        <v>1800</v>
      </c>
      <c r="AL160" s="108" t="s">
        <v>5930</v>
      </c>
      <c r="AM160" s="84">
        <v>30106.9</v>
      </c>
      <c r="AN160" s="112">
        <v>9609.1</v>
      </c>
      <c r="AO160" s="112">
        <v>39716</v>
      </c>
      <c r="AP160" s="112">
        <v>3495.1</v>
      </c>
      <c r="AQ160" s="112">
        <v>104.9</v>
      </c>
      <c r="AR160" s="112">
        <v>3600</v>
      </c>
      <c r="AS160" s="112">
        <v>3495.1</v>
      </c>
      <c r="AT160" s="112">
        <v>104.9</v>
      </c>
      <c r="AU160" s="112">
        <v>3600</v>
      </c>
      <c r="AV160" s="84">
        <v>37</v>
      </c>
      <c r="AW160" s="84"/>
      <c r="AX160" s="84"/>
      <c r="AY160" s="108"/>
      <c r="AZ160" s="84"/>
      <c r="BA160" s="84"/>
      <c r="BB160" s="84" t="s">
        <v>5626</v>
      </c>
      <c r="BC160" s="84"/>
      <c r="BD160" s="108" t="s">
        <v>5958</v>
      </c>
      <c r="BE160" s="84">
        <v>33602</v>
      </c>
      <c r="BF160" s="38" t="s">
        <v>751</v>
      </c>
      <c r="BG160" s="84" t="s">
        <v>7488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6839</v>
      </c>
      <c r="J161" s="38" t="s">
        <v>520</v>
      </c>
      <c r="K161" s="84">
        <v>6839</v>
      </c>
      <c r="L161" s="84" t="s">
        <v>287</v>
      </c>
      <c r="M161" s="38" t="s">
        <v>288</v>
      </c>
      <c r="N161" s="84">
        <v>11298</v>
      </c>
      <c r="O161" s="84" t="s">
        <v>521</v>
      </c>
      <c r="P161" s="84">
        <v>15165</v>
      </c>
      <c r="Q161" s="38" t="s">
        <v>681</v>
      </c>
      <c r="R161" s="38" t="s">
        <v>338</v>
      </c>
      <c r="S161" s="84" t="s">
        <v>753</v>
      </c>
      <c r="T161" s="84" t="s">
        <v>753</v>
      </c>
      <c r="U161" s="84" t="s">
        <v>292</v>
      </c>
      <c r="V161" s="84" t="s">
        <v>261</v>
      </c>
      <c r="W161" s="84">
        <v>541</v>
      </c>
      <c r="X161" s="38" t="s">
        <v>461</v>
      </c>
      <c r="Y161" s="84">
        <v>349104762</v>
      </c>
      <c r="Z161" s="38" t="s">
        <v>754</v>
      </c>
      <c r="AA161" s="108" t="s">
        <v>5931</v>
      </c>
      <c r="AB161" s="84">
        <v>54478</v>
      </c>
      <c r="AC161" s="108" t="s">
        <v>5705</v>
      </c>
      <c r="AD161" s="84">
        <v>24</v>
      </c>
      <c r="AE161" s="84" t="s">
        <v>5621</v>
      </c>
      <c r="AF161" s="84" t="s">
        <v>5932</v>
      </c>
      <c r="AG161" s="108" t="s">
        <v>5891</v>
      </c>
      <c r="AH161" s="84" t="s">
        <v>5624</v>
      </c>
      <c r="AI161" s="108" t="s">
        <v>5933</v>
      </c>
      <c r="AJ161" s="84">
        <v>2911</v>
      </c>
      <c r="AK161" s="84">
        <v>2950</v>
      </c>
      <c r="AL161" s="108" t="s">
        <v>5832</v>
      </c>
      <c r="AM161" s="84">
        <v>40610</v>
      </c>
      <c r="AN161" s="112">
        <v>15401</v>
      </c>
      <c r="AO161" s="112">
        <v>56011</v>
      </c>
      <c r="AP161" s="112">
        <v>13868</v>
      </c>
      <c r="AQ161" s="112">
        <v>882</v>
      </c>
      <c r="AR161" s="112">
        <v>14750</v>
      </c>
      <c r="AS161" s="112">
        <v>13868</v>
      </c>
      <c r="AT161" s="112">
        <v>882</v>
      </c>
      <c r="AU161" s="112">
        <v>14750</v>
      </c>
      <c r="AV161" s="84">
        <v>37</v>
      </c>
      <c r="AW161" s="84"/>
      <c r="AX161" s="84"/>
      <c r="AY161" s="108"/>
      <c r="AZ161" s="84"/>
      <c r="BA161" s="84"/>
      <c r="BB161" s="84" t="s">
        <v>5626</v>
      </c>
      <c r="BC161" s="84"/>
      <c r="BD161" s="108" t="s">
        <v>5958</v>
      </c>
      <c r="BE161" s="84">
        <v>54478</v>
      </c>
      <c r="BF161" s="38" t="s">
        <v>753</v>
      </c>
      <c r="BG161" s="84" t="s">
        <v>7489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6839</v>
      </c>
      <c r="J162" s="38" t="s">
        <v>520</v>
      </c>
      <c r="K162" s="84">
        <v>6839</v>
      </c>
      <c r="L162" s="84" t="s">
        <v>287</v>
      </c>
      <c r="M162" s="38" t="s">
        <v>288</v>
      </c>
      <c r="N162" s="84">
        <v>11298</v>
      </c>
      <c r="O162" s="84" t="s">
        <v>521</v>
      </c>
      <c r="P162" s="84">
        <v>15165</v>
      </c>
      <c r="Q162" s="38" t="s">
        <v>681</v>
      </c>
      <c r="R162" s="38" t="s">
        <v>338</v>
      </c>
      <c r="S162" s="84" t="s">
        <v>755</v>
      </c>
      <c r="T162" s="84" t="s">
        <v>755</v>
      </c>
      <c r="U162" s="84" t="s">
        <v>292</v>
      </c>
      <c r="V162" s="84" t="s">
        <v>261</v>
      </c>
      <c r="W162" s="84">
        <v>541</v>
      </c>
      <c r="X162" s="38" t="s">
        <v>461</v>
      </c>
      <c r="Y162" s="84">
        <v>349106013</v>
      </c>
      <c r="Z162" s="38" t="s">
        <v>756</v>
      </c>
      <c r="AA162" s="108" t="s">
        <v>5934</v>
      </c>
      <c r="AB162" s="84">
        <v>54478</v>
      </c>
      <c r="AC162" s="108" t="s">
        <v>5705</v>
      </c>
      <c r="AD162" s="84">
        <v>24</v>
      </c>
      <c r="AE162" s="84" t="s">
        <v>5621</v>
      </c>
      <c r="AF162" s="84" t="s">
        <v>5932</v>
      </c>
      <c r="AG162" s="108" t="s">
        <v>5935</v>
      </c>
      <c r="AH162" s="84" t="s">
        <v>5624</v>
      </c>
      <c r="AI162" s="108" t="s">
        <v>5933</v>
      </c>
      <c r="AJ162" s="84">
        <v>2873</v>
      </c>
      <c r="AK162" s="84">
        <v>2950</v>
      </c>
      <c r="AL162" s="108" t="s">
        <v>5832</v>
      </c>
      <c r="AM162" s="84">
        <v>43275.040000000001</v>
      </c>
      <c r="AN162" s="112">
        <v>15647.96</v>
      </c>
      <c r="AO162" s="112">
        <v>58923</v>
      </c>
      <c r="AP162" s="112">
        <v>11202.96</v>
      </c>
      <c r="AQ162" s="112">
        <v>597.04</v>
      </c>
      <c r="AR162" s="112">
        <v>11800</v>
      </c>
      <c r="AS162" s="112">
        <v>11202.96</v>
      </c>
      <c r="AT162" s="112">
        <v>597.04</v>
      </c>
      <c r="AU162" s="112">
        <v>11800</v>
      </c>
      <c r="AV162" s="84">
        <v>37</v>
      </c>
      <c r="AW162" s="84"/>
      <c r="AX162" s="84"/>
      <c r="AY162" s="108"/>
      <c r="AZ162" s="84"/>
      <c r="BA162" s="84"/>
      <c r="BB162" s="84" t="s">
        <v>5626</v>
      </c>
      <c r="BC162" s="84"/>
      <c r="BD162" s="108" t="s">
        <v>5958</v>
      </c>
      <c r="BE162" s="84">
        <v>54478</v>
      </c>
      <c r="BF162" s="38" t="s">
        <v>755</v>
      </c>
      <c r="BG162" s="84" t="s">
        <v>7490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167577</v>
      </c>
      <c r="J163" s="38" t="s">
        <v>622</v>
      </c>
      <c r="K163" s="84">
        <v>167577</v>
      </c>
      <c r="L163" s="84" t="s">
        <v>329</v>
      </c>
      <c r="M163" s="38" t="s">
        <v>330</v>
      </c>
      <c r="N163" s="84">
        <v>326443</v>
      </c>
      <c r="O163" s="84" t="s">
        <v>623</v>
      </c>
      <c r="P163" s="84">
        <v>473006</v>
      </c>
      <c r="Q163" s="38" t="s">
        <v>757</v>
      </c>
      <c r="R163" s="38" t="s">
        <v>338</v>
      </c>
      <c r="S163" s="84" t="s">
        <v>758</v>
      </c>
      <c r="T163" s="84" t="s">
        <v>758</v>
      </c>
      <c r="U163" s="84" t="s">
        <v>269</v>
      </c>
      <c r="V163" s="84" t="s">
        <v>261</v>
      </c>
      <c r="W163" s="84">
        <v>541</v>
      </c>
      <c r="X163" s="38" t="s">
        <v>553</v>
      </c>
      <c r="Y163" s="84">
        <v>349291074</v>
      </c>
      <c r="Z163" s="38" t="s">
        <v>759</v>
      </c>
      <c r="AA163" s="108" t="s">
        <v>5936</v>
      </c>
      <c r="AB163" s="84">
        <v>33602</v>
      </c>
      <c r="AC163" s="108" t="s">
        <v>5724</v>
      </c>
      <c r="AD163" s="84">
        <v>24</v>
      </c>
      <c r="AE163" s="84" t="s">
        <v>5675</v>
      </c>
      <c r="AF163" s="84" t="s">
        <v>5937</v>
      </c>
      <c r="AG163" s="108" t="s">
        <v>5938</v>
      </c>
      <c r="AH163" s="84" t="s">
        <v>5687</v>
      </c>
      <c r="AI163" s="108" t="s">
        <v>5882</v>
      </c>
      <c r="AJ163" s="84">
        <v>2265</v>
      </c>
      <c r="AK163" s="84">
        <v>1800</v>
      </c>
      <c r="AL163" s="108" t="s">
        <v>5939</v>
      </c>
      <c r="AM163" s="84">
        <v>25140.16</v>
      </c>
      <c r="AN163" s="112">
        <v>9524.84</v>
      </c>
      <c r="AO163" s="112">
        <v>34665</v>
      </c>
      <c r="AP163" s="112">
        <v>8461.84</v>
      </c>
      <c r="AQ163" s="112">
        <v>538.16</v>
      </c>
      <c r="AR163" s="112">
        <v>9000</v>
      </c>
      <c r="AS163" s="112">
        <v>8461.84</v>
      </c>
      <c r="AT163" s="112">
        <v>538.16</v>
      </c>
      <c r="AU163" s="112">
        <v>9000</v>
      </c>
      <c r="AV163" s="84">
        <v>37</v>
      </c>
      <c r="AW163" s="84"/>
      <c r="AX163" s="84"/>
      <c r="AY163" s="108"/>
      <c r="AZ163" s="84"/>
      <c r="BA163" s="84"/>
      <c r="BB163" s="84" t="s">
        <v>5626</v>
      </c>
      <c r="BC163" s="84"/>
      <c r="BD163" s="108" t="s">
        <v>5958</v>
      </c>
      <c r="BE163" s="84">
        <v>33602</v>
      </c>
      <c r="BF163" s="38" t="s">
        <v>758</v>
      </c>
      <c r="BG163" s="84" t="s">
        <v>7491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6839</v>
      </c>
      <c r="J164" s="38" t="s">
        <v>520</v>
      </c>
      <c r="K164" s="84">
        <v>6839</v>
      </c>
      <c r="L164" s="84" t="s">
        <v>287</v>
      </c>
      <c r="M164" s="38" t="s">
        <v>288</v>
      </c>
      <c r="N164" s="84">
        <v>11298</v>
      </c>
      <c r="O164" s="84" t="s">
        <v>521</v>
      </c>
      <c r="P164" s="84">
        <v>15165</v>
      </c>
      <c r="Q164" s="38" t="s">
        <v>681</v>
      </c>
      <c r="R164" s="38" t="s">
        <v>338</v>
      </c>
      <c r="S164" s="84" t="s">
        <v>760</v>
      </c>
      <c r="T164" s="84" t="s">
        <v>760</v>
      </c>
      <c r="U164" s="84" t="s">
        <v>292</v>
      </c>
      <c r="V164" s="84" t="s">
        <v>261</v>
      </c>
      <c r="W164" s="84">
        <v>541</v>
      </c>
      <c r="X164" s="38" t="s">
        <v>445</v>
      </c>
      <c r="Y164" s="84">
        <v>349291096</v>
      </c>
      <c r="Z164" s="38" t="s">
        <v>761</v>
      </c>
      <c r="AA164" s="108" t="s">
        <v>5934</v>
      </c>
      <c r="AB164" s="84">
        <v>54478</v>
      </c>
      <c r="AC164" s="108" t="s">
        <v>5705</v>
      </c>
      <c r="AD164" s="84">
        <v>24</v>
      </c>
      <c r="AE164" s="84" t="s">
        <v>5621</v>
      </c>
      <c r="AF164" s="84" t="s">
        <v>5890</v>
      </c>
      <c r="AG164" s="108" t="s">
        <v>5891</v>
      </c>
      <c r="AH164" s="84" t="s">
        <v>5769</v>
      </c>
      <c r="AI164" s="108" t="s">
        <v>5933</v>
      </c>
      <c r="AJ164" s="84">
        <v>2873</v>
      </c>
      <c r="AK164" s="84">
        <v>2950</v>
      </c>
      <c r="AL164" s="108" t="s">
        <v>5741</v>
      </c>
      <c r="AM164" s="84">
        <v>38009.67</v>
      </c>
      <c r="AN164" s="112">
        <v>15013.33</v>
      </c>
      <c r="AO164" s="112">
        <v>53023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5626</v>
      </c>
      <c r="BC164" s="84"/>
      <c r="BD164" s="108" t="s">
        <v>5958</v>
      </c>
      <c r="BE164" s="84">
        <v>54478</v>
      </c>
      <c r="BF164" s="38" t="s">
        <v>760</v>
      </c>
      <c r="BG164" s="84" t="s">
        <v>7492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188878</v>
      </c>
      <c r="J165" s="38" t="s">
        <v>762</v>
      </c>
      <c r="K165" s="84">
        <v>188878</v>
      </c>
      <c r="L165" s="84" t="s">
        <v>329</v>
      </c>
      <c r="M165" s="38" t="s">
        <v>330</v>
      </c>
      <c r="N165" s="84">
        <v>289092</v>
      </c>
      <c r="O165" s="84" t="s">
        <v>763</v>
      </c>
      <c r="P165" s="84">
        <v>514796</v>
      </c>
      <c r="Q165" s="38" t="s">
        <v>764</v>
      </c>
      <c r="R165" s="38" t="s">
        <v>338</v>
      </c>
      <c r="S165" s="84" t="s">
        <v>765</v>
      </c>
      <c r="T165" s="84" t="s">
        <v>765</v>
      </c>
      <c r="U165" s="84" t="s">
        <v>374</v>
      </c>
      <c r="V165" s="84" t="s">
        <v>261</v>
      </c>
      <c r="W165" s="84">
        <v>541</v>
      </c>
      <c r="X165" s="38" t="s">
        <v>448</v>
      </c>
      <c r="Y165" s="84">
        <v>349298065</v>
      </c>
      <c r="Z165" s="38" t="s">
        <v>766</v>
      </c>
      <c r="AA165" s="108" t="s">
        <v>5940</v>
      </c>
      <c r="AB165" s="84">
        <v>33602</v>
      </c>
      <c r="AC165" s="108" t="s">
        <v>5638</v>
      </c>
      <c r="AD165" s="84">
        <v>24</v>
      </c>
      <c r="AE165" s="84" t="s">
        <v>5675</v>
      </c>
      <c r="AF165" s="84" t="s">
        <v>5941</v>
      </c>
      <c r="AG165" s="108" t="s">
        <v>5942</v>
      </c>
      <c r="AH165" s="84" t="s">
        <v>5687</v>
      </c>
      <c r="AI165" s="108" t="s">
        <v>5929</v>
      </c>
      <c r="AJ165" s="84">
        <v>1897</v>
      </c>
      <c r="AK165" s="84">
        <v>1800</v>
      </c>
      <c r="AL165" s="108" t="s">
        <v>5759</v>
      </c>
      <c r="AM165" s="84">
        <v>26766.29</v>
      </c>
      <c r="AN165" s="112">
        <v>9330.7099999999991</v>
      </c>
      <c r="AO165" s="112">
        <v>36097</v>
      </c>
      <c r="AP165" s="112">
        <v>6835.71</v>
      </c>
      <c r="AQ165" s="112">
        <v>364.29</v>
      </c>
      <c r="AR165" s="112">
        <v>7200</v>
      </c>
      <c r="AS165" s="112">
        <v>6835.71</v>
      </c>
      <c r="AT165" s="112">
        <v>364.29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5626</v>
      </c>
      <c r="BC165" s="84"/>
      <c r="BD165" s="108" t="s">
        <v>5958</v>
      </c>
      <c r="BE165" s="84">
        <v>33602</v>
      </c>
      <c r="BF165" s="38" t="s">
        <v>765</v>
      </c>
      <c r="BG165" s="84" t="s">
        <v>7493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6828</v>
      </c>
      <c r="J166" s="38" t="s">
        <v>253</v>
      </c>
      <c r="K166" s="84">
        <v>6828</v>
      </c>
      <c r="L166" s="84" t="s">
        <v>254</v>
      </c>
      <c r="M166" s="38" t="s">
        <v>255</v>
      </c>
      <c r="N166" s="84">
        <v>11287</v>
      </c>
      <c r="O166" s="84" t="s">
        <v>767</v>
      </c>
      <c r="P166" s="84">
        <v>15148</v>
      </c>
      <c r="Q166" s="38" t="s">
        <v>768</v>
      </c>
      <c r="R166" s="38" t="s">
        <v>338</v>
      </c>
      <c r="S166" s="84" t="s">
        <v>769</v>
      </c>
      <c r="T166" s="84" t="s">
        <v>769</v>
      </c>
      <c r="U166" s="84" t="s">
        <v>292</v>
      </c>
      <c r="V166" s="84" t="s">
        <v>261</v>
      </c>
      <c r="W166" s="84">
        <v>541</v>
      </c>
      <c r="X166" s="38" t="s">
        <v>461</v>
      </c>
      <c r="Y166" s="84">
        <v>349302051</v>
      </c>
      <c r="Z166" s="38" t="s">
        <v>770</v>
      </c>
      <c r="AA166" s="108" t="s">
        <v>5940</v>
      </c>
      <c r="AB166" s="84">
        <v>43840</v>
      </c>
      <c r="AC166" s="108" t="s">
        <v>5724</v>
      </c>
      <c r="AD166" s="84">
        <v>24</v>
      </c>
      <c r="AE166" s="84" t="s">
        <v>5675</v>
      </c>
      <c r="AF166" s="84" t="s">
        <v>5941</v>
      </c>
      <c r="AG166" s="108" t="s">
        <v>5942</v>
      </c>
      <c r="AH166" s="84" t="s">
        <v>5687</v>
      </c>
      <c r="AI166" s="108" t="s">
        <v>5882</v>
      </c>
      <c r="AJ166" s="84">
        <v>2536</v>
      </c>
      <c r="AK166" s="84">
        <v>2350</v>
      </c>
      <c r="AL166" s="108" t="s">
        <v>5939</v>
      </c>
      <c r="AM166" s="84">
        <v>34915.620000000003</v>
      </c>
      <c r="AN166" s="112">
        <v>12270.38</v>
      </c>
      <c r="AO166" s="112">
        <v>47186</v>
      </c>
      <c r="AP166" s="112">
        <v>8924.3799999999992</v>
      </c>
      <c r="AQ166" s="112">
        <v>475.62</v>
      </c>
      <c r="AR166" s="112">
        <v>9400</v>
      </c>
      <c r="AS166" s="112">
        <v>8924.3799999999992</v>
      </c>
      <c r="AT166" s="112">
        <v>475.62</v>
      </c>
      <c r="AU166" s="112">
        <v>9400</v>
      </c>
      <c r="AV166" s="84">
        <v>37</v>
      </c>
      <c r="AW166" s="84"/>
      <c r="AX166" s="84"/>
      <c r="AY166" s="108"/>
      <c r="AZ166" s="84"/>
      <c r="BA166" s="84"/>
      <c r="BB166" s="84" t="s">
        <v>5626</v>
      </c>
      <c r="BC166" s="84"/>
      <c r="BD166" s="108" t="s">
        <v>5958</v>
      </c>
      <c r="BE166" s="84">
        <v>43840</v>
      </c>
      <c r="BF166" s="38" t="s">
        <v>769</v>
      </c>
      <c r="BG166" s="84" t="s">
        <v>7494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188782</v>
      </c>
      <c r="J167" s="38" t="s">
        <v>301</v>
      </c>
      <c r="K167" s="84">
        <v>188782</v>
      </c>
      <c r="L167" s="84" t="s">
        <v>287</v>
      </c>
      <c r="M167" s="38" t="s">
        <v>288</v>
      </c>
      <c r="N167" s="84">
        <v>360725</v>
      </c>
      <c r="O167" s="84" t="s">
        <v>771</v>
      </c>
      <c r="P167" s="84">
        <v>518635</v>
      </c>
      <c r="Q167" s="38" t="s">
        <v>772</v>
      </c>
      <c r="R167" s="38" t="s">
        <v>338</v>
      </c>
      <c r="S167" s="84" t="s">
        <v>773</v>
      </c>
      <c r="T167" s="84" t="s">
        <v>773</v>
      </c>
      <c r="U167" s="84" t="s">
        <v>292</v>
      </c>
      <c r="V167" s="84" t="s">
        <v>261</v>
      </c>
      <c r="W167" s="84">
        <v>541</v>
      </c>
      <c r="X167" s="38" t="s">
        <v>461</v>
      </c>
      <c r="Y167" s="84">
        <v>349310130</v>
      </c>
      <c r="Z167" s="38" t="s">
        <v>774</v>
      </c>
      <c r="AA167" s="108" t="s">
        <v>5931</v>
      </c>
      <c r="AB167" s="84">
        <v>41952</v>
      </c>
      <c r="AC167" s="108" t="s">
        <v>5657</v>
      </c>
      <c r="AD167" s="84">
        <v>24</v>
      </c>
      <c r="AE167" s="84" t="s">
        <v>5675</v>
      </c>
      <c r="AF167" s="84" t="s">
        <v>5943</v>
      </c>
      <c r="AG167" s="108" t="s">
        <v>5944</v>
      </c>
      <c r="AH167" s="84" t="s">
        <v>5687</v>
      </c>
      <c r="AI167" s="108" t="s">
        <v>5945</v>
      </c>
      <c r="AJ167" s="84">
        <v>2721</v>
      </c>
      <c r="AK167" s="84">
        <v>2250</v>
      </c>
      <c r="AL167" s="108" t="s">
        <v>5946</v>
      </c>
      <c r="AM167" s="84">
        <v>39748.78</v>
      </c>
      <c r="AN167" s="112">
        <v>12472.22</v>
      </c>
      <c r="AO167" s="112">
        <v>52221</v>
      </c>
      <c r="AP167" s="112">
        <v>2203.2199999999998</v>
      </c>
      <c r="AQ167" s="112">
        <v>46.78</v>
      </c>
      <c r="AR167" s="112">
        <v>2250</v>
      </c>
      <c r="AS167" s="112">
        <v>2203.2199999999998</v>
      </c>
      <c r="AT167" s="112">
        <v>46.78</v>
      </c>
      <c r="AU167" s="112">
        <v>2250</v>
      </c>
      <c r="AV167" s="84">
        <v>37</v>
      </c>
      <c r="AW167" s="84"/>
      <c r="AX167" s="84"/>
      <c r="AY167" s="108"/>
      <c r="AZ167" s="84"/>
      <c r="BA167" s="84"/>
      <c r="BB167" s="84" t="s">
        <v>5626</v>
      </c>
      <c r="BC167" s="84"/>
      <c r="BD167" s="108" t="s">
        <v>6879</v>
      </c>
      <c r="BE167" s="84">
        <v>41952</v>
      </c>
      <c r="BF167" s="38" t="s">
        <v>773</v>
      </c>
      <c r="BG167" s="84" t="s">
        <v>7495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188782</v>
      </c>
      <c r="J168" s="38" t="s">
        <v>301</v>
      </c>
      <c r="K168" s="84">
        <v>188782</v>
      </c>
      <c r="L168" s="84" t="s">
        <v>287</v>
      </c>
      <c r="M168" s="38" t="s">
        <v>288</v>
      </c>
      <c r="N168" s="84">
        <v>360725</v>
      </c>
      <c r="O168" s="84" t="s">
        <v>771</v>
      </c>
      <c r="P168" s="84">
        <v>518635</v>
      </c>
      <c r="Q168" s="38" t="s">
        <v>772</v>
      </c>
      <c r="R168" s="38" t="s">
        <v>338</v>
      </c>
      <c r="S168" s="84" t="s">
        <v>775</v>
      </c>
      <c r="T168" s="84" t="s">
        <v>775</v>
      </c>
      <c r="U168" s="84" t="s">
        <v>292</v>
      </c>
      <c r="V168" s="84" t="s">
        <v>261</v>
      </c>
      <c r="W168" s="84">
        <v>541</v>
      </c>
      <c r="X168" s="38" t="s">
        <v>461</v>
      </c>
      <c r="Y168" s="84">
        <v>349310131</v>
      </c>
      <c r="Z168" s="38" t="s">
        <v>776</v>
      </c>
      <c r="AA168" s="108" t="s">
        <v>5931</v>
      </c>
      <c r="AB168" s="84">
        <v>41952</v>
      </c>
      <c r="AC168" s="108" t="s">
        <v>5657</v>
      </c>
      <c r="AD168" s="84">
        <v>24</v>
      </c>
      <c r="AE168" s="84" t="s">
        <v>5675</v>
      </c>
      <c r="AF168" s="84" t="s">
        <v>5943</v>
      </c>
      <c r="AG168" s="108" t="s">
        <v>5944</v>
      </c>
      <c r="AH168" s="84" t="s">
        <v>5687</v>
      </c>
      <c r="AI168" s="108" t="s">
        <v>5945</v>
      </c>
      <c r="AJ168" s="84">
        <v>2721</v>
      </c>
      <c r="AK168" s="84">
        <v>2250</v>
      </c>
      <c r="AL168" s="108" t="s">
        <v>5947</v>
      </c>
      <c r="AM168" s="84">
        <v>35475.949999999997</v>
      </c>
      <c r="AN168" s="112">
        <v>12245.05</v>
      </c>
      <c r="AO168" s="112">
        <v>47721</v>
      </c>
      <c r="AP168" s="112">
        <v>6476.05</v>
      </c>
      <c r="AQ168" s="112">
        <v>273.95</v>
      </c>
      <c r="AR168" s="112">
        <v>6750</v>
      </c>
      <c r="AS168" s="112">
        <v>6476.05</v>
      </c>
      <c r="AT168" s="112">
        <v>273.95</v>
      </c>
      <c r="AU168" s="112">
        <v>6750</v>
      </c>
      <c r="AV168" s="84">
        <v>37</v>
      </c>
      <c r="AW168" s="84"/>
      <c r="AX168" s="84"/>
      <c r="AY168" s="108"/>
      <c r="AZ168" s="84"/>
      <c r="BA168" s="84"/>
      <c r="BB168" s="84" t="s">
        <v>5626</v>
      </c>
      <c r="BC168" s="84"/>
      <c r="BD168" s="108" t="s">
        <v>5958</v>
      </c>
      <c r="BE168" s="84">
        <v>41952</v>
      </c>
      <c r="BF168" s="38" t="s">
        <v>775</v>
      </c>
      <c r="BG168" s="84" t="s">
        <v>7496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188782</v>
      </c>
      <c r="J169" s="38" t="s">
        <v>301</v>
      </c>
      <c r="K169" s="84">
        <v>188782</v>
      </c>
      <c r="L169" s="84" t="s">
        <v>287</v>
      </c>
      <c r="M169" s="38" t="s">
        <v>288</v>
      </c>
      <c r="N169" s="84">
        <v>360725</v>
      </c>
      <c r="O169" s="84" t="s">
        <v>771</v>
      </c>
      <c r="P169" s="84">
        <v>518635</v>
      </c>
      <c r="Q169" s="38" t="s">
        <v>772</v>
      </c>
      <c r="R169" s="38" t="s">
        <v>338</v>
      </c>
      <c r="S169" s="84" t="s">
        <v>777</v>
      </c>
      <c r="T169" s="84" t="s">
        <v>777</v>
      </c>
      <c r="U169" s="84" t="s">
        <v>374</v>
      </c>
      <c r="V169" s="84" t="s">
        <v>261</v>
      </c>
      <c r="W169" s="84">
        <v>541</v>
      </c>
      <c r="X169" s="38" t="s">
        <v>461</v>
      </c>
      <c r="Y169" s="84">
        <v>349310132</v>
      </c>
      <c r="Z169" s="38" t="s">
        <v>778</v>
      </c>
      <c r="AA169" s="108" t="s">
        <v>5931</v>
      </c>
      <c r="AB169" s="84">
        <v>41952</v>
      </c>
      <c r="AC169" s="108" t="s">
        <v>5657</v>
      </c>
      <c r="AD169" s="84">
        <v>24</v>
      </c>
      <c r="AE169" s="84" t="s">
        <v>5675</v>
      </c>
      <c r="AF169" s="84" t="s">
        <v>5943</v>
      </c>
      <c r="AG169" s="108" t="s">
        <v>5944</v>
      </c>
      <c r="AH169" s="84" t="s">
        <v>5687</v>
      </c>
      <c r="AI169" s="108" t="s">
        <v>5945</v>
      </c>
      <c r="AJ169" s="84">
        <v>2721</v>
      </c>
      <c r="AK169" s="84">
        <v>2250</v>
      </c>
      <c r="AL169" s="108" t="s">
        <v>5948</v>
      </c>
      <c r="AM169" s="84">
        <v>39748.78</v>
      </c>
      <c r="AN169" s="112">
        <v>12472.22</v>
      </c>
      <c r="AO169" s="112">
        <v>52221</v>
      </c>
      <c r="AP169" s="112">
        <v>2203.2199999999998</v>
      </c>
      <c r="AQ169" s="112">
        <v>46.78</v>
      </c>
      <c r="AR169" s="112">
        <v>2250</v>
      </c>
      <c r="AS169" s="112">
        <v>2203.2199999999998</v>
      </c>
      <c r="AT169" s="112">
        <v>46.78</v>
      </c>
      <c r="AU169" s="112">
        <v>2250</v>
      </c>
      <c r="AV169" s="84">
        <v>37</v>
      </c>
      <c r="AW169" s="84"/>
      <c r="AX169" s="84"/>
      <c r="AY169" s="108"/>
      <c r="AZ169" s="84"/>
      <c r="BA169" s="84"/>
      <c r="BB169" s="84" t="s">
        <v>5626</v>
      </c>
      <c r="BC169" s="84"/>
      <c r="BD169" s="108" t="s">
        <v>6879</v>
      </c>
      <c r="BE169" s="84">
        <v>41952</v>
      </c>
      <c r="BF169" s="38" t="s">
        <v>777</v>
      </c>
      <c r="BG169" s="84" t="s">
        <v>7497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6832</v>
      </c>
      <c r="J170" s="38" t="s">
        <v>385</v>
      </c>
      <c r="K170" s="84">
        <v>6832</v>
      </c>
      <c r="L170" s="84" t="s">
        <v>254</v>
      </c>
      <c r="M170" s="38" t="s">
        <v>255</v>
      </c>
      <c r="N170" s="84">
        <v>333704</v>
      </c>
      <c r="O170" s="84" t="s">
        <v>729</v>
      </c>
      <c r="P170" s="84">
        <v>507868</v>
      </c>
      <c r="Q170" s="38" t="s">
        <v>779</v>
      </c>
      <c r="R170" s="38" t="s">
        <v>338</v>
      </c>
      <c r="S170" s="84" t="s">
        <v>780</v>
      </c>
      <c r="T170" s="84" t="s">
        <v>780</v>
      </c>
      <c r="U170" s="84" t="s">
        <v>292</v>
      </c>
      <c r="V170" s="84" t="s">
        <v>261</v>
      </c>
      <c r="W170" s="84">
        <v>541</v>
      </c>
      <c r="X170" s="38" t="s">
        <v>448</v>
      </c>
      <c r="Y170" s="84">
        <v>349335769</v>
      </c>
      <c r="Z170" s="38" t="s">
        <v>781</v>
      </c>
      <c r="AA170" s="108" t="s">
        <v>5949</v>
      </c>
      <c r="AB170" s="84">
        <v>41752</v>
      </c>
      <c r="AC170" s="108" t="s">
        <v>5724</v>
      </c>
      <c r="AD170" s="84">
        <v>24</v>
      </c>
      <c r="AE170" s="84" t="s">
        <v>5675</v>
      </c>
      <c r="AF170" s="84" t="s">
        <v>5950</v>
      </c>
      <c r="AG170" s="108" t="s">
        <v>5951</v>
      </c>
      <c r="AH170" s="84" t="s">
        <v>5687</v>
      </c>
      <c r="AI170" s="108" t="s">
        <v>5882</v>
      </c>
      <c r="AJ170" s="84">
        <v>2371</v>
      </c>
      <c r="AK170" s="84">
        <v>2250</v>
      </c>
      <c r="AL170" s="108" t="s">
        <v>5952</v>
      </c>
      <c r="AM170" s="84">
        <v>37388.44</v>
      </c>
      <c r="AN170" s="112">
        <v>12232.56</v>
      </c>
      <c r="AO170" s="112">
        <v>49621</v>
      </c>
      <c r="AP170" s="112">
        <v>4363.5600000000004</v>
      </c>
      <c r="AQ170" s="112">
        <v>136.44</v>
      </c>
      <c r="AR170" s="112">
        <v>4500</v>
      </c>
      <c r="AS170" s="112">
        <v>4363.5600000000004</v>
      </c>
      <c r="AT170" s="112">
        <v>136.44</v>
      </c>
      <c r="AU170" s="112">
        <v>4500</v>
      </c>
      <c r="AV170" s="84">
        <v>37</v>
      </c>
      <c r="AW170" s="84"/>
      <c r="AX170" s="84"/>
      <c r="AY170" s="108"/>
      <c r="AZ170" s="84"/>
      <c r="BA170" s="84"/>
      <c r="BB170" s="84" t="s">
        <v>5626</v>
      </c>
      <c r="BC170" s="84"/>
      <c r="BD170" s="108" t="s">
        <v>6879</v>
      </c>
      <c r="BE170" s="84">
        <v>41752</v>
      </c>
      <c r="BF170" s="38" t="s">
        <v>780</v>
      </c>
      <c r="BG170" s="84" t="s">
        <v>7498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182199</v>
      </c>
      <c r="J171" s="38" t="s">
        <v>684</v>
      </c>
      <c r="K171" s="84">
        <v>182199</v>
      </c>
      <c r="L171" s="84" t="s">
        <v>254</v>
      </c>
      <c r="M171" s="38" t="s">
        <v>255</v>
      </c>
      <c r="N171" s="84">
        <v>307929</v>
      </c>
      <c r="O171" s="84" t="s">
        <v>685</v>
      </c>
      <c r="P171" s="84">
        <v>419064</v>
      </c>
      <c r="Q171" s="38" t="s">
        <v>686</v>
      </c>
      <c r="R171" s="38" t="s">
        <v>338</v>
      </c>
      <c r="S171" s="84" t="s">
        <v>782</v>
      </c>
      <c r="T171" s="84" t="s">
        <v>782</v>
      </c>
      <c r="U171" s="84" t="s">
        <v>292</v>
      </c>
      <c r="V171" s="84" t="s">
        <v>261</v>
      </c>
      <c r="W171" s="84">
        <v>541</v>
      </c>
      <c r="X171" s="38" t="s">
        <v>461</v>
      </c>
      <c r="Y171" s="84">
        <v>349367087</v>
      </c>
      <c r="Z171" s="38" t="s">
        <v>783</v>
      </c>
      <c r="AA171" s="108" t="s">
        <v>5953</v>
      </c>
      <c r="AB171" s="84">
        <v>54478</v>
      </c>
      <c r="AC171" s="108" t="s">
        <v>5842</v>
      </c>
      <c r="AD171" s="84">
        <v>24</v>
      </c>
      <c r="AE171" s="84" t="s">
        <v>5621</v>
      </c>
      <c r="AF171" s="84" t="s">
        <v>5894</v>
      </c>
      <c r="AG171" s="108" t="s">
        <v>5895</v>
      </c>
      <c r="AH171" s="84" t="s">
        <v>5769</v>
      </c>
      <c r="AI171" s="108" t="s">
        <v>5954</v>
      </c>
      <c r="AJ171" s="84">
        <v>2351</v>
      </c>
      <c r="AK171" s="84">
        <v>2950</v>
      </c>
      <c r="AL171" s="108" t="s">
        <v>5917</v>
      </c>
      <c r="AM171" s="84">
        <v>48756.89</v>
      </c>
      <c r="AN171" s="112">
        <v>15544.11</v>
      </c>
      <c r="AO171" s="112">
        <v>64301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37</v>
      </c>
      <c r="AW171" s="84"/>
      <c r="AX171" s="84"/>
      <c r="AY171" s="108"/>
      <c r="AZ171" s="84"/>
      <c r="BA171" s="84"/>
      <c r="BB171" s="84" t="s">
        <v>5626</v>
      </c>
      <c r="BC171" s="84"/>
      <c r="BD171" s="108" t="s">
        <v>6879</v>
      </c>
      <c r="BE171" s="84">
        <v>54478</v>
      </c>
      <c r="BF171" s="38" t="s">
        <v>782</v>
      </c>
      <c r="BG171" s="84" t="s">
        <v>7499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182199</v>
      </c>
      <c r="J172" s="38" t="s">
        <v>684</v>
      </c>
      <c r="K172" s="84">
        <v>182199</v>
      </c>
      <c r="L172" s="84" t="s">
        <v>254</v>
      </c>
      <c r="M172" s="38" t="s">
        <v>255</v>
      </c>
      <c r="N172" s="84">
        <v>11297</v>
      </c>
      <c r="O172" s="84" t="s">
        <v>784</v>
      </c>
      <c r="P172" s="84">
        <v>15164</v>
      </c>
      <c r="Q172" s="38" t="s">
        <v>785</v>
      </c>
      <c r="R172" s="38" t="s">
        <v>338</v>
      </c>
      <c r="S172" s="84" t="s">
        <v>786</v>
      </c>
      <c r="T172" s="84" t="s">
        <v>786</v>
      </c>
      <c r="U172" s="84" t="s">
        <v>292</v>
      </c>
      <c r="V172" s="84" t="s">
        <v>261</v>
      </c>
      <c r="W172" s="84">
        <v>541</v>
      </c>
      <c r="X172" s="38" t="s">
        <v>486</v>
      </c>
      <c r="Y172" s="84">
        <v>349367088</v>
      </c>
      <c r="Z172" s="38" t="s">
        <v>787</v>
      </c>
      <c r="AA172" s="108" t="s">
        <v>5955</v>
      </c>
      <c r="AB172" s="84">
        <v>54478</v>
      </c>
      <c r="AC172" s="108" t="s">
        <v>5842</v>
      </c>
      <c r="AD172" s="84">
        <v>24</v>
      </c>
      <c r="AE172" s="84" t="s">
        <v>5621</v>
      </c>
      <c r="AF172" s="84" t="s">
        <v>5956</v>
      </c>
      <c r="AG172" s="108" t="s">
        <v>5957</v>
      </c>
      <c r="AH172" s="84" t="s">
        <v>5769</v>
      </c>
      <c r="AI172" s="108" t="s">
        <v>5954</v>
      </c>
      <c r="AJ172" s="84">
        <v>2762</v>
      </c>
      <c r="AK172" s="84">
        <v>2950</v>
      </c>
      <c r="AL172" s="108" t="s">
        <v>5845</v>
      </c>
      <c r="AM172" s="84">
        <v>43275.040000000001</v>
      </c>
      <c r="AN172" s="112">
        <v>15536.96</v>
      </c>
      <c r="AO172" s="112">
        <v>58812</v>
      </c>
      <c r="AP172" s="112">
        <v>11202.96</v>
      </c>
      <c r="AQ172" s="112">
        <v>597.04</v>
      </c>
      <c r="AR172" s="112">
        <v>11800</v>
      </c>
      <c r="AS172" s="112">
        <v>11202.96</v>
      </c>
      <c r="AT172" s="112">
        <v>597.04</v>
      </c>
      <c r="AU172" s="112">
        <v>11800</v>
      </c>
      <c r="AV172" s="84">
        <v>37</v>
      </c>
      <c r="AW172" s="84"/>
      <c r="AX172" s="84"/>
      <c r="AY172" s="108"/>
      <c r="AZ172" s="84"/>
      <c r="BA172" s="84"/>
      <c r="BB172" s="84" t="s">
        <v>5626</v>
      </c>
      <c r="BC172" s="84"/>
      <c r="BD172" s="108" t="s">
        <v>5958</v>
      </c>
      <c r="BE172" s="84">
        <v>54478</v>
      </c>
      <c r="BF172" s="38" t="s">
        <v>786</v>
      </c>
      <c r="BG172" s="84" t="s">
        <v>7500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183828</v>
      </c>
      <c r="J173" s="38" t="s">
        <v>594</v>
      </c>
      <c r="K173" s="84">
        <v>183828</v>
      </c>
      <c r="L173" s="84" t="s">
        <v>254</v>
      </c>
      <c r="M173" s="38" t="s">
        <v>255</v>
      </c>
      <c r="N173" s="84">
        <v>309652</v>
      </c>
      <c r="O173" s="84" t="s">
        <v>595</v>
      </c>
      <c r="P173" s="84">
        <v>496492</v>
      </c>
      <c r="Q173" s="38" t="s">
        <v>788</v>
      </c>
      <c r="R173" s="38" t="s">
        <v>338</v>
      </c>
      <c r="S173" s="84" t="s">
        <v>789</v>
      </c>
      <c r="T173" s="84" t="s">
        <v>789</v>
      </c>
      <c r="U173" s="84" t="s">
        <v>292</v>
      </c>
      <c r="V173" s="84" t="s">
        <v>261</v>
      </c>
      <c r="W173" s="84">
        <v>541</v>
      </c>
      <c r="X173" s="38" t="s">
        <v>461</v>
      </c>
      <c r="Y173" s="84">
        <v>349391741</v>
      </c>
      <c r="Z173" s="38" t="s">
        <v>790</v>
      </c>
      <c r="AA173" s="108" t="s">
        <v>5940</v>
      </c>
      <c r="AB173" s="84">
        <v>41952</v>
      </c>
      <c r="AC173" s="108" t="s">
        <v>5842</v>
      </c>
      <c r="AD173" s="84">
        <v>24</v>
      </c>
      <c r="AE173" s="84" t="s">
        <v>5675</v>
      </c>
      <c r="AF173" s="84" t="s">
        <v>5941</v>
      </c>
      <c r="AG173" s="108" t="s">
        <v>5942</v>
      </c>
      <c r="AH173" s="84" t="s">
        <v>5687</v>
      </c>
      <c r="AI173" s="108" t="s">
        <v>5954</v>
      </c>
      <c r="AJ173" s="84">
        <v>2376</v>
      </c>
      <c r="AK173" s="84">
        <v>2250</v>
      </c>
      <c r="AL173" s="108" t="s">
        <v>5958</v>
      </c>
      <c r="AM173" s="84">
        <v>41722</v>
      </c>
      <c r="AN173" s="112">
        <v>12174</v>
      </c>
      <c r="AO173" s="112">
        <v>53896</v>
      </c>
      <c r="AP173" s="112">
        <v>230</v>
      </c>
      <c r="AQ173" s="112">
        <v>0</v>
      </c>
      <c r="AR173" s="112">
        <v>230</v>
      </c>
      <c r="AS173" s="112">
        <v>230</v>
      </c>
      <c r="AT173" s="112">
        <v>0</v>
      </c>
      <c r="AU173" s="112">
        <v>230</v>
      </c>
      <c r="AV173" s="84">
        <v>37</v>
      </c>
      <c r="AW173" s="84"/>
      <c r="AX173" s="84"/>
      <c r="AY173" s="108"/>
      <c r="AZ173" s="84"/>
      <c r="BA173" s="84"/>
      <c r="BB173" s="84" t="s">
        <v>5626</v>
      </c>
      <c r="BC173" s="84"/>
      <c r="BD173" s="108" t="s">
        <v>6879</v>
      </c>
      <c r="BE173" s="84">
        <v>41952</v>
      </c>
      <c r="BF173" s="38" t="s">
        <v>789</v>
      </c>
      <c r="BG173" s="84" t="s">
        <v>7501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182199</v>
      </c>
      <c r="J174" s="38" t="s">
        <v>684</v>
      </c>
      <c r="K174" s="84">
        <v>182199</v>
      </c>
      <c r="L174" s="84" t="s">
        <v>254</v>
      </c>
      <c r="M174" s="38" t="s">
        <v>255</v>
      </c>
      <c r="N174" s="84">
        <v>11297</v>
      </c>
      <c r="O174" s="84" t="s">
        <v>784</v>
      </c>
      <c r="P174" s="84">
        <v>15164</v>
      </c>
      <c r="Q174" s="38" t="s">
        <v>785</v>
      </c>
      <c r="R174" s="38" t="s">
        <v>338</v>
      </c>
      <c r="S174" s="84" t="s">
        <v>791</v>
      </c>
      <c r="T174" s="84" t="s">
        <v>791</v>
      </c>
      <c r="U174" s="84" t="s">
        <v>292</v>
      </c>
      <c r="V174" s="84" t="s">
        <v>261</v>
      </c>
      <c r="W174" s="84">
        <v>541</v>
      </c>
      <c r="X174" s="38" t="s">
        <v>461</v>
      </c>
      <c r="Y174" s="84">
        <v>349391945</v>
      </c>
      <c r="Z174" s="38" t="s">
        <v>792</v>
      </c>
      <c r="AA174" s="108" t="s">
        <v>5955</v>
      </c>
      <c r="AB174" s="84">
        <v>54478</v>
      </c>
      <c r="AC174" s="108" t="s">
        <v>5842</v>
      </c>
      <c r="AD174" s="84">
        <v>24</v>
      </c>
      <c r="AE174" s="84" t="s">
        <v>5621</v>
      </c>
      <c r="AF174" s="84" t="s">
        <v>5959</v>
      </c>
      <c r="AG174" s="108" t="s">
        <v>5960</v>
      </c>
      <c r="AH174" s="84" t="s">
        <v>5769</v>
      </c>
      <c r="AI174" s="108" t="s">
        <v>5954</v>
      </c>
      <c r="AJ174" s="84">
        <v>2762</v>
      </c>
      <c r="AK174" s="84">
        <v>2950</v>
      </c>
      <c r="AL174" s="108" t="s">
        <v>5961</v>
      </c>
      <c r="AM174" s="84">
        <v>40610</v>
      </c>
      <c r="AN174" s="112">
        <v>15252</v>
      </c>
      <c r="AO174" s="112">
        <v>55862</v>
      </c>
      <c r="AP174" s="112">
        <v>13868</v>
      </c>
      <c r="AQ174" s="112">
        <v>882</v>
      </c>
      <c r="AR174" s="112">
        <v>14750</v>
      </c>
      <c r="AS174" s="112">
        <v>13868</v>
      </c>
      <c r="AT174" s="112">
        <v>882</v>
      </c>
      <c r="AU174" s="112">
        <v>14750</v>
      </c>
      <c r="AV174" s="84">
        <v>37</v>
      </c>
      <c r="AW174" s="84"/>
      <c r="AX174" s="84"/>
      <c r="AY174" s="108"/>
      <c r="AZ174" s="84"/>
      <c r="BA174" s="84"/>
      <c r="BB174" s="84" t="s">
        <v>5626</v>
      </c>
      <c r="BC174" s="84"/>
      <c r="BD174" s="108" t="s">
        <v>5958</v>
      </c>
      <c r="BE174" s="84">
        <v>54478</v>
      </c>
      <c r="BF174" s="38" t="s">
        <v>791</v>
      </c>
      <c r="BG174" s="84" t="s">
        <v>7502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182199</v>
      </c>
      <c r="J175" s="38" t="s">
        <v>684</v>
      </c>
      <c r="K175" s="84">
        <v>182199</v>
      </c>
      <c r="L175" s="84" t="s">
        <v>254</v>
      </c>
      <c r="M175" s="38" t="s">
        <v>255</v>
      </c>
      <c r="N175" s="84">
        <v>11297</v>
      </c>
      <c r="O175" s="84" t="s">
        <v>784</v>
      </c>
      <c r="P175" s="84">
        <v>15164</v>
      </c>
      <c r="Q175" s="38" t="s">
        <v>785</v>
      </c>
      <c r="R175" s="38" t="s">
        <v>338</v>
      </c>
      <c r="S175" s="84" t="s">
        <v>793</v>
      </c>
      <c r="T175" s="84" t="s">
        <v>793</v>
      </c>
      <c r="U175" s="84" t="s">
        <v>292</v>
      </c>
      <c r="V175" s="84" t="s">
        <v>261</v>
      </c>
      <c r="W175" s="84">
        <v>541</v>
      </c>
      <c r="X175" s="38" t="s">
        <v>461</v>
      </c>
      <c r="Y175" s="84">
        <v>349391946</v>
      </c>
      <c r="Z175" s="38" t="s">
        <v>794</v>
      </c>
      <c r="AA175" s="108" t="s">
        <v>5955</v>
      </c>
      <c r="AB175" s="84">
        <v>54478</v>
      </c>
      <c r="AC175" s="108" t="s">
        <v>5842</v>
      </c>
      <c r="AD175" s="84">
        <v>24</v>
      </c>
      <c r="AE175" s="84" t="s">
        <v>5621</v>
      </c>
      <c r="AF175" s="84" t="s">
        <v>5956</v>
      </c>
      <c r="AG175" s="108" t="s">
        <v>5957</v>
      </c>
      <c r="AH175" s="84" t="s">
        <v>5769</v>
      </c>
      <c r="AI175" s="108" t="s">
        <v>5954</v>
      </c>
      <c r="AJ175" s="84">
        <v>2762</v>
      </c>
      <c r="AK175" s="84">
        <v>2950</v>
      </c>
      <c r="AL175" s="108" t="s">
        <v>5787</v>
      </c>
      <c r="AM175" s="84">
        <v>45987.17</v>
      </c>
      <c r="AN175" s="112">
        <v>15774.83</v>
      </c>
      <c r="AO175" s="112">
        <v>61762</v>
      </c>
      <c r="AP175" s="112">
        <v>8490.83</v>
      </c>
      <c r="AQ175" s="112">
        <v>359.17</v>
      </c>
      <c r="AR175" s="112">
        <v>8850</v>
      </c>
      <c r="AS175" s="112">
        <v>8490.83</v>
      </c>
      <c r="AT175" s="112">
        <v>359.17</v>
      </c>
      <c r="AU175" s="112">
        <v>8850</v>
      </c>
      <c r="AV175" s="84">
        <v>37</v>
      </c>
      <c r="AW175" s="84"/>
      <c r="AX175" s="84"/>
      <c r="AY175" s="108"/>
      <c r="AZ175" s="84"/>
      <c r="BA175" s="84"/>
      <c r="BB175" s="84" t="s">
        <v>5626</v>
      </c>
      <c r="BC175" s="84"/>
      <c r="BD175" s="108" t="s">
        <v>5958</v>
      </c>
      <c r="BE175" s="84">
        <v>54478</v>
      </c>
      <c r="BF175" s="38" t="s">
        <v>793</v>
      </c>
      <c r="BG175" s="84" t="s">
        <v>7503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184173</v>
      </c>
      <c r="J176" s="38" t="s">
        <v>253</v>
      </c>
      <c r="K176" s="84">
        <v>184173</v>
      </c>
      <c r="L176" s="84" t="s">
        <v>254</v>
      </c>
      <c r="M176" s="38" t="s">
        <v>255</v>
      </c>
      <c r="N176" s="84">
        <v>11289</v>
      </c>
      <c r="O176" s="84" t="s">
        <v>729</v>
      </c>
      <c r="P176" s="84">
        <v>15150</v>
      </c>
      <c r="Q176" s="38" t="s">
        <v>730</v>
      </c>
      <c r="R176" s="38" t="s">
        <v>338</v>
      </c>
      <c r="S176" s="84" t="s">
        <v>795</v>
      </c>
      <c r="T176" s="84" t="s">
        <v>795</v>
      </c>
      <c r="U176" s="84" t="s">
        <v>292</v>
      </c>
      <c r="V176" s="84" t="s">
        <v>261</v>
      </c>
      <c r="W176" s="84">
        <v>541</v>
      </c>
      <c r="X176" s="38" t="s">
        <v>461</v>
      </c>
      <c r="Y176" s="84">
        <v>349409454</v>
      </c>
      <c r="Z176" s="38" t="s">
        <v>796</v>
      </c>
      <c r="AA176" s="108" t="s">
        <v>5962</v>
      </c>
      <c r="AB176" s="84">
        <v>83704</v>
      </c>
      <c r="AC176" s="108" t="s">
        <v>5724</v>
      </c>
      <c r="AD176" s="84">
        <v>24</v>
      </c>
      <c r="AE176" s="84" t="s">
        <v>5655</v>
      </c>
      <c r="AF176" s="84" t="s">
        <v>5631</v>
      </c>
      <c r="AG176" s="108" t="s">
        <v>5681</v>
      </c>
      <c r="AH176" s="84" t="s">
        <v>5633</v>
      </c>
      <c r="AI176" s="108" t="s">
        <v>5882</v>
      </c>
      <c r="AJ176" s="84">
        <v>4662</v>
      </c>
      <c r="AK176" s="84">
        <v>4500</v>
      </c>
      <c r="AL176" s="108" t="s">
        <v>5883</v>
      </c>
      <c r="AM176" s="84">
        <v>70751.89</v>
      </c>
      <c r="AN176" s="112">
        <v>23910.11</v>
      </c>
      <c r="AO176" s="112">
        <v>94662</v>
      </c>
      <c r="AP176" s="112">
        <v>12952.11</v>
      </c>
      <c r="AQ176" s="112">
        <v>547.89</v>
      </c>
      <c r="AR176" s="112">
        <v>13500</v>
      </c>
      <c r="AS176" s="112">
        <v>12952.11</v>
      </c>
      <c r="AT176" s="112">
        <v>547.89</v>
      </c>
      <c r="AU176" s="112">
        <v>13500</v>
      </c>
      <c r="AV176" s="84">
        <v>37</v>
      </c>
      <c r="AW176" s="84"/>
      <c r="AX176" s="84"/>
      <c r="AY176" s="108"/>
      <c r="AZ176" s="84"/>
      <c r="BA176" s="84"/>
      <c r="BB176" s="84" t="s">
        <v>5626</v>
      </c>
      <c r="BC176" s="84"/>
      <c r="BD176" s="108" t="s">
        <v>5958</v>
      </c>
      <c r="BE176" s="84">
        <v>83704</v>
      </c>
      <c r="BF176" s="38" t="s">
        <v>795</v>
      </c>
      <c r="BG176" s="84" t="s">
        <v>7504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6828</v>
      </c>
      <c r="J177" s="38" t="s">
        <v>253</v>
      </c>
      <c r="K177" s="84">
        <v>6828</v>
      </c>
      <c r="L177" s="84" t="s">
        <v>254</v>
      </c>
      <c r="M177" s="38" t="s">
        <v>255</v>
      </c>
      <c r="N177" s="84">
        <v>11287</v>
      </c>
      <c r="O177" s="84" t="s">
        <v>767</v>
      </c>
      <c r="P177" s="84">
        <v>15157</v>
      </c>
      <c r="Q177" s="38" t="s">
        <v>797</v>
      </c>
      <c r="R177" s="38" t="s">
        <v>338</v>
      </c>
      <c r="S177" s="84" t="s">
        <v>798</v>
      </c>
      <c r="T177" s="84" t="s">
        <v>798</v>
      </c>
      <c r="U177" s="84" t="s">
        <v>292</v>
      </c>
      <c r="V177" s="84" t="s">
        <v>261</v>
      </c>
      <c r="W177" s="84">
        <v>541</v>
      </c>
      <c r="X177" s="38" t="s">
        <v>445</v>
      </c>
      <c r="Y177" s="84">
        <v>349409579</v>
      </c>
      <c r="Z177" s="38" t="s">
        <v>799</v>
      </c>
      <c r="AA177" s="108" t="s">
        <v>5962</v>
      </c>
      <c r="AB177" s="84">
        <v>54478</v>
      </c>
      <c r="AC177" s="108" t="s">
        <v>5724</v>
      </c>
      <c r="AD177" s="84">
        <v>24</v>
      </c>
      <c r="AE177" s="84" t="s">
        <v>5621</v>
      </c>
      <c r="AF177" s="84" t="s">
        <v>5767</v>
      </c>
      <c r="AG177" s="108" t="s">
        <v>5963</v>
      </c>
      <c r="AH177" s="84" t="s">
        <v>5769</v>
      </c>
      <c r="AI177" s="108" t="s">
        <v>5882</v>
      </c>
      <c r="AJ177" s="84">
        <v>2650</v>
      </c>
      <c r="AK177" s="84">
        <v>2950</v>
      </c>
      <c r="AL177" s="108" t="s">
        <v>5964</v>
      </c>
      <c r="AM177" s="84">
        <v>48756.89</v>
      </c>
      <c r="AN177" s="112">
        <v>15843.11</v>
      </c>
      <c r="AO177" s="112">
        <v>64600</v>
      </c>
      <c r="AP177" s="112">
        <v>5721.11</v>
      </c>
      <c r="AQ177" s="112">
        <v>178.89</v>
      </c>
      <c r="AR177" s="112">
        <v>5900</v>
      </c>
      <c r="AS177" s="112">
        <v>5721.11</v>
      </c>
      <c r="AT177" s="112">
        <v>178.89</v>
      </c>
      <c r="AU177" s="112">
        <v>5900</v>
      </c>
      <c r="AV177" s="84">
        <v>37</v>
      </c>
      <c r="AW177" s="84"/>
      <c r="AX177" s="84"/>
      <c r="AY177" s="108"/>
      <c r="AZ177" s="84"/>
      <c r="BA177" s="84"/>
      <c r="BB177" s="84" t="s">
        <v>5626</v>
      </c>
      <c r="BC177" s="84"/>
      <c r="BD177" s="108" t="s">
        <v>5958</v>
      </c>
      <c r="BE177" s="84">
        <v>54478</v>
      </c>
      <c r="BF177" s="38" t="s">
        <v>798</v>
      </c>
      <c r="BG177" s="84" t="s">
        <v>7505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6845</v>
      </c>
      <c r="J178" s="38" t="s">
        <v>385</v>
      </c>
      <c r="K178" s="84">
        <v>6845</v>
      </c>
      <c r="L178" s="84" t="s">
        <v>254</v>
      </c>
      <c r="M178" s="38" t="s">
        <v>255</v>
      </c>
      <c r="N178" s="84">
        <v>11304</v>
      </c>
      <c r="O178" s="84" t="s">
        <v>800</v>
      </c>
      <c r="P178" s="84">
        <v>15175</v>
      </c>
      <c r="Q178" s="38" t="s">
        <v>801</v>
      </c>
      <c r="R178" s="38" t="s">
        <v>338</v>
      </c>
      <c r="S178" s="84" t="s">
        <v>802</v>
      </c>
      <c r="T178" s="84" t="s">
        <v>802</v>
      </c>
      <c r="U178" s="84" t="s">
        <v>292</v>
      </c>
      <c r="V178" s="84" t="s">
        <v>261</v>
      </c>
      <c r="W178" s="84">
        <v>541</v>
      </c>
      <c r="X178" s="38" t="s">
        <v>461</v>
      </c>
      <c r="Y178" s="84">
        <v>349409676</v>
      </c>
      <c r="Z178" s="38" t="s">
        <v>803</v>
      </c>
      <c r="AA178" s="108" t="s">
        <v>5962</v>
      </c>
      <c r="AB178" s="84">
        <v>54478</v>
      </c>
      <c r="AC178" s="108" t="s">
        <v>5842</v>
      </c>
      <c r="AD178" s="84">
        <v>24</v>
      </c>
      <c r="AE178" s="84" t="s">
        <v>5621</v>
      </c>
      <c r="AF178" s="84" t="s">
        <v>5956</v>
      </c>
      <c r="AG178" s="108" t="s">
        <v>5965</v>
      </c>
      <c r="AH178" s="84" t="s">
        <v>5769</v>
      </c>
      <c r="AI178" s="108" t="s">
        <v>5954</v>
      </c>
      <c r="AJ178" s="84">
        <v>2612</v>
      </c>
      <c r="AK178" s="84">
        <v>2950</v>
      </c>
      <c r="AL178" s="108" t="s">
        <v>5808</v>
      </c>
      <c r="AM178" s="84">
        <v>38009.67</v>
      </c>
      <c r="AN178" s="112">
        <v>14752.33</v>
      </c>
      <c r="AO178" s="112">
        <v>52762</v>
      </c>
      <c r="AP178" s="112">
        <v>16468.330000000002</v>
      </c>
      <c r="AQ178" s="112">
        <v>1231.67</v>
      </c>
      <c r="AR178" s="112">
        <v>17700</v>
      </c>
      <c r="AS178" s="112">
        <v>16468.330000000002</v>
      </c>
      <c r="AT178" s="112">
        <v>1231.67</v>
      </c>
      <c r="AU178" s="112">
        <v>17700</v>
      </c>
      <c r="AV178" s="84">
        <v>37</v>
      </c>
      <c r="AW178" s="84"/>
      <c r="AX178" s="84"/>
      <c r="AY178" s="108"/>
      <c r="AZ178" s="84"/>
      <c r="BA178" s="84"/>
      <c r="BB178" s="84" t="s">
        <v>5626</v>
      </c>
      <c r="BC178" s="84"/>
      <c r="BD178" s="108" t="s">
        <v>5958</v>
      </c>
      <c r="BE178" s="84">
        <v>54478</v>
      </c>
      <c r="BF178" s="38" t="s">
        <v>802</v>
      </c>
      <c r="BG178" s="84" t="s">
        <v>7506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183828</v>
      </c>
      <c r="J179" s="38" t="s">
        <v>594</v>
      </c>
      <c r="K179" s="84">
        <v>183828</v>
      </c>
      <c r="L179" s="84" t="s">
        <v>254</v>
      </c>
      <c r="M179" s="38" t="s">
        <v>255</v>
      </c>
      <c r="N179" s="84">
        <v>309652</v>
      </c>
      <c r="O179" s="84" t="s">
        <v>595</v>
      </c>
      <c r="P179" s="84">
        <v>496492</v>
      </c>
      <c r="Q179" s="38" t="s">
        <v>788</v>
      </c>
      <c r="R179" s="38" t="s">
        <v>338</v>
      </c>
      <c r="S179" s="84" t="s">
        <v>804</v>
      </c>
      <c r="T179" s="84" t="s">
        <v>804</v>
      </c>
      <c r="U179" s="84" t="s">
        <v>269</v>
      </c>
      <c r="V179" s="84" t="s">
        <v>261</v>
      </c>
      <c r="W179" s="84">
        <v>541</v>
      </c>
      <c r="X179" s="38" t="s">
        <v>448</v>
      </c>
      <c r="Y179" s="84">
        <v>349417051</v>
      </c>
      <c r="Z179" s="38" t="s">
        <v>805</v>
      </c>
      <c r="AA179" s="108" t="s">
        <v>5940</v>
      </c>
      <c r="AB179" s="84">
        <v>41952</v>
      </c>
      <c r="AC179" s="108" t="s">
        <v>5842</v>
      </c>
      <c r="AD179" s="84">
        <v>24</v>
      </c>
      <c r="AE179" s="84" t="s">
        <v>5675</v>
      </c>
      <c r="AF179" s="84" t="s">
        <v>5941</v>
      </c>
      <c r="AG179" s="108" t="s">
        <v>5942</v>
      </c>
      <c r="AH179" s="84" t="s">
        <v>5687</v>
      </c>
      <c r="AI179" s="108" t="s">
        <v>5954</v>
      </c>
      <c r="AJ179" s="84">
        <v>2376</v>
      </c>
      <c r="AK179" s="84">
        <v>2250</v>
      </c>
      <c r="AL179" s="108" t="s">
        <v>5917</v>
      </c>
      <c r="AM179" s="84">
        <v>37588.44</v>
      </c>
      <c r="AN179" s="112">
        <v>12037.56</v>
      </c>
      <c r="AO179" s="112">
        <v>49626</v>
      </c>
      <c r="AP179" s="112">
        <v>4363.5600000000004</v>
      </c>
      <c r="AQ179" s="112">
        <v>136.44</v>
      </c>
      <c r="AR179" s="112">
        <v>4500</v>
      </c>
      <c r="AS179" s="112">
        <v>4363.5600000000004</v>
      </c>
      <c r="AT179" s="112">
        <v>136.44</v>
      </c>
      <c r="AU179" s="112">
        <v>4500</v>
      </c>
      <c r="AV179" s="84">
        <v>37</v>
      </c>
      <c r="AW179" s="84"/>
      <c r="AX179" s="84"/>
      <c r="AY179" s="108"/>
      <c r="AZ179" s="84"/>
      <c r="BA179" s="84"/>
      <c r="BB179" s="84" t="s">
        <v>5626</v>
      </c>
      <c r="BC179" s="84"/>
      <c r="BD179" s="108" t="s">
        <v>6879</v>
      </c>
      <c r="BE179" s="84">
        <v>41952</v>
      </c>
      <c r="BF179" s="38" t="s">
        <v>804</v>
      </c>
      <c r="BG179" s="84" t="s">
        <v>7507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188878</v>
      </c>
      <c r="J180" s="38" t="s">
        <v>762</v>
      </c>
      <c r="K180" s="84">
        <v>188878</v>
      </c>
      <c r="L180" s="84" t="s">
        <v>329</v>
      </c>
      <c r="M180" s="38" t="s">
        <v>330</v>
      </c>
      <c r="N180" s="84">
        <v>289092</v>
      </c>
      <c r="O180" s="84" t="s">
        <v>763</v>
      </c>
      <c r="P180" s="84">
        <v>514796</v>
      </c>
      <c r="Q180" s="38" t="s">
        <v>764</v>
      </c>
      <c r="R180" s="38" t="s">
        <v>338</v>
      </c>
      <c r="S180" s="84" t="s">
        <v>806</v>
      </c>
      <c r="T180" s="84" t="s">
        <v>806</v>
      </c>
      <c r="U180" s="84" t="s">
        <v>374</v>
      </c>
      <c r="V180" s="84" t="s">
        <v>261</v>
      </c>
      <c r="W180" s="84">
        <v>541</v>
      </c>
      <c r="X180" s="38" t="s">
        <v>448</v>
      </c>
      <c r="Y180" s="84">
        <v>349417528</v>
      </c>
      <c r="Z180" s="38" t="s">
        <v>807</v>
      </c>
      <c r="AA180" s="108" t="s">
        <v>5940</v>
      </c>
      <c r="AB180" s="84">
        <v>33602</v>
      </c>
      <c r="AC180" s="108" t="s">
        <v>5638</v>
      </c>
      <c r="AD180" s="84">
        <v>24</v>
      </c>
      <c r="AE180" s="84" t="s">
        <v>5675</v>
      </c>
      <c r="AF180" s="84" t="s">
        <v>5941</v>
      </c>
      <c r="AG180" s="108" t="s">
        <v>5942</v>
      </c>
      <c r="AH180" s="84" t="s">
        <v>5687</v>
      </c>
      <c r="AI180" s="108" t="s">
        <v>5929</v>
      </c>
      <c r="AJ180" s="84">
        <v>1897</v>
      </c>
      <c r="AK180" s="84">
        <v>1800</v>
      </c>
      <c r="AL180" s="108" t="s">
        <v>5741</v>
      </c>
      <c r="AM180" s="84">
        <v>24540.16</v>
      </c>
      <c r="AN180" s="112">
        <v>9156.84</v>
      </c>
      <c r="AO180" s="112">
        <v>33697</v>
      </c>
      <c r="AP180" s="112">
        <v>9061.84</v>
      </c>
      <c r="AQ180" s="112">
        <v>538.16</v>
      </c>
      <c r="AR180" s="112">
        <v>9600</v>
      </c>
      <c r="AS180" s="112">
        <v>9061.84</v>
      </c>
      <c r="AT180" s="112">
        <v>538.16</v>
      </c>
      <c r="AU180" s="112">
        <v>9600</v>
      </c>
      <c r="AV180" s="84">
        <v>37</v>
      </c>
      <c r="AW180" s="84"/>
      <c r="AX180" s="84"/>
      <c r="AY180" s="108"/>
      <c r="AZ180" s="84"/>
      <c r="BA180" s="84"/>
      <c r="BB180" s="84" t="s">
        <v>5626</v>
      </c>
      <c r="BC180" s="84"/>
      <c r="BD180" s="108" t="s">
        <v>5958</v>
      </c>
      <c r="BE180" s="84">
        <v>33602</v>
      </c>
      <c r="BF180" s="38" t="s">
        <v>806</v>
      </c>
      <c r="BG180" s="84" t="s">
        <v>7508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6847</v>
      </c>
      <c r="J181" s="38" t="s">
        <v>808</v>
      </c>
      <c r="K181" s="84">
        <v>6847</v>
      </c>
      <c r="L181" s="84" t="s">
        <v>254</v>
      </c>
      <c r="M181" s="38" t="s">
        <v>255</v>
      </c>
      <c r="N181" s="84">
        <v>11306</v>
      </c>
      <c r="O181" s="84" t="s">
        <v>809</v>
      </c>
      <c r="P181" s="84">
        <v>15178</v>
      </c>
      <c r="Q181" s="38" t="s">
        <v>810</v>
      </c>
      <c r="R181" s="38" t="s">
        <v>338</v>
      </c>
      <c r="S181" s="84" t="s">
        <v>811</v>
      </c>
      <c r="T181" s="84" t="s">
        <v>811</v>
      </c>
      <c r="U181" s="84" t="s">
        <v>292</v>
      </c>
      <c r="V181" s="84" t="s">
        <v>261</v>
      </c>
      <c r="W181" s="84">
        <v>541</v>
      </c>
      <c r="X181" s="38" t="s">
        <v>461</v>
      </c>
      <c r="Y181" s="84">
        <v>349418077</v>
      </c>
      <c r="Z181" s="38" t="s">
        <v>812</v>
      </c>
      <c r="AA181" s="108" t="s">
        <v>5966</v>
      </c>
      <c r="AB181" s="84">
        <v>54478</v>
      </c>
      <c r="AC181" s="108" t="s">
        <v>5705</v>
      </c>
      <c r="AD181" s="84">
        <v>24</v>
      </c>
      <c r="AE181" s="84" t="s">
        <v>5621</v>
      </c>
      <c r="AF181" s="84" t="s">
        <v>5967</v>
      </c>
      <c r="AG181" s="108" t="s">
        <v>5968</v>
      </c>
      <c r="AH181" s="84" t="s">
        <v>5769</v>
      </c>
      <c r="AI181" s="108" t="s">
        <v>5933</v>
      </c>
      <c r="AJ181" s="84">
        <v>2500</v>
      </c>
      <c r="AK181" s="84">
        <v>2950</v>
      </c>
      <c r="AL181" s="108" t="s">
        <v>5823</v>
      </c>
      <c r="AM181" s="84">
        <v>48756.89</v>
      </c>
      <c r="AN181" s="112">
        <v>15693.11</v>
      </c>
      <c r="AO181" s="112">
        <v>64450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37</v>
      </c>
      <c r="AW181" s="84"/>
      <c r="AX181" s="84"/>
      <c r="AY181" s="108"/>
      <c r="AZ181" s="84"/>
      <c r="BA181" s="84"/>
      <c r="BB181" s="84" t="s">
        <v>5626</v>
      </c>
      <c r="BC181" s="84"/>
      <c r="BD181" s="108" t="s">
        <v>6879</v>
      </c>
      <c r="BE181" s="84">
        <v>54478</v>
      </c>
      <c r="BF181" s="38" t="s">
        <v>811</v>
      </c>
      <c r="BG181" s="84" t="s">
        <v>7509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6845</v>
      </c>
      <c r="J182" s="38" t="s">
        <v>385</v>
      </c>
      <c r="K182" s="84">
        <v>6845</v>
      </c>
      <c r="L182" s="84" t="s">
        <v>254</v>
      </c>
      <c r="M182" s="38" t="s">
        <v>255</v>
      </c>
      <c r="N182" s="84">
        <v>11304</v>
      </c>
      <c r="O182" s="84" t="s">
        <v>800</v>
      </c>
      <c r="P182" s="84">
        <v>15175</v>
      </c>
      <c r="Q182" s="38" t="s">
        <v>801</v>
      </c>
      <c r="R182" s="38" t="s">
        <v>338</v>
      </c>
      <c r="S182" s="84" t="s">
        <v>813</v>
      </c>
      <c r="T182" s="84" t="s">
        <v>813</v>
      </c>
      <c r="U182" s="84" t="s">
        <v>292</v>
      </c>
      <c r="V182" s="84" t="s">
        <v>261</v>
      </c>
      <c r="W182" s="84">
        <v>541</v>
      </c>
      <c r="X182" s="38" t="s">
        <v>553</v>
      </c>
      <c r="Y182" s="84">
        <v>349419573</v>
      </c>
      <c r="Z182" s="38" t="s">
        <v>814</v>
      </c>
      <c r="AA182" s="108" t="s">
        <v>5966</v>
      </c>
      <c r="AB182" s="84">
        <v>41952</v>
      </c>
      <c r="AC182" s="108" t="s">
        <v>5842</v>
      </c>
      <c r="AD182" s="84">
        <v>24</v>
      </c>
      <c r="AE182" s="84" t="s">
        <v>5675</v>
      </c>
      <c r="AF182" s="84" t="s">
        <v>5941</v>
      </c>
      <c r="AG182" s="108" t="s">
        <v>5969</v>
      </c>
      <c r="AH182" s="84" t="s">
        <v>5687</v>
      </c>
      <c r="AI182" s="108" t="s">
        <v>5954</v>
      </c>
      <c r="AJ182" s="84">
        <v>2348</v>
      </c>
      <c r="AK182" s="84">
        <v>2250</v>
      </c>
      <c r="AL182" s="108" t="s">
        <v>5970</v>
      </c>
      <c r="AM182" s="84">
        <v>29391.42</v>
      </c>
      <c r="AN182" s="112">
        <v>11206.58</v>
      </c>
      <c r="AO182" s="112">
        <v>40598</v>
      </c>
      <c r="AP182" s="112">
        <v>12560.58</v>
      </c>
      <c r="AQ182" s="112">
        <v>939.42</v>
      </c>
      <c r="AR182" s="112">
        <v>13500</v>
      </c>
      <c r="AS182" s="112">
        <v>12560.58</v>
      </c>
      <c r="AT182" s="112">
        <v>939.42</v>
      </c>
      <c r="AU182" s="112">
        <v>13500</v>
      </c>
      <c r="AV182" s="84">
        <v>37</v>
      </c>
      <c r="AW182" s="84"/>
      <c r="AX182" s="84"/>
      <c r="AY182" s="108"/>
      <c r="AZ182" s="84"/>
      <c r="BA182" s="84"/>
      <c r="BB182" s="84" t="s">
        <v>5626</v>
      </c>
      <c r="BC182" s="84"/>
      <c r="BD182" s="108" t="s">
        <v>5958</v>
      </c>
      <c r="BE182" s="84">
        <v>41952</v>
      </c>
      <c r="BF182" s="38" t="s">
        <v>813</v>
      </c>
      <c r="BG182" s="84" t="s">
        <v>7510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6827</v>
      </c>
      <c r="J183" s="38" t="s">
        <v>253</v>
      </c>
      <c r="K183" s="84">
        <v>6827</v>
      </c>
      <c r="L183" s="84" t="s">
        <v>254</v>
      </c>
      <c r="M183" s="38" t="s">
        <v>255</v>
      </c>
      <c r="N183" s="84">
        <v>356065</v>
      </c>
      <c r="O183" s="84" t="s">
        <v>715</v>
      </c>
      <c r="P183" s="84">
        <v>507834</v>
      </c>
      <c r="Q183" s="38" t="s">
        <v>716</v>
      </c>
      <c r="R183" s="38" t="s">
        <v>338</v>
      </c>
      <c r="S183" s="84" t="s">
        <v>815</v>
      </c>
      <c r="T183" s="84" t="s">
        <v>815</v>
      </c>
      <c r="U183" s="84" t="s">
        <v>292</v>
      </c>
      <c r="V183" s="84" t="s">
        <v>261</v>
      </c>
      <c r="W183" s="84">
        <v>541</v>
      </c>
      <c r="X183" s="38" t="s">
        <v>461</v>
      </c>
      <c r="Y183" s="84">
        <v>349419819</v>
      </c>
      <c r="Z183" s="38" t="s">
        <v>816</v>
      </c>
      <c r="AA183" s="108" t="s">
        <v>5966</v>
      </c>
      <c r="AB183" s="84">
        <v>41752</v>
      </c>
      <c r="AC183" s="108" t="s">
        <v>5724</v>
      </c>
      <c r="AD183" s="84">
        <v>24</v>
      </c>
      <c r="AE183" s="84" t="s">
        <v>5675</v>
      </c>
      <c r="AF183" s="84" t="s">
        <v>5941</v>
      </c>
      <c r="AG183" s="108" t="s">
        <v>5969</v>
      </c>
      <c r="AH183" s="84" t="s">
        <v>5687</v>
      </c>
      <c r="AI183" s="108" t="s">
        <v>5882</v>
      </c>
      <c r="AJ183" s="84">
        <v>2171</v>
      </c>
      <c r="AK183" s="84">
        <v>2250</v>
      </c>
      <c r="AL183" s="108" t="s">
        <v>5787</v>
      </c>
      <c r="AM183" s="84">
        <v>29191.42</v>
      </c>
      <c r="AN183" s="112">
        <v>11229.58</v>
      </c>
      <c r="AO183" s="112">
        <v>40421</v>
      </c>
      <c r="AP183" s="112">
        <v>12560.58</v>
      </c>
      <c r="AQ183" s="112">
        <v>939.42</v>
      </c>
      <c r="AR183" s="112">
        <v>13500</v>
      </c>
      <c r="AS183" s="112">
        <v>12560.58</v>
      </c>
      <c r="AT183" s="112">
        <v>939.42</v>
      </c>
      <c r="AU183" s="112">
        <v>13500</v>
      </c>
      <c r="AV183" s="84">
        <v>37</v>
      </c>
      <c r="AW183" s="84"/>
      <c r="AX183" s="84"/>
      <c r="AY183" s="108"/>
      <c r="AZ183" s="84"/>
      <c r="BA183" s="84"/>
      <c r="BB183" s="84" t="s">
        <v>5626</v>
      </c>
      <c r="BC183" s="84"/>
      <c r="BD183" s="108" t="s">
        <v>5958</v>
      </c>
      <c r="BE183" s="84">
        <v>41752</v>
      </c>
      <c r="BF183" s="38" t="s">
        <v>815</v>
      </c>
      <c r="BG183" s="84" t="s">
        <v>7511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184173</v>
      </c>
      <c r="J184" s="38" t="s">
        <v>253</v>
      </c>
      <c r="K184" s="84">
        <v>184173</v>
      </c>
      <c r="L184" s="84" t="s">
        <v>254</v>
      </c>
      <c r="M184" s="38" t="s">
        <v>255</v>
      </c>
      <c r="N184" s="84">
        <v>362982</v>
      </c>
      <c r="O184" s="84" t="s">
        <v>817</v>
      </c>
      <c r="P184" s="84">
        <v>524086</v>
      </c>
      <c r="Q184" s="38" t="s">
        <v>818</v>
      </c>
      <c r="R184" s="38" t="s">
        <v>338</v>
      </c>
      <c r="S184" s="84" t="s">
        <v>819</v>
      </c>
      <c r="T184" s="84" t="s">
        <v>819</v>
      </c>
      <c r="U184" s="84" t="s">
        <v>269</v>
      </c>
      <c r="V184" s="84" t="s">
        <v>261</v>
      </c>
      <c r="W184" s="84">
        <v>541</v>
      </c>
      <c r="X184" s="38" t="s">
        <v>448</v>
      </c>
      <c r="Y184" s="84">
        <v>349425360</v>
      </c>
      <c r="Z184" s="38" t="s">
        <v>820</v>
      </c>
      <c r="AA184" s="108" t="s">
        <v>5971</v>
      </c>
      <c r="AB184" s="84">
        <v>41952</v>
      </c>
      <c r="AC184" s="108" t="s">
        <v>5724</v>
      </c>
      <c r="AD184" s="84">
        <v>24</v>
      </c>
      <c r="AE184" s="84" t="s">
        <v>5675</v>
      </c>
      <c r="AF184" s="84" t="s">
        <v>5941</v>
      </c>
      <c r="AG184" s="108" t="s">
        <v>5972</v>
      </c>
      <c r="AH184" s="84" t="s">
        <v>5687</v>
      </c>
      <c r="AI184" s="108" t="s">
        <v>5882</v>
      </c>
      <c r="AJ184" s="84">
        <v>2348</v>
      </c>
      <c r="AK184" s="84">
        <v>2250</v>
      </c>
      <c r="AL184" s="108" t="s">
        <v>5728</v>
      </c>
      <c r="AM184" s="84">
        <v>27439.62</v>
      </c>
      <c r="AN184" s="112">
        <v>10908.38</v>
      </c>
      <c r="AO184" s="112">
        <v>38348</v>
      </c>
      <c r="AP184" s="112">
        <v>14512.38</v>
      </c>
      <c r="AQ184" s="112">
        <v>1237.6199999999999</v>
      </c>
      <c r="AR184" s="112">
        <v>15750</v>
      </c>
      <c r="AS184" s="112">
        <v>14512.38</v>
      </c>
      <c r="AT184" s="112">
        <v>1237.6199999999999</v>
      </c>
      <c r="AU184" s="112">
        <v>15750</v>
      </c>
      <c r="AV184" s="84">
        <v>37</v>
      </c>
      <c r="AW184" s="84"/>
      <c r="AX184" s="84"/>
      <c r="AY184" s="108"/>
      <c r="AZ184" s="84"/>
      <c r="BA184" s="84"/>
      <c r="BB184" s="84" t="s">
        <v>5626</v>
      </c>
      <c r="BC184" s="84"/>
      <c r="BD184" s="108" t="s">
        <v>5958</v>
      </c>
      <c r="BE184" s="84">
        <v>41952</v>
      </c>
      <c r="BF184" s="38" t="s">
        <v>819</v>
      </c>
      <c r="BG184" s="84" t="s">
        <v>7512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188381</v>
      </c>
      <c r="J185" s="38" t="s">
        <v>441</v>
      </c>
      <c r="K185" s="84">
        <v>188381</v>
      </c>
      <c r="L185" s="84" t="s">
        <v>287</v>
      </c>
      <c r="M185" s="38" t="s">
        <v>288</v>
      </c>
      <c r="N185" s="84">
        <v>348165</v>
      </c>
      <c r="O185" s="84" t="s">
        <v>547</v>
      </c>
      <c r="P185" s="84">
        <v>492626</v>
      </c>
      <c r="Q185" s="38" t="s">
        <v>821</v>
      </c>
      <c r="R185" s="38" t="s">
        <v>338</v>
      </c>
      <c r="S185" s="84" t="s">
        <v>822</v>
      </c>
      <c r="T185" s="84" t="s">
        <v>822</v>
      </c>
      <c r="U185" s="84" t="s">
        <v>292</v>
      </c>
      <c r="V185" s="84" t="s">
        <v>261</v>
      </c>
      <c r="W185" s="84">
        <v>541</v>
      </c>
      <c r="X185" s="38" t="s">
        <v>823</v>
      </c>
      <c r="Y185" s="84">
        <v>349436997</v>
      </c>
      <c r="Z185" s="38" t="s">
        <v>824</v>
      </c>
      <c r="AA185" s="108" t="s">
        <v>5973</v>
      </c>
      <c r="AB185" s="84">
        <v>41952</v>
      </c>
      <c r="AC185" s="108" t="s">
        <v>5747</v>
      </c>
      <c r="AD185" s="84">
        <v>24</v>
      </c>
      <c r="AE185" s="84" t="s">
        <v>5675</v>
      </c>
      <c r="AF185" s="84" t="s">
        <v>5974</v>
      </c>
      <c r="AG185" s="108" t="s">
        <v>5975</v>
      </c>
      <c r="AH185" s="84" t="s">
        <v>5687</v>
      </c>
      <c r="AI185" s="108" t="s">
        <v>5976</v>
      </c>
      <c r="AJ185" s="84">
        <v>2590</v>
      </c>
      <c r="AK185" s="84">
        <v>2250</v>
      </c>
      <c r="AL185" s="108" t="s">
        <v>5977</v>
      </c>
      <c r="AM185" s="84">
        <v>33394.54</v>
      </c>
      <c r="AN185" s="112">
        <v>11935.46</v>
      </c>
      <c r="AO185" s="112">
        <v>45330</v>
      </c>
      <c r="AP185" s="112">
        <v>8557.4599999999991</v>
      </c>
      <c r="AQ185" s="112">
        <v>452.54</v>
      </c>
      <c r="AR185" s="112">
        <v>9010</v>
      </c>
      <c r="AS185" s="112">
        <v>8557.4599999999991</v>
      </c>
      <c r="AT185" s="112">
        <v>452.54</v>
      </c>
      <c r="AU185" s="112">
        <v>9010</v>
      </c>
      <c r="AV185" s="84">
        <v>36</v>
      </c>
      <c r="AW185" s="84"/>
      <c r="AX185" s="84"/>
      <c r="AY185" s="108"/>
      <c r="AZ185" s="84"/>
      <c r="BA185" s="84"/>
      <c r="BB185" s="84" t="s">
        <v>5626</v>
      </c>
      <c r="BC185" s="84"/>
      <c r="BD185" s="108" t="s">
        <v>6387</v>
      </c>
      <c r="BE185" s="84">
        <v>41952</v>
      </c>
      <c r="BF185" s="38" t="s">
        <v>822</v>
      </c>
      <c r="BG185" s="84" t="s">
        <v>7513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190501</v>
      </c>
      <c r="J186" s="38" t="s">
        <v>482</v>
      </c>
      <c r="K186" s="84">
        <v>190501</v>
      </c>
      <c r="L186" s="84" t="s">
        <v>287</v>
      </c>
      <c r="M186" s="38" t="s">
        <v>288</v>
      </c>
      <c r="N186" s="84">
        <v>346029</v>
      </c>
      <c r="O186" s="84" t="s">
        <v>483</v>
      </c>
      <c r="P186" s="84">
        <v>489011</v>
      </c>
      <c r="Q186" s="38" t="s">
        <v>484</v>
      </c>
      <c r="R186" s="38" t="s">
        <v>338</v>
      </c>
      <c r="S186" s="84" t="s">
        <v>825</v>
      </c>
      <c r="T186" s="84" t="s">
        <v>825</v>
      </c>
      <c r="U186" s="84" t="s">
        <v>292</v>
      </c>
      <c r="V186" s="84" t="s">
        <v>261</v>
      </c>
      <c r="W186" s="84">
        <v>541</v>
      </c>
      <c r="X186" s="38" t="s">
        <v>823</v>
      </c>
      <c r="Y186" s="84">
        <v>349437071</v>
      </c>
      <c r="Z186" s="38" t="s">
        <v>826</v>
      </c>
      <c r="AA186" s="108" t="s">
        <v>5978</v>
      </c>
      <c r="AB186" s="84">
        <v>33602</v>
      </c>
      <c r="AC186" s="108" t="s">
        <v>5747</v>
      </c>
      <c r="AD186" s="84">
        <v>24</v>
      </c>
      <c r="AE186" s="84" t="s">
        <v>5675</v>
      </c>
      <c r="AF186" s="84" t="s">
        <v>5979</v>
      </c>
      <c r="AG186" s="108" t="s">
        <v>5980</v>
      </c>
      <c r="AH186" s="84" t="s">
        <v>5687</v>
      </c>
      <c r="AI186" s="108" t="s">
        <v>5981</v>
      </c>
      <c r="AJ186" s="84">
        <v>1690</v>
      </c>
      <c r="AK186" s="84">
        <v>1800</v>
      </c>
      <c r="AL186" s="108" t="s">
        <v>5799</v>
      </c>
      <c r="AM186" s="84">
        <v>25140.16</v>
      </c>
      <c r="AN186" s="112">
        <v>8949.84</v>
      </c>
      <c r="AO186" s="112">
        <v>34090</v>
      </c>
      <c r="AP186" s="112">
        <v>8461.84</v>
      </c>
      <c r="AQ186" s="112">
        <v>538.16</v>
      </c>
      <c r="AR186" s="112">
        <v>9000</v>
      </c>
      <c r="AS186" s="112">
        <v>8461.84</v>
      </c>
      <c r="AT186" s="112">
        <v>538.16</v>
      </c>
      <c r="AU186" s="112">
        <v>9000</v>
      </c>
      <c r="AV186" s="84">
        <v>37</v>
      </c>
      <c r="AW186" s="84"/>
      <c r="AX186" s="84"/>
      <c r="AY186" s="108"/>
      <c r="AZ186" s="84"/>
      <c r="BA186" s="84"/>
      <c r="BB186" s="84" t="s">
        <v>5626</v>
      </c>
      <c r="BC186" s="84"/>
      <c r="BD186" s="108" t="s">
        <v>5958</v>
      </c>
      <c r="BE186" s="84">
        <v>33602</v>
      </c>
      <c r="BF186" s="38" t="s">
        <v>825</v>
      </c>
      <c r="BG186" s="84" t="s">
        <v>7514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185147</v>
      </c>
      <c r="J187" s="38" t="s">
        <v>341</v>
      </c>
      <c r="K187" s="84">
        <v>185147</v>
      </c>
      <c r="L187" s="84" t="s">
        <v>329</v>
      </c>
      <c r="M187" s="38" t="s">
        <v>330</v>
      </c>
      <c r="N187" s="84">
        <v>316153</v>
      </c>
      <c r="O187" s="84" t="s">
        <v>342</v>
      </c>
      <c r="P187" s="84">
        <v>436772</v>
      </c>
      <c r="Q187" s="38" t="s">
        <v>827</v>
      </c>
      <c r="R187" s="38" t="s">
        <v>338</v>
      </c>
      <c r="S187" s="84" t="s">
        <v>828</v>
      </c>
      <c r="T187" s="84" t="s">
        <v>828</v>
      </c>
      <c r="U187" s="84" t="s">
        <v>292</v>
      </c>
      <c r="V187" s="84" t="s">
        <v>261</v>
      </c>
      <c r="W187" s="84">
        <v>541</v>
      </c>
      <c r="X187" s="38" t="s">
        <v>823</v>
      </c>
      <c r="Y187" s="84">
        <v>349450483</v>
      </c>
      <c r="Z187" s="38" t="s">
        <v>829</v>
      </c>
      <c r="AA187" s="108" t="s">
        <v>5953</v>
      </c>
      <c r="AB187" s="84">
        <v>41952</v>
      </c>
      <c r="AC187" s="108" t="s">
        <v>5657</v>
      </c>
      <c r="AD187" s="84">
        <v>24</v>
      </c>
      <c r="AE187" s="84" t="s">
        <v>5675</v>
      </c>
      <c r="AF187" s="84" t="s">
        <v>5979</v>
      </c>
      <c r="AG187" s="108" t="s">
        <v>5982</v>
      </c>
      <c r="AH187" s="84" t="s">
        <v>5687</v>
      </c>
      <c r="AI187" s="108" t="s">
        <v>5933</v>
      </c>
      <c r="AJ187" s="84">
        <v>2175</v>
      </c>
      <c r="AK187" s="84">
        <v>2250</v>
      </c>
      <c r="AL187" s="108" t="s">
        <v>5983</v>
      </c>
      <c r="AM187" s="84">
        <v>23651.63</v>
      </c>
      <c r="AN187" s="112">
        <v>10023.370000000001</v>
      </c>
      <c r="AO187" s="112">
        <v>33675</v>
      </c>
      <c r="AP187" s="112">
        <v>18300.37</v>
      </c>
      <c r="AQ187" s="112">
        <v>1949.63</v>
      </c>
      <c r="AR187" s="112">
        <v>20250</v>
      </c>
      <c r="AS187" s="112">
        <v>18300.37</v>
      </c>
      <c r="AT187" s="112">
        <v>1949.63</v>
      </c>
      <c r="AU187" s="112">
        <v>20250</v>
      </c>
      <c r="AV187" s="84">
        <v>38</v>
      </c>
      <c r="AW187" s="84"/>
      <c r="AX187" s="84"/>
      <c r="AY187" s="108"/>
      <c r="AZ187" s="84"/>
      <c r="BA187" s="84"/>
      <c r="BB187" s="84" t="s">
        <v>5626</v>
      </c>
      <c r="BC187" s="84"/>
      <c r="BD187" s="108" t="s">
        <v>5958</v>
      </c>
      <c r="BE187" s="84">
        <v>41952</v>
      </c>
      <c r="BF187" s="38" t="s">
        <v>828</v>
      </c>
      <c r="BG187" s="84" t="s">
        <v>7515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183828</v>
      </c>
      <c r="J188" s="38" t="s">
        <v>594</v>
      </c>
      <c r="K188" s="84">
        <v>183828</v>
      </c>
      <c r="L188" s="84" t="s">
        <v>254</v>
      </c>
      <c r="M188" s="38" t="s">
        <v>255</v>
      </c>
      <c r="N188" s="84">
        <v>309652</v>
      </c>
      <c r="O188" s="84" t="s">
        <v>595</v>
      </c>
      <c r="P188" s="84">
        <v>493811</v>
      </c>
      <c r="Q188" s="38" t="s">
        <v>596</v>
      </c>
      <c r="R188" s="38" t="s">
        <v>338</v>
      </c>
      <c r="S188" s="84" t="s">
        <v>830</v>
      </c>
      <c r="T188" s="84" t="s">
        <v>830</v>
      </c>
      <c r="U188" s="84" t="s">
        <v>292</v>
      </c>
      <c r="V188" s="84" t="s">
        <v>261</v>
      </c>
      <c r="W188" s="84">
        <v>541</v>
      </c>
      <c r="X188" s="38" t="s">
        <v>270</v>
      </c>
      <c r="Y188" s="84">
        <v>349466680</v>
      </c>
      <c r="Z188" s="38" t="s">
        <v>831</v>
      </c>
      <c r="AA188" s="108" t="s">
        <v>5984</v>
      </c>
      <c r="AB188" s="84">
        <v>41752</v>
      </c>
      <c r="AC188" s="108" t="s">
        <v>5842</v>
      </c>
      <c r="AD188" s="84">
        <v>24</v>
      </c>
      <c r="AE188" s="84" t="s">
        <v>5675</v>
      </c>
      <c r="AF188" s="84" t="s">
        <v>5985</v>
      </c>
      <c r="AG188" s="108" t="s">
        <v>5986</v>
      </c>
      <c r="AH188" s="84" t="s">
        <v>5687</v>
      </c>
      <c r="AI188" s="108" t="s">
        <v>5987</v>
      </c>
      <c r="AJ188" s="84">
        <v>2412</v>
      </c>
      <c r="AK188" s="84">
        <v>2250</v>
      </c>
      <c r="AL188" s="108" t="s">
        <v>5845</v>
      </c>
      <c r="AM188" s="84">
        <v>31179.03</v>
      </c>
      <c r="AN188" s="112">
        <v>11732.97</v>
      </c>
      <c r="AO188" s="112">
        <v>42912</v>
      </c>
      <c r="AP188" s="112">
        <v>10572.97</v>
      </c>
      <c r="AQ188" s="112">
        <v>677.03</v>
      </c>
      <c r="AR188" s="112">
        <v>11250</v>
      </c>
      <c r="AS188" s="112">
        <v>10572.97</v>
      </c>
      <c r="AT188" s="112">
        <v>677.03</v>
      </c>
      <c r="AU188" s="112">
        <v>11250</v>
      </c>
      <c r="AV188" s="84">
        <v>36</v>
      </c>
      <c r="AW188" s="84"/>
      <c r="AX188" s="84"/>
      <c r="AY188" s="108"/>
      <c r="AZ188" s="84"/>
      <c r="BA188" s="84"/>
      <c r="BB188" s="84" t="s">
        <v>5626</v>
      </c>
      <c r="BC188" s="84"/>
      <c r="BD188" s="108" t="s">
        <v>5958</v>
      </c>
      <c r="BE188" s="84">
        <v>41752</v>
      </c>
      <c r="BF188" s="38" t="s">
        <v>830</v>
      </c>
      <c r="BG188" s="84" t="s">
        <v>7516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188782</v>
      </c>
      <c r="J189" s="38" t="s">
        <v>301</v>
      </c>
      <c r="K189" s="84">
        <v>188782</v>
      </c>
      <c r="L189" s="84" t="s">
        <v>287</v>
      </c>
      <c r="M189" s="38" t="s">
        <v>288</v>
      </c>
      <c r="N189" s="84">
        <v>360725</v>
      </c>
      <c r="O189" s="84" t="s">
        <v>771</v>
      </c>
      <c r="P189" s="84">
        <v>518635</v>
      </c>
      <c r="Q189" s="38" t="s">
        <v>772</v>
      </c>
      <c r="R189" s="38" t="s">
        <v>338</v>
      </c>
      <c r="S189" s="84" t="s">
        <v>832</v>
      </c>
      <c r="T189" s="84" t="s">
        <v>832</v>
      </c>
      <c r="U189" s="84" t="s">
        <v>292</v>
      </c>
      <c r="V189" s="84" t="s">
        <v>261</v>
      </c>
      <c r="W189" s="84">
        <v>541</v>
      </c>
      <c r="X189" s="38" t="s">
        <v>833</v>
      </c>
      <c r="Y189" s="84">
        <v>349468073</v>
      </c>
      <c r="Z189" s="38" t="s">
        <v>834</v>
      </c>
      <c r="AA189" s="108" t="s">
        <v>5988</v>
      </c>
      <c r="AB189" s="84">
        <v>41952</v>
      </c>
      <c r="AC189" s="108" t="s">
        <v>5657</v>
      </c>
      <c r="AD189" s="84">
        <v>24</v>
      </c>
      <c r="AE189" s="84" t="s">
        <v>5675</v>
      </c>
      <c r="AF189" s="84" t="s">
        <v>5989</v>
      </c>
      <c r="AG189" s="108" t="s">
        <v>5990</v>
      </c>
      <c r="AH189" s="84" t="s">
        <v>5687</v>
      </c>
      <c r="AI189" s="108" t="s">
        <v>5991</v>
      </c>
      <c r="AJ189" s="84">
        <v>2792</v>
      </c>
      <c r="AK189" s="84">
        <v>2250</v>
      </c>
      <c r="AL189" s="108" t="s">
        <v>5992</v>
      </c>
      <c r="AM189" s="84">
        <v>29387.21</v>
      </c>
      <c r="AN189" s="112">
        <v>11654.79</v>
      </c>
      <c r="AO189" s="112">
        <v>41042</v>
      </c>
      <c r="AP189" s="112">
        <v>12564.79</v>
      </c>
      <c r="AQ189" s="112">
        <v>935.21</v>
      </c>
      <c r="AR189" s="112">
        <v>13500</v>
      </c>
      <c r="AS189" s="112">
        <v>12564.79</v>
      </c>
      <c r="AT189" s="112">
        <v>935.21</v>
      </c>
      <c r="AU189" s="112">
        <v>13500</v>
      </c>
      <c r="AV189" s="84">
        <v>36</v>
      </c>
      <c r="AW189" s="84"/>
      <c r="AX189" s="84"/>
      <c r="AY189" s="108"/>
      <c r="AZ189" s="84"/>
      <c r="BA189" s="84"/>
      <c r="BB189" s="84" t="s">
        <v>5626</v>
      </c>
      <c r="BC189" s="84"/>
      <c r="BD189" s="108" t="s">
        <v>6387</v>
      </c>
      <c r="BE189" s="84">
        <v>41952</v>
      </c>
      <c r="BF189" s="38" t="s">
        <v>832</v>
      </c>
      <c r="BG189" s="84" t="s">
        <v>7517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188878</v>
      </c>
      <c r="J190" s="38" t="s">
        <v>762</v>
      </c>
      <c r="K190" s="84">
        <v>188878</v>
      </c>
      <c r="L190" s="84" t="s">
        <v>329</v>
      </c>
      <c r="M190" s="38" t="s">
        <v>330</v>
      </c>
      <c r="N190" s="84">
        <v>289092</v>
      </c>
      <c r="O190" s="84" t="s">
        <v>763</v>
      </c>
      <c r="P190" s="84">
        <v>514796</v>
      </c>
      <c r="Q190" s="38" t="s">
        <v>764</v>
      </c>
      <c r="R190" s="38" t="s">
        <v>338</v>
      </c>
      <c r="S190" s="84" t="s">
        <v>835</v>
      </c>
      <c r="T190" s="84" t="s">
        <v>835</v>
      </c>
      <c r="U190" s="84" t="s">
        <v>374</v>
      </c>
      <c r="V190" s="84" t="s">
        <v>261</v>
      </c>
      <c r="W190" s="84">
        <v>541</v>
      </c>
      <c r="X190" s="38" t="s">
        <v>270</v>
      </c>
      <c r="Y190" s="84">
        <v>349468098</v>
      </c>
      <c r="Z190" s="38" t="s">
        <v>836</v>
      </c>
      <c r="AA190" s="108" t="s">
        <v>5978</v>
      </c>
      <c r="AB190" s="84">
        <v>33602</v>
      </c>
      <c r="AC190" s="108" t="s">
        <v>5638</v>
      </c>
      <c r="AD190" s="84">
        <v>24</v>
      </c>
      <c r="AE190" s="84" t="s">
        <v>5675</v>
      </c>
      <c r="AF190" s="84" t="s">
        <v>5979</v>
      </c>
      <c r="AG190" s="108" t="s">
        <v>5980</v>
      </c>
      <c r="AH190" s="84" t="s">
        <v>5687</v>
      </c>
      <c r="AI190" s="108" t="s">
        <v>5929</v>
      </c>
      <c r="AJ190" s="84">
        <v>1736</v>
      </c>
      <c r="AK190" s="84">
        <v>1800</v>
      </c>
      <c r="AL190" s="108" t="s">
        <v>5741</v>
      </c>
      <c r="AM190" s="84">
        <v>23553.52</v>
      </c>
      <c r="AN190" s="112">
        <v>8782.48</v>
      </c>
      <c r="AO190" s="112">
        <v>32336</v>
      </c>
      <c r="AP190" s="112">
        <v>10048.48</v>
      </c>
      <c r="AQ190" s="112">
        <v>751.52</v>
      </c>
      <c r="AR190" s="112">
        <v>10800</v>
      </c>
      <c r="AS190" s="112">
        <v>10048.48</v>
      </c>
      <c r="AT190" s="112">
        <v>751.52</v>
      </c>
      <c r="AU190" s="112">
        <v>10800</v>
      </c>
      <c r="AV190" s="84">
        <v>37</v>
      </c>
      <c r="AW190" s="84"/>
      <c r="AX190" s="84"/>
      <c r="AY190" s="108"/>
      <c r="AZ190" s="84"/>
      <c r="BA190" s="84"/>
      <c r="BB190" s="84" t="s">
        <v>5626</v>
      </c>
      <c r="BC190" s="84"/>
      <c r="BD190" s="108" t="s">
        <v>5958</v>
      </c>
      <c r="BE190" s="84">
        <v>33602</v>
      </c>
      <c r="BF190" s="38" t="s">
        <v>835</v>
      </c>
      <c r="BG190" s="84" t="s">
        <v>7518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6847</v>
      </c>
      <c r="J191" s="38" t="s">
        <v>808</v>
      </c>
      <c r="K191" s="84">
        <v>6847</v>
      </c>
      <c r="L191" s="84" t="s">
        <v>254</v>
      </c>
      <c r="M191" s="38" t="s">
        <v>255</v>
      </c>
      <c r="N191" s="84">
        <v>11306</v>
      </c>
      <c r="O191" s="84" t="s">
        <v>809</v>
      </c>
      <c r="P191" s="84">
        <v>15178</v>
      </c>
      <c r="Q191" s="38" t="s">
        <v>810</v>
      </c>
      <c r="R191" s="38" t="s">
        <v>338</v>
      </c>
      <c r="S191" s="84" t="s">
        <v>837</v>
      </c>
      <c r="T191" s="84" t="s">
        <v>837</v>
      </c>
      <c r="U191" s="84" t="s">
        <v>292</v>
      </c>
      <c r="V191" s="84" t="s">
        <v>261</v>
      </c>
      <c r="W191" s="84">
        <v>541</v>
      </c>
      <c r="X191" s="38" t="s">
        <v>823</v>
      </c>
      <c r="Y191" s="84">
        <v>349471213</v>
      </c>
      <c r="Z191" s="38" t="s">
        <v>838</v>
      </c>
      <c r="AA191" s="108" t="s">
        <v>5978</v>
      </c>
      <c r="AB191" s="84">
        <v>54478</v>
      </c>
      <c r="AC191" s="108" t="s">
        <v>5705</v>
      </c>
      <c r="AD191" s="84">
        <v>24</v>
      </c>
      <c r="AE191" s="84" t="s">
        <v>5621</v>
      </c>
      <c r="AF191" s="84" t="s">
        <v>5967</v>
      </c>
      <c r="AG191" s="108" t="s">
        <v>5968</v>
      </c>
      <c r="AH191" s="84" t="s">
        <v>5769</v>
      </c>
      <c r="AI191" s="108" t="s">
        <v>5933</v>
      </c>
      <c r="AJ191" s="84">
        <v>2276</v>
      </c>
      <c r="AK191" s="84">
        <v>2950</v>
      </c>
      <c r="AL191" s="108" t="s">
        <v>5993</v>
      </c>
      <c r="AM191" s="84">
        <v>51589.33</v>
      </c>
      <c r="AN191" s="112">
        <v>15586.67</v>
      </c>
      <c r="AO191" s="112">
        <v>67176</v>
      </c>
      <c r="AP191" s="112">
        <v>2888.67</v>
      </c>
      <c r="AQ191" s="112">
        <v>61.33</v>
      </c>
      <c r="AR191" s="112">
        <v>2950</v>
      </c>
      <c r="AS191" s="112">
        <v>2888.67</v>
      </c>
      <c r="AT191" s="112">
        <v>61.33</v>
      </c>
      <c r="AU191" s="112">
        <v>2950</v>
      </c>
      <c r="AV191" s="84">
        <v>37</v>
      </c>
      <c r="AW191" s="84"/>
      <c r="AX191" s="84"/>
      <c r="AY191" s="108"/>
      <c r="AZ191" s="84"/>
      <c r="BA191" s="84"/>
      <c r="BB191" s="84" t="s">
        <v>5626</v>
      </c>
      <c r="BC191" s="84"/>
      <c r="BD191" s="108" t="s">
        <v>6879</v>
      </c>
      <c r="BE191" s="84">
        <v>54478</v>
      </c>
      <c r="BF191" s="38" t="s">
        <v>837</v>
      </c>
      <c r="BG191" s="84" t="s">
        <v>7519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6827</v>
      </c>
      <c r="J192" s="38" t="s">
        <v>253</v>
      </c>
      <c r="K192" s="84">
        <v>6827</v>
      </c>
      <c r="L192" s="84" t="s">
        <v>254</v>
      </c>
      <c r="M192" s="38" t="s">
        <v>255</v>
      </c>
      <c r="N192" s="84">
        <v>361296</v>
      </c>
      <c r="O192" s="84" t="s">
        <v>839</v>
      </c>
      <c r="P192" s="84">
        <v>522698</v>
      </c>
      <c r="Q192" s="38" t="s">
        <v>840</v>
      </c>
      <c r="R192" s="38" t="s">
        <v>338</v>
      </c>
      <c r="S192" s="84" t="s">
        <v>841</v>
      </c>
      <c r="T192" s="84" t="s">
        <v>841</v>
      </c>
      <c r="U192" s="84" t="s">
        <v>269</v>
      </c>
      <c r="V192" s="84" t="s">
        <v>261</v>
      </c>
      <c r="W192" s="84">
        <v>541</v>
      </c>
      <c r="X192" s="38" t="s">
        <v>270</v>
      </c>
      <c r="Y192" s="84">
        <v>349471228</v>
      </c>
      <c r="Z192" s="38" t="s">
        <v>842</v>
      </c>
      <c r="AA192" s="108" t="s">
        <v>5994</v>
      </c>
      <c r="AB192" s="84">
        <v>41952</v>
      </c>
      <c r="AC192" s="108" t="s">
        <v>5747</v>
      </c>
      <c r="AD192" s="84">
        <v>24</v>
      </c>
      <c r="AE192" s="84" t="s">
        <v>5675</v>
      </c>
      <c r="AF192" s="84" t="s">
        <v>5989</v>
      </c>
      <c r="AG192" s="108" t="s">
        <v>5995</v>
      </c>
      <c r="AH192" s="84" t="s">
        <v>5687</v>
      </c>
      <c r="AI192" s="108" t="s">
        <v>5976</v>
      </c>
      <c r="AJ192" s="84">
        <v>2677</v>
      </c>
      <c r="AK192" s="84">
        <v>2250</v>
      </c>
      <c r="AL192" s="108" t="s">
        <v>5996</v>
      </c>
      <c r="AM192" s="84">
        <v>37589.919999999998</v>
      </c>
      <c r="AN192" s="112">
        <v>12337.08</v>
      </c>
      <c r="AO192" s="112">
        <v>49927</v>
      </c>
      <c r="AP192" s="112">
        <v>4362.08</v>
      </c>
      <c r="AQ192" s="112">
        <v>137.91999999999999</v>
      </c>
      <c r="AR192" s="112">
        <v>4500</v>
      </c>
      <c r="AS192" s="112">
        <v>4362.08</v>
      </c>
      <c r="AT192" s="112">
        <v>137.91999999999999</v>
      </c>
      <c r="AU192" s="112">
        <v>4500</v>
      </c>
      <c r="AV192" s="84">
        <v>36</v>
      </c>
      <c r="AW192" s="84"/>
      <c r="AX192" s="84"/>
      <c r="AY192" s="108"/>
      <c r="AZ192" s="84"/>
      <c r="BA192" s="84"/>
      <c r="BB192" s="84" t="s">
        <v>5626</v>
      </c>
      <c r="BC192" s="84"/>
      <c r="BD192" s="108" t="s">
        <v>5958</v>
      </c>
      <c r="BE192" s="84">
        <v>41952</v>
      </c>
      <c r="BF192" s="38" t="s">
        <v>841</v>
      </c>
      <c r="BG192" s="84" t="s">
        <v>7520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6843</v>
      </c>
      <c r="J193" s="38" t="s">
        <v>696</v>
      </c>
      <c r="K193" s="84">
        <v>6843</v>
      </c>
      <c r="L193" s="84" t="s">
        <v>254</v>
      </c>
      <c r="M193" s="38" t="s">
        <v>255</v>
      </c>
      <c r="N193" s="84">
        <v>11302</v>
      </c>
      <c r="O193" s="84" t="s">
        <v>697</v>
      </c>
      <c r="P193" s="84">
        <v>15170</v>
      </c>
      <c r="Q193" s="38" t="s">
        <v>698</v>
      </c>
      <c r="R193" s="38" t="s">
        <v>338</v>
      </c>
      <c r="S193" s="84" t="s">
        <v>843</v>
      </c>
      <c r="T193" s="84" t="s">
        <v>843</v>
      </c>
      <c r="U193" s="84" t="s">
        <v>292</v>
      </c>
      <c r="V193" s="84" t="s">
        <v>261</v>
      </c>
      <c r="W193" s="84">
        <v>541</v>
      </c>
      <c r="X193" s="38" t="s">
        <v>833</v>
      </c>
      <c r="Y193" s="84">
        <v>349471843</v>
      </c>
      <c r="Z193" s="38" t="s">
        <v>844</v>
      </c>
      <c r="AA193" s="108" t="s">
        <v>5997</v>
      </c>
      <c r="AB193" s="84">
        <v>41952</v>
      </c>
      <c r="AC193" s="108" t="s">
        <v>5705</v>
      </c>
      <c r="AD193" s="84">
        <v>24</v>
      </c>
      <c r="AE193" s="84" t="s">
        <v>5675</v>
      </c>
      <c r="AF193" s="84" t="s">
        <v>5998</v>
      </c>
      <c r="AG193" s="108" t="s">
        <v>5999</v>
      </c>
      <c r="AH193" s="84" t="s">
        <v>5687</v>
      </c>
      <c r="AI193" s="108" t="s">
        <v>5933</v>
      </c>
      <c r="AJ193" s="84">
        <v>2118</v>
      </c>
      <c r="AK193" s="84">
        <v>2250</v>
      </c>
      <c r="AL193" s="108" t="s">
        <v>5813</v>
      </c>
      <c r="AM193" s="84">
        <v>35475.949999999997</v>
      </c>
      <c r="AN193" s="112">
        <v>11642.05</v>
      </c>
      <c r="AO193" s="112">
        <v>47118</v>
      </c>
      <c r="AP193" s="112">
        <v>6476.05</v>
      </c>
      <c r="AQ193" s="112">
        <v>273.95</v>
      </c>
      <c r="AR193" s="112">
        <v>6750</v>
      </c>
      <c r="AS193" s="112">
        <v>6476.05</v>
      </c>
      <c r="AT193" s="112">
        <v>273.95</v>
      </c>
      <c r="AU193" s="112">
        <v>6750</v>
      </c>
      <c r="AV193" s="84">
        <v>37</v>
      </c>
      <c r="AW193" s="84"/>
      <c r="AX193" s="84"/>
      <c r="AY193" s="108"/>
      <c r="AZ193" s="84"/>
      <c r="BA193" s="84"/>
      <c r="BB193" s="84" t="s">
        <v>5626</v>
      </c>
      <c r="BC193" s="84"/>
      <c r="BD193" s="108" t="s">
        <v>5958</v>
      </c>
      <c r="BE193" s="84">
        <v>41952</v>
      </c>
      <c r="BF193" s="38" t="s">
        <v>843</v>
      </c>
      <c r="BG193" s="84" t="s">
        <v>7521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6843</v>
      </c>
      <c r="J194" s="38" t="s">
        <v>696</v>
      </c>
      <c r="K194" s="84">
        <v>6843</v>
      </c>
      <c r="L194" s="84" t="s">
        <v>254</v>
      </c>
      <c r="M194" s="38" t="s">
        <v>255</v>
      </c>
      <c r="N194" s="84">
        <v>11302</v>
      </c>
      <c r="O194" s="84" t="s">
        <v>697</v>
      </c>
      <c r="P194" s="84">
        <v>15170</v>
      </c>
      <c r="Q194" s="38" t="s">
        <v>698</v>
      </c>
      <c r="R194" s="38" t="s">
        <v>338</v>
      </c>
      <c r="S194" s="84" t="s">
        <v>845</v>
      </c>
      <c r="T194" s="84" t="s">
        <v>845</v>
      </c>
      <c r="U194" s="84" t="s">
        <v>292</v>
      </c>
      <c r="V194" s="84" t="s">
        <v>261</v>
      </c>
      <c r="W194" s="84">
        <v>541</v>
      </c>
      <c r="X194" s="38" t="s">
        <v>270</v>
      </c>
      <c r="Y194" s="84">
        <v>349471844</v>
      </c>
      <c r="Z194" s="38" t="s">
        <v>846</v>
      </c>
      <c r="AA194" s="108" t="s">
        <v>5997</v>
      </c>
      <c r="AB194" s="84">
        <v>41952</v>
      </c>
      <c r="AC194" s="108" t="s">
        <v>5705</v>
      </c>
      <c r="AD194" s="84">
        <v>24</v>
      </c>
      <c r="AE194" s="84" t="s">
        <v>5675</v>
      </c>
      <c r="AF194" s="84" t="s">
        <v>5998</v>
      </c>
      <c r="AG194" s="108" t="s">
        <v>5999</v>
      </c>
      <c r="AH194" s="84" t="s">
        <v>5687</v>
      </c>
      <c r="AI194" s="108" t="s">
        <v>5933</v>
      </c>
      <c r="AJ194" s="84">
        <v>2118</v>
      </c>
      <c r="AK194" s="84">
        <v>2250</v>
      </c>
      <c r="AL194" s="108" t="s">
        <v>5813</v>
      </c>
      <c r="AM194" s="84">
        <v>35475.949999999997</v>
      </c>
      <c r="AN194" s="112">
        <v>11642.05</v>
      </c>
      <c r="AO194" s="112">
        <v>47118</v>
      </c>
      <c r="AP194" s="112">
        <v>6476.05</v>
      </c>
      <c r="AQ194" s="112">
        <v>273.95</v>
      </c>
      <c r="AR194" s="112">
        <v>6750</v>
      </c>
      <c r="AS194" s="112">
        <v>6476.05</v>
      </c>
      <c r="AT194" s="112">
        <v>273.95</v>
      </c>
      <c r="AU194" s="112">
        <v>6750</v>
      </c>
      <c r="AV194" s="84">
        <v>37</v>
      </c>
      <c r="AW194" s="84"/>
      <c r="AX194" s="84"/>
      <c r="AY194" s="108"/>
      <c r="AZ194" s="84"/>
      <c r="BA194" s="84"/>
      <c r="BB194" s="84" t="s">
        <v>5626</v>
      </c>
      <c r="BC194" s="84"/>
      <c r="BD194" s="108" t="s">
        <v>5958</v>
      </c>
      <c r="BE194" s="84">
        <v>41952</v>
      </c>
      <c r="BF194" s="38" t="s">
        <v>845</v>
      </c>
      <c r="BG194" s="84" t="s">
        <v>7522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6847</v>
      </c>
      <c r="J195" s="38" t="s">
        <v>808</v>
      </c>
      <c r="K195" s="84">
        <v>6847</v>
      </c>
      <c r="L195" s="84" t="s">
        <v>254</v>
      </c>
      <c r="M195" s="38" t="s">
        <v>255</v>
      </c>
      <c r="N195" s="84">
        <v>363402</v>
      </c>
      <c r="O195" s="84" t="s">
        <v>847</v>
      </c>
      <c r="P195" s="84">
        <v>524640</v>
      </c>
      <c r="Q195" s="38" t="s">
        <v>848</v>
      </c>
      <c r="R195" s="38" t="s">
        <v>338</v>
      </c>
      <c r="S195" s="84" t="s">
        <v>849</v>
      </c>
      <c r="T195" s="84" t="s">
        <v>849</v>
      </c>
      <c r="U195" s="84" t="s">
        <v>292</v>
      </c>
      <c r="V195" s="84" t="s">
        <v>261</v>
      </c>
      <c r="W195" s="84">
        <v>541</v>
      </c>
      <c r="X195" s="38" t="s">
        <v>833</v>
      </c>
      <c r="Y195" s="84">
        <v>349473805</v>
      </c>
      <c r="Z195" s="38" t="s">
        <v>850</v>
      </c>
      <c r="AA195" s="108" t="s">
        <v>6000</v>
      </c>
      <c r="AB195" s="84">
        <v>41752</v>
      </c>
      <c r="AC195" s="108" t="s">
        <v>5705</v>
      </c>
      <c r="AD195" s="84">
        <v>24</v>
      </c>
      <c r="AE195" s="84" t="s">
        <v>5675</v>
      </c>
      <c r="AF195" s="84" t="s">
        <v>5989</v>
      </c>
      <c r="AG195" s="108" t="s">
        <v>6001</v>
      </c>
      <c r="AH195" s="84" t="s">
        <v>5687</v>
      </c>
      <c r="AI195" s="108" t="s">
        <v>6002</v>
      </c>
      <c r="AJ195" s="84">
        <v>2584</v>
      </c>
      <c r="AK195" s="84">
        <v>2250</v>
      </c>
      <c r="AL195" s="108" t="s">
        <v>5787</v>
      </c>
      <c r="AM195" s="84">
        <v>33204.54</v>
      </c>
      <c r="AN195" s="112">
        <v>12129.46</v>
      </c>
      <c r="AO195" s="112">
        <v>45334</v>
      </c>
      <c r="AP195" s="112">
        <v>8547.4599999999991</v>
      </c>
      <c r="AQ195" s="112">
        <v>452.54</v>
      </c>
      <c r="AR195" s="112">
        <v>9000</v>
      </c>
      <c r="AS195" s="112">
        <v>8547.4599999999991</v>
      </c>
      <c r="AT195" s="112">
        <v>452.54</v>
      </c>
      <c r="AU195" s="112">
        <v>9000</v>
      </c>
      <c r="AV195" s="84">
        <v>36</v>
      </c>
      <c r="AW195" s="84"/>
      <c r="AX195" s="84"/>
      <c r="AY195" s="108"/>
      <c r="AZ195" s="84"/>
      <c r="BA195" s="84"/>
      <c r="BB195" s="84" t="s">
        <v>5626</v>
      </c>
      <c r="BC195" s="84"/>
      <c r="BD195" s="108" t="s">
        <v>5958</v>
      </c>
      <c r="BE195" s="84">
        <v>41752</v>
      </c>
      <c r="BF195" s="38" t="s">
        <v>849</v>
      </c>
      <c r="BG195" s="84" t="s">
        <v>7523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6845</v>
      </c>
      <c r="J196" s="38" t="s">
        <v>385</v>
      </c>
      <c r="K196" s="84">
        <v>6845</v>
      </c>
      <c r="L196" s="84" t="s">
        <v>254</v>
      </c>
      <c r="M196" s="38" t="s">
        <v>255</v>
      </c>
      <c r="N196" s="84">
        <v>11304</v>
      </c>
      <c r="O196" s="84" t="s">
        <v>800</v>
      </c>
      <c r="P196" s="84">
        <v>15175</v>
      </c>
      <c r="Q196" s="38" t="s">
        <v>801</v>
      </c>
      <c r="R196" s="38" t="s">
        <v>338</v>
      </c>
      <c r="S196" s="84" t="s">
        <v>851</v>
      </c>
      <c r="T196" s="84" t="s">
        <v>851</v>
      </c>
      <c r="U196" s="84" t="s">
        <v>269</v>
      </c>
      <c r="V196" s="84" t="s">
        <v>261</v>
      </c>
      <c r="W196" s="84">
        <v>541</v>
      </c>
      <c r="X196" s="38" t="s">
        <v>270</v>
      </c>
      <c r="Y196" s="84">
        <v>349474394</v>
      </c>
      <c r="Z196" s="38" t="s">
        <v>852</v>
      </c>
      <c r="AA196" s="108" t="s">
        <v>5997</v>
      </c>
      <c r="AB196" s="84">
        <v>54478</v>
      </c>
      <c r="AC196" s="108" t="s">
        <v>5842</v>
      </c>
      <c r="AD196" s="84">
        <v>24</v>
      </c>
      <c r="AE196" s="84" t="s">
        <v>5621</v>
      </c>
      <c r="AF196" s="84" t="s">
        <v>5956</v>
      </c>
      <c r="AG196" s="108" t="s">
        <v>5965</v>
      </c>
      <c r="AH196" s="84" t="s">
        <v>5769</v>
      </c>
      <c r="AI196" s="108" t="s">
        <v>5954</v>
      </c>
      <c r="AJ196" s="84">
        <v>2276</v>
      </c>
      <c r="AK196" s="84">
        <v>2950</v>
      </c>
      <c r="AL196" s="108" t="s">
        <v>5808</v>
      </c>
      <c r="AM196" s="84">
        <v>38009.67</v>
      </c>
      <c r="AN196" s="112">
        <v>14488.33</v>
      </c>
      <c r="AO196" s="112">
        <v>52498</v>
      </c>
      <c r="AP196" s="112">
        <v>16468.330000000002</v>
      </c>
      <c r="AQ196" s="112">
        <v>1159.67</v>
      </c>
      <c r="AR196" s="112">
        <v>17628</v>
      </c>
      <c r="AS196" s="112">
        <v>16468.330000000002</v>
      </c>
      <c r="AT196" s="112">
        <v>1159.67</v>
      </c>
      <c r="AU196" s="112">
        <v>17628</v>
      </c>
      <c r="AV196" s="84">
        <v>37</v>
      </c>
      <c r="AW196" s="84"/>
      <c r="AX196" s="84"/>
      <c r="AY196" s="108"/>
      <c r="AZ196" s="84"/>
      <c r="BA196" s="84"/>
      <c r="BB196" s="84" t="s">
        <v>5626</v>
      </c>
      <c r="BC196" s="84"/>
      <c r="BD196" s="108" t="s">
        <v>6387</v>
      </c>
      <c r="BE196" s="84">
        <v>54478</v>
      </c>
      <c r="BF196" s="38" t="s">
        <v>851</v>
      </c>
      <c r="BG196" s="84" t="s">
        <v>7524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6835</v>
      </c>
      <c r="J197" s="38" t="s">
        <v>328</v>
      </c>
      <c r="K197" s="84">
        <v>6835</v>
      </c>
      <c r="L197" s="84" t="s">
        <v>329</v>
      </c>
      <c r="M197" s="38" t="s">
        <v>330</v>
      </c>
      <c r="N197" s="84">
        <v>11288</v>
      </c>
      <c r="O197" s="84" t="s">
        <v>331</v>
      </c>
      <c r="P197" s="84">
        <v>15149</v>
      </c>
      <c r="Q197" s="38" t="s">
        <v>332</v>
      </c>
      <c r="R197" s="38" t="s">
        <v>338</v>
      </c>
      <c r="S197" s="84" t="s">
        <v>853</v>
      </c>
      <c r="T197" s="84" t="s">
        <v>853</v>
      </c>
      <c r="U197" s="84" t="s">
        <v>292</v>
      </c>
      <c r="V197" s="84" t="s">
        <v>261</v>
      </c>
      <c r="W197" s="84">
        <v>541</v>
      </c>
      <c r="X197" s="38" t="s">
        <v>270</v>
      </c>
      <c r="Y197" s="84">
        <v>349497425</v>
      </c>
      <c r="Z197" s="38" t="s">
        <v>854</v>
      </c>
      <c r="AA197" s="108" t="s">
        <v>5973</v>
      </c>
      <c r="AB197" s="84">
        <v>76397</v>
      </c>
      <c r="AC197" s="108" t="s">
        <v>5620</v>
      </c>
      <c r="AD197" s="84">
        <v>24</v>
      </c>
      <c r="AE197" s="84" t="s">
        <v>5650</v>
      </c>
      <c r="AF197" s="84" t="s">
        <v>6003</v>
      </c>
      <c r="AG197" s="108" t="s">
        <v>5681</v>
      </c>
      <c r="AH197" s="84" t="s">
        <v>5633</v>
      </c>
      <c r="AI197" s="108" t="s">
        <v>6004</v>
      </c>
      <c r="AJ197" s="84">
        <v>4722</v>
      </c>
      <c r="AK197" s="84">
        <v>4100</v>
      </c>
      <c r="AL197" s="108" t="s">
        <v>5781</v>
      </c>
      <c r="AM197" s="84">
        <v>57130.7</v>
      </c>
      <c r="AN197" s="112">
        <v>21391.3</v>
      </c>
      <c r="AO197" s="112">
        <v>78522</v>
      </c>
      <c r="AP197" s="112">
        <v>19266.3</v>
      </c>
      <c r="AQ197" s="112">
        <v>1233.7</v>
      </c>
      <c r="AR197" s="112">
        <v>20500</v>
      </c>
      <c r="AS197" s="112">
        <v>19266.3</v>
      </c>
      <c r="AT197" s="112">
        <v>1233.7</v>
      </c>
      <c r="AU197" s="112">
        <v>20500</v>
      </c>
      <c r="AV197" s="84">
        <v>36</v>
      </c>
      <c r="AW197" s="84"/>
      <c r="AX197" s="84"/>
      <c r="AY197" s="108"/>
      <c r="AZ197" s="84"/>
      <c r="BA197" s="84"/>
      <c r="BB197" s="84" t="s">
        <v>5626</v>
      </c>
      <c r="BC197" s="84"/>
      <c r="BD197" s="108" t="s">
        <v>5958</v>
      </c>
      <c r="BE197" s="84">
        <v>76397</v>
      </c>
      <c r="BF197" s="38" t="s">
        <v>853</v>
      </c>
      <c r="BG197" s="84" t="s">
        <v>7525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6835</v>
      </c>
      <c r="J198" s="38" t="s">
        <v>328</v>
      </c>
      <c r="K198" s="84">
        <v>6835</v>
      </c>
      <c r="L198" s="84" t="s">
        <v>329</v>
      </c>
      <c r="M198" s="38" t="s">
        <v>330</v>
      </c>
      <c r="N198" s="84">
        <v>11290</v>
      </c>
      <c r="O198" s="84" t="s">
        <v>855</v>
      </c>
      <c r="P198" s="84">
        <v>15152</v>
      </c>
      <c r="Q198" s="38" t="s">
        <v>856</v>
      </c>
      <c r="R198" s="38" t="s">
        <v>338</v>
      </c>
      <c r="S198" s="84" t="s">
        <v>857</v>
      </c>
      <c r="T198" s="84" t="s">
        <v>857</v>
      </c>
      <c r="U198" s="84" t="s">
        <v>292</v>
      </c>
      <c r="V198" s="84" t="s">
        <v>261</v>
      </c>
      <c r="W198" s="84">
        <v>541</v>
      </c>
      <c r="X198" s="38" t="s">
        <v>270</v>
      </c>
      <c r="Y198" s="84">
        <v>349497536</v>
      </c>
      <c r="Z198" s="38" t="s">
        <v>858</v>
      </c>
      <c r="AA198" s="108" t="s">
        <v>5973</v>
      </c>
      <c r="AB198" s="84">
        <v>83504</v>
      </c>
      <c r="AC198" s="108" t="s">
        <v>5620</v>
      </c>
      <c r="AD198" s="84">
        <v>24</v>
      </c>
      <c r="AE198" s="84" t="s">
        <v>5655</v>
      </c>
      <c r="AF198" s="84" t="s">
        <v>6005</v>
      </c>
      <c r="AG198" s="108" t="s">
        <v>6006</v>
      </c>
      <c r="AH198" s="84" t="s">
        <v>5624</v>
      </c>
      <c r="AI198" s="108" t="s">
        <v>6004</v>
      </c>
      <c r="AJ198" s="84">
        <v>4824</v>
      </c>
      <c r="AK198" s="84">
        <v>4500</v>
      </c>
      <c r="AL198" s="108" t="s">
        <v>5910</v>
      </c>
      <c r="AM198" s="84">
        <v>62358.06</v>
      </c>
      <c r="AN198" s="112">
        <v>23465.94</v>
      </c>
      <c r="AO198" s="112">
        <v>85824</v>
      </c>
      <c r="AP198" s="112">
        <v>21145.94</v>
      </c>
      <c r="AQ198" s="112">
        <v>1354.06</v>
      </c>
      <c r="AR198" s="112">
        <v>22500</v>
      </c>
      <c r="AS198" s="112">
        <v>21145.94</v>
      </c>
      <c r="AT198" s="112">
        <v>1354.06</v>
      </c>
      <c r="AU198" s="112">
        <v>22500</v>
      </c>
      <c r="AV198" s="84">
        <v>36</v>
      </c>
      <c r="AW198" s="84"/>
      <c r="AX198" s="84"/>
      <c r="AY198" s="108"/>
      <c r="AZ198" s="84"/>
      <c r="BA198" s="84"/>
      <c r="BB198" s="84" t="s">
        <v>5626</v>
      </c>
      <c r="BC198" s="84"/>
      <c r="BD198" s="108" t="s">
        <v>5958</v>
      </c>
      <c r="BE198" s="84">
        <v>83504</v>
      </c>
      <c r="BF198" s="38" t="s">
        <v>857</v>
      </c>
      <c r="BG198" s="84" t="s">
        <v>7526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188381</v>
      </c>
      <c r="J199" s="38" t="s">
        <v>441</v>
      </c>
      <c r="K199" s="84">
        <v>188381</v>
      </c>
      <c r="L199" s="84" t="s">
        <v>287</v>
      </c>
      <c r="M199" s="38" t="s">
        <v>288</v>
      </c>
      <c r="N199" s="84">
        <v>348216</v>
      </c>
      <c r="O199" s="84" t="s">
        <v>859</v>
      </c>
      <c r="P199" s="84">
        <v>493352</v>
      </c>
      <c r="Q199" s="38" t="s">
        <v>860</v>
      </c>
      <c r="R199" s="38" t="s">
        <v>338</v>
      </c>
      <c r="S199" s="84" t="s">
        <v>861</v>
      </c>
      <c r="T199" s="84" t="s">
        <v>861</v>
      </c>
      <c r="U199" s="84" t="s">
        <v>374</v>
      </c>
      <c r="V199" s="84" t="s">
        <v>347</v>
      </c>
      <c r="W199" s="84">
        <v>541</v>
      </c>
      <c r="X199" s="38" t="s">
        <v>270</v>
      </c>
      <c r="Y199" s="84">
        <v>349503314</v>
      </c>
      <c r="Z199" s="38" t="s">
        <v>862</v>
      </c>
      <c r="AA199" s="108" t="s">
        <v>5973</v>
      </c>
      <c r="AB199" s="84">
        <v>33602</v>
      </c>
      <c r="AC199" s="108" t="s">
        <v>5747</v>
      </c>
      <c r="AD199" s="84">
        <v>24</v>
      </c>
      <c r="AE199" s="84" t="s">
        <v>5675</v>
      </c>
      <c r="AF199" s="84" t="s">
        <v>5974</v>
      </c>
      <c r="AG199" s="108" t="s">
        <v>5975</v>
      </c>
      <c r="AH199" s="84" t="s">
        <v>5687</v>
      </c>
      <c r="AI199" s="108" t="s">
        <v>5976</v>
      </c>
      <c r="AJ199" s="84">
        <v>2114</v>
      </c>
      <c r="AK199" s="84">
        <v>1800</v>
      </c>
      <c r="AL199" s="108" t="s">
        <v>6007</v>
      </c>
      <c r="AM199" s="84">
        <v>31838.240000000002</v>
      </c>
      <c r="AN199" s="112">
        <v>9875.76</v>
      </c>
      <c r="AO199" s="112">
        <v>41714</v>
      </c>
      <c r="AP199" s="112">
        <v>1763.76</v>
      </c>
      <c r="AQ199" s="112">
        <v>36.24</v>
      </c>
      <c r="AR199" s="112">
        <v>1800</v>
      </c>
      <c r="AS199" s="112">
        <v>1763.76</v>
      </c>
      <c r="AT199" s="112">
        <v>36.24</v>
      </c>
      <c r="AU199" s="112">
        <v>1800</v>
      </c>
      <c r="AV199" s="84">
        <v>36</v>
      </c>
      <c r="AW199" s="84"/>
      <c r="AX199" s="84"/>
      <c r="AY199" s="108"/>
      <c r="AZ199" s="84"/>
      <c r="BA199" s="84"/>
      <c r="BB199" s="84" t="s">
        <v>5626</v>
      </c>
      <c r="BC199" s="84"/>
      <c r="BD199" s="108" t="s">
        <v>6879</v>
      </c>
      <c r="BE199" s="84">
        <v>33602</v>
      </c>
      <c r="BF199" s="38" t="s">
        <v>861</v>
      </c>
      <c r="BG199" s="84" t="s">
        <v>7527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6839</v>
      </c>
      <c r="J200" s="38" t="s">
        <v>520</v>
      </c>
      <c r="K200" s="84">
        <v>6839</v>
      </c>
      <c r="L200" s="84" t="s">
        <v>287</v>
      </c>
      <c r="M200" s="38" t="s">
        <v>288</v>
      </c>
      <c r="N200" s="84">
        <v>11298</v>
      </c>
      <c r="O200" s="84" t="s">
        <v>521</v>
      </c>
      <c r="P200" s="84">
        <v>15174</v>
      </c>
      <c r="Q200" s="38" t="s">
        <v>863</v>
      </c>
      <c r="R200" s="38" t="s">
        <v>338</v>
      </c>
      <c r="S200" s="84" t="s">
        <v>864</v>
      </c>
      <c r="T200" s="84" t="s">
        <v>864</v>
      </c>
      <c r="U200" s="84" t="s">
        <v>292</v>
      </c>
      <c r="V200" s="84" t="s">
        <v>261</v>
      </c>
      <c r="W200" s="84">
        <v>541</v>
      </c>
      <c r="X200" s="38" t="s">
        <v>270</v>
      </c>
      <c r="Y200" s="84">
        <v>349503504</v>
      </c>
      <c r="Z200" s="38" t="s">
        <v>865</v>
      </c>
      <c r="AA200" s="108" t="s">
        <v>5973</v>
      </c>
      <c r="AB200" s="84">
        <v>54278</v>
      </c>
      <c r="AC200" s="108" t="s">
        <v>5705</v>
      </c>
      <c r="AD200" s="84">
        <v>24</v>
      </c>
      <c r="AE200" s="84" t="s">
        <v>5621</v>
      </c>
      <c r="AF200" s="84" t="s">
        <v>6008</v>
      </c>
      <c r="AG200" s="108" t="s">
        <v>6009</v>
      </c>
      <c r="AH200" s="84" t="s">
        <v>5769</v>
      </c>
      <c r="AI200" s="108" t="s">
        <v>6002</v>
      </c>
      <c r="AJ200" s="84">
        <v>3664</v>
      </c>
      <c r="AK200" s="84">
        <v>2900</v>
      </c>
      <c r="AL200" s="108" t="s">
        <v>6010</v>
      </c>
      <c r="AM200" s="84">
        <v>38083.4</v>
      </c>
      <c r="AN200" s="112">
        <v>14880.6</v>
      </c>
      <c r="AO200" s="112">
        <v>52964</v>
      </c>
      <c r="AP200" s="112">
        <v>16194.6</v>
      </c>
      <c r="AQ200" s="112">
        <v>1205.4000000000001</v>
      </c>
      <c r="AR200" s="112">
        <v>17400</v>
      </c>
      <c r="AS200" s="112">
        <v>16194.6</v>
      </c>
      <c r="AT200" s="112">
        <v>1205.4000000000001</v>
      </c>
      <c r="AU200" s="112">
        <v>17400</v>
      </c>
      <c r="AV200" s="84">
        <v>36</v>
      </c>
      <c r="AW200" s="84"/>
      <c r="AX200" s="84"/>
      <c r="AY200" s="108"/>
      <c r="AZ200" s="84"/>
      <c r="BA200" s="84"/>
      <c r="BB200" s="84" t="s">
        <v>5626</v>
      </c>
      <c r="BC200" s="84"/>
      <c r="BD200" s="108" t="s">
        <v>5958</v>
      </c>
      <c r="BE200" s="84">
        <v>54278</v>
      </c>
      <c r="BF200" s="38" t="s">
        <v>864</v>
      </c>
      <c r="BG200" s="84" t="s">
        <v>7528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188381</v>
      </c>
      <c r="J201" s="38" t="s">
        <v>441</v>
      </c>
      <c r="K201" s="84">
        <v>188381</v>
      </c>
      <c r="L201" s="84" t="s">
        <v>287</v>
      </c>
      <c r="M201" s="38" t="s">
        <v>288</v>
      </c>
      <c r="N201" s="84">
        <v>348165</v>
      </c>
      <c r="O201" s="84" t="s">
        <v>547</v>
      </c>
      <c r="P201" s="84">
        <v>492119</v>
      </c>
      <c r="Q201" s="38" t="s">
        <v>548</v>
      </c>
      <c r="R201" s="38" t="s">
        <v>338</v>
      </c>
      <c r="S201" s="84" t="s">
        <v>866</v>
      </c>
      <c r="T201" s="84" t="s">
        <v>866</v>
      </c>
      <c r="U201" s="84" t="s">
        <v>374</v>
      </c>
      <c r="V201" s="84" t="s">
        <v>261</v>
      </c>
      <c r="W201" s="84">
        <v>541</v>
      </c>
      <c r="X201" s="38" t="s">
        <v>270</v>
      </c>
      <c r="Y201" s="84">
        <v>349507583</v>
      </c>
      <c r="Z201" s="38" t="s">
        <v>867</v>
      </c>
      <c r="AA201" s="108" t="s">
        <v>6011</v>
      </c>
      <c r="AB201" s="84">
        <v>33602</v>
      </c>
      <c r="AC201" s="108" t="s">
        <v>5747</v>
      </c>
      <c r="AD201" s="84">
        <v>24</v>
      </c>
      <c r="AE201" s="84" t="s">
        <v>5675</v>
      </c>
      <c r="AF201" s="84" t="s">
        <v>6012</v>
      </c>
      <c r="AG201" s="108" t="s">
        <v>6013</v>
      </c>
      <c r="AH201" s="84" t="s">
        <v>5687</v>
      </c>
      <c r="AI201" s="108" t="s">
        <v>5976</v>
      </c>
      <c r="AJ201" s="84">
        <v>1930</v>
      </c>
      <c r="AK201" s="84">
        <v>1800</v>
      </c>
      <c r="AL201" s="108" t="s">
        <v>6014</v>
      </c>
      <c r="AM201" s="84">
        <v>28418.84</v>
      </c>
      <c r="AN201" s="112">
        <v>9511.16</v>
      </c>
      <c r="AO201" s="112">
        <v>37930</v>
      </c>
      <c r="AP201" s="112">
        <v>5183.16</v>
      </c>
      <c r="AQ201" s="112">
        <v>216.84</v>
      </c>
      <c r="AR201" s="112">
        <v>5400</v>
      </c>
      <c r="AS201" s="112">
        <v>5183.16</v>
      </c>
      <c r="AT201" s="112">
        <v>216.84</v>
      </c>
      <c r="AU201" s="112">
        <v>5400</v>
      </c>
      <c r="AV201" s="84">
        <v>36</v>
      </c>
      <c r="AW201" s="84"/>
      <c r="AX201" s="84"/>
      <c r="AY201" s="108"/>
      <c r="AZ201" s="84"/>
      <c r="BA201" s="84"/>
      <c r="BB201" s="84" t="s">
        <v>5626</v>
      </c>
      <c r="BC201" s="84"/>
      <c r="BD201" s="108" t="s">
        <v>6387</v>
      </c>
      <c r="BE201" s="84">
        <v>33602</v>
      </c>
      <c r="BF201" s="38" t="s">
        <v>866</v>
      </c>
      <c r="BG201" s="84" t="s">
        <v>7529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184173</v>
      </c>
      <c r="J202" s="38" t="s">
        <v>253</v>
      </c>
      <c r="K202" s="84">
        <v>184173</v>
      </c>
      <c r="L202" s="84" t="s">
        <v>254</v>
      </c>
      <c r="M202" s="38" t="s">
        <v>255</v>
      </c>
      <c r="N202" s="84">
        <v>362982</v>
      </c>
      <c r="O202" s="84" t="s">
        <v>817</v>
      </c>
      <c r="P202" s="84">
        <v>527297</v>
      </c>
      <c r="Q202" s="38" t="s">
        <v>868</v>
      </c>
      <c r="R202" s="38" t="s">
        <v>338</v>
      </c>
      <c r="S202" s="84" t="s">
        <v>869</v>
      </c>
      <c r="T202" s="84" t="s">
        <v>869</v>
      </c>
      <c r="U202" s="84" t="s">
        <v>269</v>
      </c>
      <c r="V202" s="84" t="s">
        <v>261</v>
      </c>
      <c r="W202" s="84">
        <v>541</v>
      </c>
      <c r="X202" s="38" t="s">
        <v>870</v>
      </c>
      <c r="Y202" s="84">
        <v>349517103</v>
      </c>
      <c r="Z202" s="38" t="s">
        <v>871</v>
      </c>
      <c r="AA202" s="108" t="s">
        <v>6015</v>
      </c>
      <c r="AB202" s="84">
        <v>41952</v>
      </c>
      <c r="AC202" s="108" t="s">
        <v>5724</v>
      </c>
      <c r="AD202" s="84">
        <v>24</v>
      </c>
      <c r="AE202" s="84" t="s">
        <v>5675</v>
      </c>
      <c r="AF202" s="84" t="s">
        <v>5974</v>
      </c>
      <c r="AG202" s="108" t="s">
        <v>6016</v>
      </c>
      <c r="AH202" s="84" t="s">
        <v>5687</v>
      </c>
      <c r="AI202" s="108" t="s">
        <v>6017</v>
      </c>
      <c r="AJ202" s="84">
        <v>2705</v>
      </c>
      <c r="AK202" s="84">
        <v>2250</v>
      </c>
      <c r="AL202" s="108" t="s">
        <v>5883</v>
      </c>
      <c r="AM202" s="84">
        <v>31379.03</v>
      </c>
      <c r="AN202" s="112">
        <v>11825.97</v>
      </c>
      <c r="AO202" s="112">
        <v>43205</v>
      </c>
      <c r="AP202" s="112">
        <v>10572.97</v>
      </c>
      <c r="AQ202" s="112">
        <v>677.03</v>
      </c>
      <c r="AR202" s="112">
        <v>11250</v>
      </c>
      <c r="AS202" s="112">
        <v>10572.97</v>
      </c>
      <c r="AT202" s="112">
        <v>677.03</v>
      </c>
      <c r="AU202" s="112">
        <v>11250</v>
      </c>
      <c r="AV202" s="84">
        <v>36</v>
      </c>
      <c r="AW202" s="84"/>
      <c r="AX202" s="84"/>
      <c r="AY202" s="108"/>
      <c r="AZ202" s="84"/>
      <c r="BA202" s="84"/>
      <c r="BB202" s="84" t="s">
        <v>5626</v>
      </c>
      <c r="BC202" s="84"/>
      <c r="BD202" s="108" t="s">
        <v>5958</v>
      </c>
      <c r="BE202" s="84">
        <v>41952</v>
      </c>
      <c r="BF202" s="38" t="s">
        <v>869</v>
      </c>
      <c r="BG202" s="84" t="s">
        <v>7530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184173</v>
      </c>
      <c r="J203" s="38" t="s">
        <v>253</v>
      </c>
      <c r="K203" s="84">
        <v>184173</v>
      </c>
      <c r="L203" s="84" t="s">
        <v>254</v>
      </c>
      <c r="M203" s="38" t="s">
        <v>255</v>
      </c>
      <c r="N203" s="84">
        <v>362982</v>
      </c>
      <c r="O203" s="84" t="s">
        <v>817</v>
      </c>
      <c r="P203" s="84">
        <v>527297</v>
      </c>
      <c r="Q203" s="38" t="s">
        <v>868</v>
      </c>
      <c r="R203" s="38" t="s">
        <v>338</v>
      </c>
      <c r="S203" s="84" t="s">
        <v>872</v>
      </c>
      <c r="T203" s="84" t="s">
        <v>872</v>
      </c>
      <c r="U203" s="84" t="s">
        <v>269</v>
      </c>
      <c r="V203" s="84" t="s">
        <v>261</v>
      </c>
      <c r="W203" s="84">
        <v>541</v>
      </c>
      <c r="X203" s="38" t="s">
        <v>270</v>
      </c>
      <c r="Y203" s="84">
        <v>349517104</v>
      </c>
      <c r="Z203" s="38" t="s">
        <v>873</v>
      </c>
      <c r="AA203" s="108" t="s">
        <v>6015</v>
      </c>
      <c r="AB203" s="84">
        <v>41952</v>
      </c>
      <c r="AC203" s="108" t="s">
        <v>5724</v>
      </c>
      <c r="AD203" s="84">
        <v>24</v>
      </c>
      <c r="AE203" s="84" t="s">
        <v>5675</v>
      </c>
      <c r="AF203" s="84" t="s">
        <v>5974</v>
      </c>
      <c r="AG203" s="108" t="s">
        <v>6016</v>
      </c>
      <c r="AH203" s="84" t="s">
        <v>5687</v>
      </c>
      <c r="AI203" s="108" t="s">
        <v>6017</v>
      </c>
      <c r="AJ203" s="84">
        <v>2705</v>
      </c>
      <c r="AK203" s="84">
        <v>2250</v>
      </c>
      <c r="AL203" s="108" t="s">
        <v>5883</v>
      </c>
      <c r="AM203" s="84">
        <v>33404.54</v>
      </c>
      <c r="AN203" s="112">
        <v>12050.46</v>
      </c>
      <c r="AO203" s="112">
        <v>45455</v>
      </c>
      <c r="AP203" s="112">
        <v>8547.4599999999991</v>
      </c>
      <c r="AQ203" s="112">
        <v>452.54</v>
      </c>
      <c r="AR203" s="112">
        <v>9000</v>
      </c>
      <c r="AS203" s="112">
        <v>8547.4599999999991</v>
      </c>
      <c r="AT203" s="112">
        <v>452.54</v>
      </c>
      <c r="AU203" s="112">
        <v>9000</v>
      </c>
      <c r="AV203" s="84">
        <v>36</v>
      </c>
      <c r="AW203" s="84"/>
      <c r="AX203" s="84"/>
      <c r="AY203" s="108"/>
      <c r="AZ203" s="84"/>
      <c r="BA203" s="84"/>
      <c r="BB203" s="84" t="s">
        <v>5626</v>
      </c>
      <c r="BC203" s="84"/>
      <c r="BD203" s="108" t="s">
        <v>5958</v>
      </c>
      <c r="BE203" s="84">
        <v>41952</v>
      </c>
      <c r="BF203" s="38" t="s">
        <v>872</v>
      </c>
      <c r="BG203" s="84" t="s">
        <v>7531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184173</v>
      </c>
      <c r="J204" s="38" t="s">
        <v>253</v>
      </c>
      <c r="K204" s="84">
        <v>184173</v>
      </c>
      <c r="L204" s="84" t="s">
        <v>254</v>
      </c>
      <c r="M204" s="38" t="s">
        <v>255</v>
      </c>
      <c r="N204" s="84">
        <v>362982</v>
      </c>
      <c r="O204" s="84" t="s">
        <v>817</v>
      </c>
      <c r="P204" s="84">
        <v>527297</v>
      </c>
      <c r="Q204" s="38" t="s">
        <v>868</v>
      </c>
      <c r="R204" s="38" t="s">
        <v>338</v>
      </c>
      <c r="S204" s="84" t="s">
        <v>874</v>
      </c>
      <c r="T204" s="84" t="s">
        <v>874</v>
      </c>
      <c r="U204" s="84" t="s">
        <v>269</v>
      </c>
      <c r="V204" s="84" t="s">
        <v>261</v>
      </c>
      <c r="W204" s="84">
        <v>541</v>
      </c>
      <c r="X204" s="38" t="s">
        <v>270</v>
      </c>
      <c r="Y204" s="84">
        <v>349517226</v>
      </c>
      <c r="Z204" s="38" t="s">
        <v>875</v>
      </c>
      <c r="AA204" s="108" t="s">
        <v>6015</v>
      </c>
      <c r="AB204" s="84">
        <v>41752</v>
      </c>
      <c r="AC204" s="108" t="s">
        <v>5724</v>
      </c>
      <c r="AD204" s="84">
        <v>24</v>
      </c>
      <c r="AE204" s="84" t="s">
        <v>5675</v>
      </c>
      <c r="AF204" s="84" t="s">
        <v>5974</v>
      </c>
      <c r="AG204" s="108" t="s">
        <v>6016</v>
      </c>
      <c r="AH204" s="84" t="s">
        <v>5687</v>
      </c>
      <c r="AI204" s="108" t="s">
        <v>6017</v>
      </c>
      <c r="AJ204" s="84">
        <v>2498</v>
      </c>
      <c r="AK204" s="84">
        <v>2250</v>
      </c>
      <c r="AL204" s="108" t="s">
        <v>5883</v>
      </c>
      <c r="AM204" s="84">
        <v>33204.54</v>
      </c>
      <c r="AN204" s="112">
        <v>12043.46</v>
      </c>
      <c r="AO204" s="112">
        <v>45248</v>
      </c>
      <c r="AP204" s="112">
        <v>8547.4599999999991</v>
      </c>
      <c r="AQ204" s="112">
        <v>452.54</v>
      </c>
      <c r="AR204" s="112">
        <v>9000</v>
      </c>
      <c r="AS204" s="112">
        <v>8547.4599999999991</v>
      </c>
      <c r="AT204" s="112">
        <v>452.54</v>
      </c>
      <c r="AU204" s="112">
        <v>9000</v>
      </c>
      <c r="AV204" s="84">
        <v>36</v>
      </c>
      <c r="AW204" s="84"/>
      <c r="AX204" s="84"/>
      <c r="AY204" s="108"/>
      <c r="AZ204" s="84"/>
      <c r="BA204" s="84"/>
      <c r="BB204" s="84" t="s">
        <v>5626</v>
      </c>
      <c r="BC204" s="84"/>
      <c r="BD204" s="108" t="s">
        <v>5958</v>
      </c>
      <c r="BE204" s="84">
        <v>41752</v>
      </c>
      <c r="BF204" s="38" t="s">
        <v>874</v>
      </c>
      <c r="BG204" s="84" t="s">
        <v>7532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184173</v>
      </c>
      <c r="J205" s="38" t="s">
        <v>253</v>
      </c>
      <c r="K205" s="84">
        <v>184173</v>
      </c>
      <c r="L205" s="84" t="s">
        <v>254</v>
      </c>
      <c r="M205" s="38" t="s">
        <v>255</v>
      </c>
      <c r="N205" s="84">
        <v>362982</v>
      </c>
      <c r="O205" s="84" t="s">
        <v>817</v>
      </c>
      <c r="P205" s="84">
        <v>527297</v>
      </c>
      <c r="Q205" s="38" t="s">
        <v>868</v>
      </c>
      <c r="R205" s="38" t="s">
        <v>338</v>
      </c>
      <c r="S205" s="84" t="s">
        <v>876</v>
      </c>
      <c r="T205" s="84" t="s">
        <v>876</v>
      </c>
      <c r="U205" s="84" t="s">
        <v>269</v>
      </c>
      <c r="V205" s="84" t="s">
        <v>261</v>
      </c>
      <c r="W205" s="84">
        <v>541</v>
      </c>
      <c r="X205" s="38" t="s">
        <v>270</v>
      </c>
      <c r="Y205" s="84">
        <v>349517228</v>
      </c>
      <c r="Z205" s="38" t="s">
        <v>877</v>
      </c>
      <c r="AA205" s="108" t="s">
        <v>6015</v>
      </c>
      <c r="AB205" s="84">
        <v>41752</v>
      </c>
      <c r="AC205" s="108" t="s">
        <v>5724</v>
      </c>
      <c r="AD205" s="84">
        <v>24</v>
      </c>
      <c r="AE205" s="84" t="s">
        <v>5675</v>
      </c>
      <c r="AF205" s="84" t="s">
        <v>5974</v>
      </c>
      <c r="AG205" s="108" t="s">
        <v>6016</v>
      </c>
      <c r="AH205" s="84" t="s">
        <v>5687</v>
      </c>
      <c r="AI205" s="108" t="s">
        <v>6017</v>
      </c>
      <c r="AJ205" s="84">
        <v>2498</v>
      </c>
      <c r="AK205" s="84">
        <v>2250</v>
      </c>
      <c r="AL205" s="108" t="s">
        <v>6018</v>
      </c>
      <c r="AM205" s="84">
        <v>35273.050000000003</v>
      </c>
      <c r="AN205" s="112">
        <v>12224.95</v>
      </c>
      <c r="AO205" s="112">
        <v>47498</v>
      </c>
      <c r="AP205" s="112">
        <v>6478.95</v>
      </c>
      <c r="AQ205" s="112">
        <v>271.05</v>
      </c>
      <c r="AR205" s="112">
        <v>6750</v>
      </c>
      <c r="AS205" s="112">
        <v>6478.95</v>
      </c>
      <c r="AT205" s="112">
        <v>271.05</v>
      </c>
      <c r="AU205" s="112">
        <v>6750</v>
      </c>
      <c r="AV205" s="84">
        <v>36</v>
      </c>
      <c r="AW205" s="84"/>
      <c r="AX205" s="84"/>
      <c r="AY205" s="108"/>
      <c r="AZ205" s="84"/>
      <c r="BA205" s="84"/>
      <c r="BB205" s="84" t="s">
        <v>5626</v>
      </c>
      <c r="BC205" s="84"/>
      <c r="BD205" s="108" t="s">
        <v>5958</v>
      </c>
      <c r="BE205" s="84">
        <v>41752</v>
      </c>
      <c r="BF205" s="38" t="s">
        <v>876</v>
      </c>
      <c r="BG205" s="84" t="s">
        <v>7533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6841</v>
      </c>
      <c r="J206" s="38" t="s">
        <v>370</v>
      </c>
      <c r="K206" s="84">
        <v>6841</v>
      </c>
      <c r="L206" s="84" t="s">
        <v>287</v>
      </c>
      <c r="M206" s="38" t="s">
        <v>288</v>
      </c>
      <c r="N206" s="84">
        <v>344698</v>
      </c>
      <c r="O206" s="84" t="s">
        <v>878</v>
      </c>
      <c r="P206" s="84">
        <v>527461</v>
      </c>
      <c r="Q206" s="38" t="s">
        <v>879</v>
      </c>
      <c r="R206" s="38" t="s">
        <v>338</v>
      </c>
      <c r="S206" s="84" t="s">
        <v>880</v>
      </c>
      <c r="T206" s="84" t="s">
        <v>880</v>
      </c>
      <c r="U206" s="84" t="s">
        <v>374</v>
      </c>
      <c r="V206" s="84" t="s">
        <v>261</v>
      </c>
      <c r="W206" s="84">
        <v>541</v>
      </c>
      <c r="X206" s="38" t="s">
        <v>881</v>
      </c>
      <c r="Y206" s="84">
        <v>349517293</v>
      </c>
      <c r="Z206" s="38" t="s">
        <v>882</v>
      </c>
      <c r="AA206" s="108" t="s">
        <v>6015</v>
      </c>
      <c r="AB206" s="84">
        <v>41952</v>
      </c>
      <c r="AC206" s="108" t="s">
        <v>5620</v>
      </c>
      <c r="AD206" s="84">
        <v>24</v>
      </c>
      <c r="AE206" s="84" t="s">
        <v>5675</v>
      </c>
      <c r="AF206" s="84" t="s">
        <v>5974</v>
      </c>
      <c r="AG206" s="108" t="s">
        <v>6016</v>
      </c>
      <c r="AH206" s="84" t="s">
        <v>5687</v>
      </c>
      <c r="AI206" s="108" t="s">
        <v>6004</v>
      </c>
      <c r="AJ206" s="84">
        <v>2590</v>
      </c>
      <c r="AK206" s="84">
        <v>2250</v>
      </c>
      <c r="AL206" s="108" t="s">
        <v>6019</v>
      </c>
      <c r="AM206" s="84">
        <v>39747.300000000003</v>
      </c>
      <c r="AN206" s="112">
        <v>12342.7</v>
      </c>
      <c r="AO206" s="112">
        <v>52090</v>
      </c>
      <c r="AP206" s="112">
        <v>2204.6999999999998</v>
      </c>
      <c r="AQ206" s="112">
        <v>45.3</v>
      </c>
      <c r="AR206" s="112">
        <v>2250</v>
      </c>
      <c r="AS206" s="112">
        <v>2204.6999999999998</v>
      </c>
      <c r="AT206" s="112">
        <v>45.3</v>
      </c>
      <c r="AU206" s="112">
        <v>2250</v>
      </c>
      <c r="AV206" s="84">
        <v>36</v>
      </c>
      <c r="AW206" s="84"/>
      <c r="AX206" s="84"/>
      <c r="AY206" s="108"/>
      <c r="AZ206" s="84"/>
      <c r="BA206" s="84"/>
      <c r="BB206" s="84" t="s">
        <v>5626</v>
      </c>
      <c r="BC206" s="84"/>
      <c r="BD206" s="108" t="s">
        <v>6387</v>
      </c>
      <c r="BE206" s="84">
        <v>41952</v>
      </c>
      <c r="BF206" s="38" t="s">
        <v>880</v>
      </c>
      <c r="BG206" s="84" t="s">
        <v>7534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6841</v>
      </c>
      <c r="J207" s="38" t="s">
        <v>370</v>
      </c>
      <c r="K207" s="84">
        <v>6841</v>
      </c>
      <c r="L207" s="84" t="s">
        <v>287</v>
      </c>
      <c r="M207" s="38" t="s">
        <v>288</v>
      </c>
      <c r="N207" s="84">
        <v>344698</v>
      </c>
      <c r="O207" s="84" t="s">
        <v>878</v>
      </c>
      <c r="P207" s="84">
        <v>527461</v>
      </c>
      <c r="Q207" s="38" t="s">
        <v>879</v>
      </c>
      <c r="R207" s="38" t="s">
        <v>338</v>
      </c>
      <c r="S207" s="84" t="s">
        <v>883</v>
      </c>
      <c r="T207" s="84" t="s">
        <v>883</v>
      </c>
      <c r="U207" s="84" t="s">
        <v>374</v>
      </c>
      <c r="V207" s="84" t="s">
        <v>261</v>
      </c>
      <c r="W207" s="84">
        <v>541</v>
      </c>
      <c r="X207" s="38" t="s">
        <v>881</v>
      </c>
      <c r="Y207" s="84">
        <v>349517425</v>
      </c>
      <c r="Z207" s="38" t="s">
        <v>884</v>
      </c>
      <c r="AA207" s="108" t="s">
        <v>6015</v>
      </c>
      <c r="AB207" s="84">
        <v>41952</v>
      </c>
      <c r="AC207" s="108" t="s">
        <v>5620</v>
      </c>
      <c r="AD207" s="84">
        <v>24</v>
      </c>
      <c r="AE207" s="84" t="s">
        <v>5675</v>
      </c>
      <c r="AF207" s="84" t="s">
        <v>5974</v>
      </c>
      <c r="AG207" s="108" t="s">
        <v>6016</v>
      </c>
      <c r="AH207" s="84" t="s">
        <v>5687</v>
      </c>
      <c r="AI207" s="108" t="s">
        <v>6004</v>
      </c>
      <c r="AJ207" s="84">
        <v>2590</v>
      </c>
      <c r="AK207" s="84">
        <v>2250</v>
      </c>
      <c r="AL207" s="108" t="s">
        <v>6019</v>
      </c>
      <c r="AM207" s="84">
        <v>39747.300000000003</v>
      </c>
      <c r="AN207" s="112">
        <v>12342.7</v>
      </c>
      <c r="AO207" s="112">
        <v>52090</v>
      </c>
      <c r="AP207" s="112">
        <v>2204.6999999999998</v>
      </c>
      <c r="AQ207" s="112">
        <v>45.3</v>
      </c>
      <c r="AR207" s="112">
        <v>2250</v>
      </c>
      <c r="AS207" s="112">
        <v>2204.6999999999998</v>
      </c>
      <c r="AT207" s="112">
        <v>45.3</v>
      </c>
      <c r="AU207" s="112">
        <v>2250</v>
      </c>
      <c r="AV207" s="84">
        <v>36</v>
      </c>
      <c r="AW207" s="84"/>
      <c r="AX207" s="84"/>
      <c r="AY207" s="108"/>
      <c r="AZ207" s="84"/>
      <c r="BA207" s="84"/>
      <c r="BB207" s="84" t="s">
        <v>5626</v>
      </c>
      <c r="BC207" s="84"/>
      <c r="BD207" s="108" t="s">
        <v>6387</v>
      </c>
      <c r="BE207" s="84">
        <v>41952</v>
      </c>
      <c r="BF207" s="38" t="s">
        <v>883</v>
      </c>
      <c r="BG207" s="84" t="s">
        <v>7535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187101</v>
      </c>
      <c r="J208" s="38" t="s">
        <v>385</v>
      </c>
      <c r="K208" s="84">
        <v>187101</v>
      </c>
      <c r="L208" s="84" t="s">
        <v>254</v>
      </c>
      <c r="M208" s="38" t="s">
        <v>255</v>
      </c>
      <c r="N208" s="84">
        <v>11286</v>
      </c>
      <c r="O208" s="84" t="s">
        <v>386</v>
      </c>
      <c r="P208" s="84">
        <v>15146</v>
      </c>
      <c r="Q208" s="38" t="s">
        <v>387</v>
      </c>
      <c r="R208" s="38" t="s">
        <v>338</v>
      </c>
      <c r="S208" s="84" t="s">
        <v>885</v>
      </c>
      <c r="T208" s="84" t="s">
        <v>885</v>
      </c>
      <c r="U208" s="84" t="s">
        <v>374</v>
      </c>
      <c r="V208" s="84" t="s">
        <v>261</v>
      </c>
      <c r="W208" s="84">
        <v>541</v>
      </c>
      <c r="X208" s="38" t="s">
        <v>833</v>
      </c>
      <c r="Y208" s="84">
        <v>349550151</v>
      </c>
      <c r="Z208" s="38" t="s">
        <v>886</v>
      </c>
      <c r="AA208" s="108" t="s">
        <v>5984</v>
      </c>
      <c r="AB208" s="84">
        <v>52390</v>
      </c>
      <c r="AC208" s="108" t="s">
        <v>5724</v>
      </c>
      <c r="AD208" s="84">
        <v>24</v>
      </c>
      <c r="AE208" s="84" t="s">
        <v>5628</v>
      </c>
      <c r="AF208" s="84" t="s">
        <v>5888</v>
      </c>
      <c r="AG208" s="108" t="s">
        <v>5744</v>
      </c>
      <c r="AH208" s="84" t="s">
        <v>5633</v>
      </c>
      <c r="AI208" s="108" t="s">
        <v>6017</v>
      </c>
      <c r="AJ208" s="84">
        <v>3485</v>
      </c>
      <c r="AK208" s="84">
        <v>2800</v>
      </c>
      <c r="AL208" s="108" t="s">
        <v>6020</v>
      </c>
      <c r="AM208" s="84">
        <v>44327.31</v>
      </c>
      <c r="AN208" s="112">
        <v>15157.69</v>
      </c>
      <c r="AO208" s="112">
        <v>59485</v>
      </c>
      <c r="AP208" s="112">
        <v>8062.69</v>
      </c>
      <c r="AQ208" s="112">
        <v>337.31</v>
      </c>
      <c r="AR208" s="112">
        <v>8400</v>
      </c>
      <c r="AS208" s="112">
        <v>8062.69</v>
      </c>
      <c r="AT208" s="112">
        <v>337.31</v>
      </c>
      <c r="AU208" s="112">
        <v>8400</v>
      </c>
      <c r="AV208" s="84">
        <v>36</v>
      </c>
      <c r="AW208" s="84"/>
      <c r="AX208" s="84"/>
      <c r="AY208" s="108"/>
      <c r="AZ208" s="84"/>
      <c r="BA208" s="84"/>
      <c r="BB208" s="84" t="s">
        <v>5626</v>
      </c>
      <c r="BC208" s="84"/>
      <c r="BD208" s="108" t="s">
        <v>5958</v>
      </c>
      <c r="BE208" s="84">
        <v>52390</v>
      </c>
      <c r="BF208" s="38" t="s">
        <v>885</v>
      </c>
      <c r="BG208" s="84" t="s">
        <v>7536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6841</v>
      </c>
      <c r="J209" s="38" t="s">
        <v>370</v>
      </c>
      <c r="K209" s="84">
        <v>6841</v>
      </c>
      <c r="L209" s="84" t="s">
        <v>287</v>
      </c>
      <c r="M209" s="38" t="s">
        <v>288</v>
      </c>
      <c r="N209" s="84">
        <v>344698</v>
      </c>
      <c r="O209" s="84" t="s">
        <v>878</v>
      </c>
      <c r="P209" s="84">
        <v>527461</v>
      </c>
      <c r="Q209" s="38" t="s">
        <v>879</v>
      </c>
      <c r="R209" s="38" t="s">
        <v>338</v>
      </c>
      <c r="S209" s="84" t="s">
        <v>887</v>
      </c>
      <c r="T209" s="84" t="s">
        <v>887</v>
      </c>
      <c r="U209" s="84" t="s">
        <v>374</v>
      </c>
      <c r="V209" s="84" t="s">
        <v>261</v>
      </c>
      <c r="W209" s="84">
        <v>541</v>
      </c>
      <c r="X209" s="38" t="s">
        <v>833</v>
      </c>
      <c r="Y209" s="84">
        <v>349553800</v>
      </c>
      <c r="Z209" s="38" t="s">
        <v>888</v>
      </c>
      <c r="AA209" s="108" t="s">
        <v>5984</v>
      </c>
      <c r="AB209" s="84">
        <v>41952</v>
      </c>
      <c r="AC209" s="108" t="s">
        <v>5620</v>
      </c>
      <c r="AD209" s="84">
        <v>24</v>
      </c>
      <c r="AE209" s="84" t="s">
        <v>5675</v>
      </c>
      <c r="AF209" s="84" t="s">
        <v>5985</v>
      </c>
      <c r="AG209" s="108" t="s">
        <v>5986</v>
      </c>
      <c r="AH209" s="84" t="s">
        <v>5687</v>
      </c>
      <c r="AI209" s="108" t="s">
        <v>6004</v>
      </c>
      <c r="AJ209" s="84">
        <v>2533</v>
      </c>
      <c r="AK209" s="84">
        <v>2250</v>
      </c>
      <c r="AL209" s="108" t="s">
        <v>5910</v>
      </c>
      <c r="AM209" s="84">
        <v>33404.54</v>
      </c>
      <c r="AN209" s="112">
        <v>11878.46</v>
      </c>
      <c r="AO209" s="112">
        <v>45283</v>
      </c>
      <c r="AP209" s="112">
        <v>8547.4599999999991</v>
      </c>
      <c r="AQ209" s="112">
        <v>452.54</v>
      </c>
      <c r="AR209" s="112">
        <v>9000</v>
      </c>
      <c r="AS209" s="112">
        <v>8547.4599999999991</v>
      </c>
      <c r="AT209" s="112">
        <v>452.54</v>
      </c>
      <c r="AU209" s="112">
        <v>9000</v>
      </c>
      <c r="AV209" s="84">
        <v>36</v>
      </c>
      <c r="AW209" s="84"/>
      <c r="AX209" s="84"/>
      <c r="AY209" s="108"/>
      <c r="AZ209" s="84"/>
      <c r="BA209" s="84"/>
      <c r="BB209" s="84" t="s">
        <v>5626</v>
      </c>
      <c r="BC209" s="84"/>
      <c r="BD209" s="108" t="s">
        <v>6387</v>
      </c>
      <c r="BE209" s="84">
        <v>41952</v>
      </c>
      <c r="BF209" s="38" t="s">
        <v>887</v>
      </c>
      <c r="BG209" s="84" t="s">
        <v>7537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185147</v>
      </c>
      <c r="J210" s="38" t="s">
        <v>341</v>
      </c>
      <c r="K210" s="84">
        <v>185147</v>
      </c>
      <c r="L210" s="84" t="s">
        <v>329</v>
      </c>
      <c r="M210" s="38" t="s">
        <v>330</v>
      </c>
      <c r="N210" s="84">
        <v>366051</v>
      </c>
      <c r="O210" s="84" t="s">
        <v>889</v>
      </c>
      <c r="P210" s="84">
        <v>530430</v>
      </c>
      <c r="Q210" s="38" t="s">
        <v>890</v>
      </c>
      <c r="R210" s="38" t="s">
        <v>338</v>
      </c>
      <c r="S210" s="84" t="s">
        <v>891</v>
      </c>
      <c r="T210" s="84" t="s">
        <v>891</v>
      </c>
      <c r="U210" s="84" t="s">
        <v>374</v>
      </c>
      <c r="V210" s="84" t="s">
        <v>347</v>
      </c>
      <c r="W210" s="84">
        <v>541</v>
      </c>
      <c r="X210" s="38" t="s">
        <v>270</v>
      </c>
      <c r="Y210" s="84">
        <v>349578674</v>
      </c>
      <c r="Z210" s="38" t="s">
        <v>892</v>
      </c>
      <c r="AA210" s="108" t="s">
        <v>6011</v>
      </c>
      <c r="AB210" s="84">
        <v>41952</v>
      </c>
      <c r="AC210" s="108" t="s">
        <v>5657</v>
      </c>
      <c r="AD210" s="84">
        <v>24</v>
      </c>
      <c r="AE210" s="84" t="s">
        <v>5675</v>
      </c>
      <c r="AF210" s="84" t="s">
        <v>6012</v>
      </c>
      <c r="AG210" s="108" t="s">
        <v>6013</v>
      </c>
      <c r="AH210" s="84" t="s">
        <v>5687</v>
      </c>
      <c r="AI210" s="108" t="s">
        <v>5991</v>
      </c>
      <c r="AJ210" s="84">
        <v>2533</v>
      </c>
      <c r="AK210" s="84">
        <v>2250</v>
      </c>
      <c r="AL210" s="108" t="s">
        <v>5787</v>
      </c>
      <c r="AM210" s="84">
        <v>33404.54</v>
      </c>
      <c r="AN210" s="112">
        <v>11878.46</v>
      </c>
      <c r="AO210" s="112">
        <v>45283</v>
      </c>
      <c r="AP210" s="112">
        <v>8547.4599999999991</v>
      </c>
      <c r="AQ210" s="112">
        <v>452.54</v>
      </c>
      <c r="AR210" s="112">
        <v>9000</v>
      </c>
      <c r="AS210" s="112">
        <v>8547.4599999999991</v>
      </c>
      <c r="AT210" s="112">
        <v>452.54</v>
      </c>
      <c r="AU210" s="112">
        <v>9000</v>
      </c>
      <c r="AV210" s="84">
        <v>36</v>
      </c>
      <c r="AW210" s="84"/>
      <c r="AX210" s="84"/>
      <c r="AY210" s="108"/>
      <c r="AZ210" s="84"/>
      <c r="BA210" s="84"/>
      <c r="BB210" s="84" t="s">
        <v>5626</v>
      </c>
      <c r="BC210" s="84"/>
      <c r="BD210" s="108" t="s">
        <v>5958</v>
      </c>
      <c r="BE210" s="84">
        <v>41952</v>
      </c>
      <c r="BF210" s="38" t="s">
        <v>891</v>
      </c>
      <c r="BG210" s="84" t="s">
        <v>7538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185147</v>
      </c>
      <c r="J211" s="38" t="s">
        <v>341</v>
      </c>
      <c r="K211" s="84">
        <v>185147</v>
      </c>
      <c r="L211" s="84" t="s">
        <v>329</v>
      </c>
      <c r="M211" s="38" t="s">
        <v>330</v>
      </c>
      <c r="N211" s="84">
        <v>366051</v>
      </c>
      <c r="O211" s="84" t="s">
        <v>889</v>
      </c>
      <c r="P211" s="84">
        <v>530430</v>
      </c>
      <c r="Q211" s="38" t="s">
        <v>890</v>
      </c>
      <c r="R211" s="38" t="s">
        <v>338</v>
      </c>
      <c r="S211" s="84" t="s">
        <v>893</v>
      </c>
      <c r="T211" s="84" t="s">
        <v>893</v>
      </c>
      <c r="U211" s="84" t="s">
        <v>374</v>
      </c>
      <c r="V211" s="84" t="s">
        <v>347</v>
      </c>
      <c r="W211" s="84">
        <v>541</v>
      </c>
      <c r="X211" s="38" t="s">
        <v>270</v>
      </c>
      <c r="Y211" s="84">
        <v>349578872</v>
      </c>
      <c r="Z211" s="38" t="s">
        <v>894</v>
      </c>
      <c r="AA211" s="108" t="s">
        <v>6011</v>
      </c>
      <c r="AB211" s="84">
        <v>41952</v>
      </c>
      <c r="AC211" s="108" t="s">
        <v>5657</v>
      </c>
      <c r="AD211" s="84">
        <v>24</v>
      </c>
      <c r="AE211" s="84" t="s">
        <v>5675</v>
      </c>
      <c r="AF211" s="84" t="s">
        <v>6012</v>
      </c>
      <c r="AG211" s="108" t="s">
        <v>6013</v>
      </c>
      <c r="AH211" s="84" t="s">
        <v>5687</v>
      </c>
      <c r="AI211" s="108" t="s">
        <v>5991</v>
      </c>
      <c r="AJ211" s="84">
        <v>2533</v>
      </c>
      <c r="AK211" s="84">
        <v>2250</v>
      </c>
      <c r="AL211" s="108" t="s">
        <v>5823</v>
      </c>
      <c r="AM211" s="84">
        <v>31379.03</v>
      </c>
      <c r="AN211" s="112">
        <v>11653.97</v>
      </c>
      <c r="AO211" s="112">
        <v>43033</v>
      </c>
      <c r="AP211" s="112">
        <v>10572.97</v>
      </c>
      <c r="AQ211" s="112">
        <v>677.03</v>
      </c>
      <c r="AR211" s="112">
        <v>11250</v>
      </c>
      <c r="AS211" s="112">
        <v>10572.97</v>
      </c>
      <c r="AT211" s="112">
        <v>677.03</v>
      </c>
      <c r="AU211" s="112">
        <v>11250</v>
      </c>
      <c r="AV211" s="84">
        <v>36</v>
      </c>
      <c r="AW211" s="84"/>
      <c r="AX211" s="84"/>
      <c r="AY211" s="108"/>
      <c r="AZ211" s="84"/>
      <c r="BA211" s="84"/>
      <c r="BB211" s="84" t="s">
        <v>5626</v>
      </c>
      <c r="BC211" s="84"/>
      <c r="BD211" s="108" t="s">
        <v>5958</v>
      </c>
      <c r="BE211" s="84">
        <v>41952</v>
      </c>
      <c r="BF211" s="38" t="s">
        <v>893</v>
      </c>
      <c r="BG211" s="84" t="s">
        <v>7539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6827</v>
      </c>
      <c r="J212" s="38" t="s">
        <v>253</v>
      </c>
      <c r="K212" s="84">
        <v>6827</v>
      </c>
      <c r="L212" s="84" t="s">
        <v>254</v>
      </c>
      <c r="M212" s="38" t="s">
        <v>255</v>
      </c>
      <c r="N212" s="84">
        <v>336750</v>
      </c>
      <c r="O212" s="84" t="s">
        <v>895</v>
      </c>
      <c r="P212" s="84">
        <v>474383</v>
      </c>
      <c r="Q212" s="38" t="s">
        <v>896</v>
      </c>
      <c r="R212" s="38" t="s">
        <v>338</v>
      </c>
      <c r="S212" s="84" t="s">
        <v>897</v>
      </c>
      <c r="T212" s="84" t="s">
        <v>897</v>
      </c>
      <c r="U212" s="84" t="s">
        <v>374</v>
      </c>
      <c r="V212" s="84" t="s">
        <v>261</v>
      </c>
      <c r="W212" s="84">
        <v>541</v>
      </c>
      <c r="X212" s="38" t="s">
        <v>833</v>
      </c>
      <c r="Y212" s="84">
        <v>349593465</v>
      </c>
      <c r="Z212" s="38" t="s">
        <v>898</v>
      </c>
      <c r="AA212" s="108" t="s">
        <v>6021</v>
      </c>
      <c r="AB212" s="84">
        <v>41952</v>
      </c>
      <c r="AC212" s="108" t="s">
        <v>5724</v>
      </c>
      <c r="AD212" s="84">
        <v>24</v>
      </c>
      <c r="AE212" s="84" t="s">
        <v>5675</v>
      </c>
      <c r="AF212" s="84" t="s">
        <v>6012</v>
      </c>
      <c r="AG212" s="108" t="s">
        <v>6022</v>
      </c>
      <c r="AH212" s="84" t="s">
        <v>5687</v>
      </c>
      <c r="AI212" s="108" t="s">
        <v>6017</v>
      </c>
      <c r="AJ212" s="84">
        <v>2476</v>
      </c>
      <c r="AK212" s="84">
        <v>2250</v>
      </c>
      <c r="AL212" s="108" t="s">
        <v>5939</v>
      </c>
      <c r="AM212" s="84">
        <v>29387.21</v>
      </c>
      <c r="AN212" s="112">
        <v>11338.79</v>
      </c>
      <c r="AO212" s="112">
        <v>40726</v>
      </c>
      <c r="AP212" s="112">
        <v>12564.79</v>
      </c>
      <c r="AQ212" s="112">
        <v>935.21</v>
      </c>
      <c r="AR212" s="112">
        <v>13500</v>
      </c>
      <c r="AS212" s="112">
        <v>12564.79</v>
      </c>
      <c r="AT212" s="112">
        <v>935.21</v>
      </c>
      <c r="AU212" s="112">
        <v>13500</v>
      </c>
      <c r="AV212" s="84">
        <v>36</v>
      </c>
      <c r="AW212" s="84"/>
      <c r="AX212" s="84"/>
      <c r="AY212" s="108"/>
      <c r="AZ212" s="84"/>
      <c r="BA212" s="84"/>
      <c r="BB212" s="84" t="s">
        <v>5626</v>
      </c>
      <c r="BC212" s="84"/>
      <c r="BD212" s="108" t="s">
        <v>6387</v>
      </c>
      <c r="BE212" s="84">
        <v>41952</v>
      </c>
      <c r="BF212" s="38" t="s">
        <v>897</v>
      </c>
      <c r="BG212" s="84" t="s">
        <v>7540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188782</v>
      </c>
      <c r="J213" s="38" t="s">
        <v>301</v>
      </c>
      <c r="K213" s="84">
        <v>188782</v>
      </c>
      <c r="L213" s="84" t="s">
        <v>287</v>
      </c>
      <c r="M213" s="38" t="s">
        <v>288</v>
      </c>
      <c r="N213" s="84">
        <v>360725</v>
      </c>
      <c r="O213" s="84" t="s">
        <v>771</v>
      </c>
      <c r="P213" s="84">
        <v>518635</v>
      </c>
      <c r="Q213" s="38" t="s">
        <v>772</v>
      </c>
      <c r="R213" s="38" t="s">
        <v>338</v>
      </c>
      <c r="S213" s="84" t="s">
        <v>899</v>
      </c>
      <c r="T213" s="84" t="s">
        <v>899</v>
      </c>
      <c r="U213" s="84" t="s">
        <v>374</v>
      </c>
      <c r="V213" s="84" t="s">
        <v>261</v>
      </c>
      <c r="W213" s="84">
        <v>541</v>
      </c>
      <c r="X213" s="38" t="s">
        <v>833</v>
      </c>
      <c r="Y213" s="84">
        <v>349593622</v>
      </c>
      <c r="Z213" s="38" t="s">
        <v>900</v>
      </c>
      <c r="AA213" s="108" t="s">
        <v>6023</v>
      </c>
      <c r="AB213" s="84">
        <v>41952</v>
      </c>
      <c r="AC213" s="108" t="s">
        <v>5657</v>
      </c>
      <c r="AD213" s="84">
        <v>24</v>
      </c>
      <c r="AE213" s="84" t="s">
        <v>5675</v>
      </c>
      <c r="AF213" s="84" t="s">
        <v>6024</v>
      </c>
      <c r="AG213" s="108" t="s">
        <v>6025</v>
      </c>
      <c r="AH213" s="84" t="s">
        <v>5687</v>
      </c>
      <c r="AI213" s="108" t="s">
        <v>5991</v>
      </c>
      <c r="AJ213" s="84">
        <v>2274</v>
      </c>
      <c r="AK213" s="84">
        <v>2250</v>
      </c>
      <c r="AL213" s="108" t="s">
        <v>5992</v>
      </c>
      <c r="AM213" s="84">
        <v>29387.21</v>
      </c>
      <c r="AN213" s="112">
        <v>11136.79</v>
      </c>
      <c r="AO213" s="112">
        <v>40524</v>
      </c>
      <c r="AP213" s="112">
        <v>12564.79</v>
      </c>
      <c r="AQ213" s="112">
        <v>935.21</v>
      </c>
      <c r="AR213" s="112">
        <v>13500</v>
      </c>
      <c r="AS213" s="112">
        <v>12564.79</v>
      </c>
      <c r="AT213" s="112">
        <v>935.21</v>
      </c>
      <c r="AU213" s="112">
        <v>13500</v>
      </c>
      <c r="AV213" s="84">
        <v>36</v>
      </c>
      <c r="AW213" s="84"/>
      <c r="AX213" s="84"/>
      <c r="AY213" s="108"/>
      <c r="AZ213" s="84"/>
      <c r="BA213" s="84"/>
      <c r="BB213" s="84" t="s">
        <v>5626</v>
      </c>
      <c r="BC213" s="84"/>
      <c r="BD213" s="108" t="s">
        <v>6387</v>
      </c>
      <c r="BE213" s="84">
        <v>41952</v>
      </c>
      <c r="BF213" s="38" t="s">
        <v>899</v>
      </c>
      <c r="BG213" s="84" t="s">
        <v>7541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188782</v>
      </c>
      <c r="J214" s="38" t="s">
        <v>301</v>
      </c>
      <c r="K214" s="84">
        <v>188782</v>
      </c>
      <c r="L214" s="84" t="s">
        <v>287</v>
      </c>
      <c r="M214" s="38" t="s">
        <v>288</v>
      </c>
      <c r="N214" s="84">
        <v>360725</v>
      </c>
      <c r="O214" s="84" t="s">
        <v>771</v>
      </c>
      <c r="P214" s="84">
        <v>531131</v>
      </c>
      <c r="Q214" s="38" t="s">
        <v>901</v>
      </c>
      <c r="R214" s="38" t="s">
        <v>338</v>
      </c>
      <c r="S214" s="84" t="s">
        <v>902</v>
      </c>
      <c r="T214" s="84" t="s">
        <v>902</v>
      </c>
      <c r="U214" s="84" t="s">
        <v>374</v>
      </c>
      <c r="V214" s="84" t="s">
        <v>261</v>
      </c>
      <c r="W214" s="84">
        <v>541</v>
      </c>
      <c r="X214" s="38" t="s">
        <v>881</v>
      </c>
      <c r="Y214" s="84">
        <v>349593678</v>
      </c>
      <c r="Z214" s="38" t="s">
        <v>903</v>
      </c>
      <c r="AA214" s="108" t="s">
        <v>6011</v>
      </c>
      <c r="AB214" s="84">
        <v>41752</v>
      </c>
      <c r="AC214" s="108" t="s">
        <v>5657</v>
      </c>
      <c r="AD214" s="84">
        <v>24</v>
      </c>
      <c r="AE214" s="84" t="s">
        <v>5675</v>
      </c>
      <c r="AF214" s="84" t="s">
        <v>6012</v>
      </c>
      <c r="AG214" s="108" t="s">
        <v>6013</v>
      </c>
      <c r="AH214" s="84" t="s">
        <v>5687</v>
      </c>
      <c r="AI214" s="108" t="s">
        <v>5991</v>
      </c>
      <c r="AJ214" s="84">
        <v>2326</v>
      </c>
      <c r="AK214" s="84">
        <v>2250</v>
      </c>
      <c r="AL214" s="108" t="s">
        <v>6026</v>
      </c>
      <c r="AM214" s="84">
        <v>25332.61</v>
      </c>
      <c r="AN214" s="112">
        <v>10743.39</v>
      </c>
      <c r="AO214" s="112">
        <v>36076</v>
      </c>
      <c r="AP214" s="112">
        <v>16419.39</v>
      </c>
      <c r="AQ214" s="112">
        <v>1580.61</v>
      </c>
      <c r="AR214" s="112">
        <v>18000</v>
      </c>
      <c r="AS214" s="112">
        <v>16419.39</v>
      </c>
      <c r="AT214" s="112">
        <v>1580.61</v>
      </c>
      <c r="AU214" s="112">
        <v>18000</v>
      </c>
      <c r="AV214" s="84">
        <v>36</v>
      </c>
      <c r="AW214" s="84"/>
      <c r="AX214" s="84"/>
      <c r="AY214" s="108"/>
      <c r="AZ214" s="84"/>
      <c r="BA214" s="84"/>
      <c r="BB214" s="84" t="s">
        <v>5626</v>
      </c>
      <c r="BC214" s="84"/>
      <c r="BD214" s="108" t="s">
        <v>6387</v>
      </c>
      <c r="BE214" s="84">
        <v>41752</v>
      </c>
      <c r="BF214" s="38" t="s">
        <v>902</v>
      </c>
      <c r="BG214" s="84" t="s">
        <v>7542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188782</v>
      </c>
      <c r="J215" s="38" t="s">
        <v>301</v>
      </c>
      <c r="K215" s="84">
        <v>188782</v>
      </c>
      <c r="L215" s="84" t="s">
        <v>287</v>
      </c>
      <c r="M215" s="38" t="s">
        <v>288</v>
      </c>
      <c r="N215" s="84">
        <v>360725</v>
      </c>
      <c r="O215" s="84" t="s">
        <v>771</v>
      </c>
      <c r="P215" s="84">
        <v>531131</v>
      </c>
      <c r="Q215" s="38" t="s">
        <v>901</v>
      </c>
      <c r="R215" s="38" t="s">
        <v>338</v>
      </c>
      <c r="S215" s="84" t="s">
        <v>904</v>
      </c>
      <c r="T215" s="84" t="s">
        <v>904</v>
      </c>
      <c r="U215" s="84" t="s">
        <v>374</v>
      </c>
      <c r="V215" s="84" t="s">
        <v>261</v>
      </c>
      <c r="W215" s="84">
        <v>541</v>
      </c>
      <c r="X215" s="38" t="s">
        <v>833</v>
      </c>
      <c r="Y215" s="84">
        <v>349593679</v>
      </c>
      <c r="Z215" s="38" t="s">
        <v>905</v>
      </c>
      <c r="AA215" s="108" t="s">
        <v>6011</v>
      </c>
      <c r="AB215" s="84">
        <v>41952</v>
      </c>
      <c r="AC215" s="108" t="s">
        <v>5657</v>
      </c>
      <c r="AD215" s="84">
        <v>24</v>
      </c>
      <c r="AE215" s="84" t="s">
        <v>5675</v>
      </c>
      <c r="AF215" s="84" t="s">
        <v>6012</v>
      </c>
      <c r="AG215" s="108" t="s">
        <v>6013</v>
      </c>
      <c r="AH215" s="84" t="s">
        <v>5687</v>
      </c>
      <c r="AI215" s="108" t="s">
        <v>5991</v>
      </c>
      <c r="AJ215" s="84">
        <v>2533</v>
      </c>
      <c r="AK215" s="84">
        <v>2250</v>
      </c>
      <c r="AL215" s="108" t="s">
        <v>6027</v>
      </c>
      <c r="AM215" s="84">
        <v>33404.54</v>
      </c>
      <c r="AN215" s="112">
        <v>11878.46</v>
      </c>
      <c r="AO215" s="112">
        <v>45283</v>
      </c>
      <c r="AP215" s="112">
        <v>8547.4599999999991</v>
      </c>
      <c r="AQ215" s="112">
        <v>452.54</v>
      </c>
      <c r="AR215" s="112">
        <v>9000</v>
      </c>
      <c r="AS215" s="112">
        <v>8547.4599999999991</v>
      </c>
      <c r="AT215" s="112">
        <v>452.54</v>
      </c>
      <c r="AU215" s="112">
        <v>9000</v>
      </c>
      <c r="AV215" s="84">
        <v>36</v>
      </c>
      <c r="AW215" s="84"/>
      <c r="AX215" s="84"/>
      <c r="AY215" s="108"/>
      <c r="AZ215" s="84"/>
      <c r="BA215" s="84"/>
      <c r="BB215" s="84" t="s">
        <v>5626</v>
      </c>
      <c r="BC215" s="84"/>
      <c r="BD215" s="108" t="s">
        <v>6387</v>
      </c>
      <c r="BE215" s="84">
        <v>41952</v>
      </c>
      <c r="BF215" s="38" t="s">
        <v>904</v>
      </c>
      <c r="BG215" s="84" t="s">
        <v>7543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188782</v>
      </c>
      <c r="J216" s="38" t="s">
        <v>301</v>
      </c>
      <c r="K216" s="84">
        <v>188782</v>
      </c>
      <c r="L216" s="84" t="s">
        <v>287</v>
      </c>
      <c r="M216" s="38" t="s">
        <v>288</v>
      </c>
      <c r="N216" s="84">
        <v>360725</v>
      </c>
      <c r="O216" s="84" t="s">
        <v>771</v>
      </c>
      <c r="P216" s="84">
        <v>531131</v>
      </c>
      <c r="Q216" s="38" t="s">
        <v>901</v>
      </c>
      <c r="R216" s="38" t="s">
        <v>338</v>
      </c>
      <c r="S216" s="84" t="s">
        <v>906</v>
      </c>
      <c r="T216" s="84" t="s">
        <v>906</v>
      </c>
      <c r="U216" s="84" t="s">
        <v>374</v>
      </c>
      <c r="V216" s="84" t="s">
        <v>261</v>
      </c>
      <c r="W216" s="84">
        <v>541</v>
      </c>
      <c r="X216" s="38" t="s">
        <v>833</v>
      </c>
      <c r="Y216" s="84">
        <v>349593802</v>
      </c>
      <c r="Z216" s="38" t="s">
        <v>907</v>
      </c>
      <c r="AA216" s="108" t="s">
        <v>6011</v>
      </c>
      <c r="AB216" s="84">
        <v>41952</v>
      </c>
      <c r="AC216" s="108" t="s">
        <v>5657</v>
      </c>
      <c r="AD216" s="84">
        <v>24</v>
      </c>
      <c r="AE216" s="84" t="s">
        <v>5675</v>
      </c>
      <c r="AF216" s="84" t="s">
        <v>6012</v>
      </c>
      <c r="AG216" s="108" t="s">
        <v>6013</v>
      </c>
      <c r="AH216" s="84" t="s">
        <v>5687</v>
      </c>
      <c r="AI216" s="108" t="s">
        <v>5991</v>
      </c>
      <c r="AJ216" s="84">
        <v>2533</v>
      </c>
      <c r="AK216" s="84">
        <v>2250</v>
      </c>
      <c r="AL216" s="108" t="s">
        <v>6026</v>
      </c>
      <c r="AM216" s="84">
        <v>27445.23</v>
      </c>
      <c r="AN216" s="112">
        <v>11087.77</v>
      </c>
      <c r="AO216" s="112">
        <v>38533</v>
      </c>
      <c r="AP216" s="112">
        <v>14506.77</v>
      </c>
      <c r="AQ216" s="112">
        <v>1243.23</v>
      </c>
      <c r="AR216" s="112">
        <v>15750</v>
      </c>
      <c r="AS216" s="112">
        <v>14506.77</v>
      </c>
      <c r="AT216" s="112">
        <v>1243.23</v>
      </c>
      <c r="AU216" s="112">
        <v>15750</v>
      </c>
      <c r="AV216" s="84">
        <v>36</v>
      </c>
      <c r="AW216" s="84"/>
      <c r="AX216" s="84"/>
      <c r="AY216" s="108"/>
      <c r="AZ216" s="84"/>
      <c r="BA216" s="84"/>
      <c r="BB216" s="84" t="s">
        <v>5626</v>
      </c>
      <c r="BC216" s="84"/>
      <c r="BD216" s="108" t="s">
        <v>6387</v>
      </c>
      <c r="BE216" s="84">
        <v>41952</v>
      </c>
      <c r="BF216" s="38" t="s">
        <v>906</v>
      </c>
      <c r="BG216" s="84" t="s">
        <v>7544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188782</v>
      </c>
      <c r="J217" s="38" t="s">
        <v>301</v>
      </c>
      <c r="K217" s="84">
        <v>188782</v>
      </c>
      <c r="L217" s="84" t="s">
        <v>287</v>
      </c>
      <c r="M217" s="38" t="s">
        <v>288</v>
      </c>
      <c r="N217" s="84">
        <v>366346</v>
      </c>
      <c r="O217" s="84" t="s">
        <v>908</v>
      </c>
      <c r="P217" s="84">
        <v>531103</v>
      </c>
      <c r="Q217" s="38" t="s">
        <v>909</v>
      </c>
      <c r="R217" s="38" t="s">
        <v>338</v>
      </c>
      <c r="S217" s="84" t="s">
        <v>910</v>
      </c>
      <c r="T217" s="84" t="s">
        <v>910</v>
      </c>
      <c r="U217" s="84" t="s">
        <v>269</v>
      </c>
      <c r="V217" s="84" t="s">
        <v>261</v>
      </c>
      <c r="W217" s="84">
        <v>541</v>
      </c>
      <c r="X217" s="38" t="s">
        <v>870</v>
      </c>
      <c r="Y217" s="84">
        <v>349594222</v>
      </c>
      <c r="Z217" s="38" t="s">
        <v>911</v>
      </c>
      <c r="AA217" s="108" t="s">
        <v>6011</v>
      </c>
      <c r="AB217" s="84">
        <v>41952</v>
      </c>
      <c r="AC217" s="108" t="s">
        <v>5657</v>
      </c>
      <c r="AD217" s="84">
        <v>24</v>
      </c>
      <c r="AE217" s="84" t="s">
        <v>5675</v>
      </c>
      <c r="AF217" s="84" t="s">
        <v>6012</v>
      </c>
      <c r="AG217" s="108" t="s">
        <v>6013</v>
      </c>
      <c r="AH217" s="84" t="s">
        <v>5687</v>
      </c>
      <c r="AI217" s="108" t="s">
        <v>5991</v>
      </c>
      <c r="AJ217" s="84">
        <v>2533</v>
      </c>
      <c r="AK217" s="84">
        <v>2250</v>
      </c>
      <c r="AL217" s="108" t="s">
        <v>6028</v>
      </c>
      <c r="AM217" s="84">
        <v>21820.639999999999</v>
      </c>
      <c r="AN217" s="112">
        <v>9962.36</v>
      </c>
      <c r="AO217" s="112">
        <v>31783</v>
      </c>
      <c r="AP217" s="112">
        <v>20131.36</v>
      </c>
      <c r="AQ217" s="112">
        <v>2368.64</v>
      </c>
      <c r="AR217" s="112">
        <v>22500</v>
      </c>
      <c r="AS217" s="112">
        <v>20131.36</v>
      </c>
      <c r="AT217" s="112">
        <v>2368.64</v>
      </c>
      <c r="AU217" s="112">
        <v>22500</v>
      </c>
      <c r="AV217" s="84">
        <v>36</v>
      </c>
      <c r="AW217" s="84"/>
      <c r="AX217" s="84"/>
      <c r="AY217" s="108"/>
      <c r="AZ217" s="84"/>
      <c r="BA217" s="84"/>
      <c r="BB217" s="84" t="s">
        <v>5626</v>
      </c>
      <c r="BC217" s="84"/>
      <c r="BD217" s="108"/>
      <c r="BE217" s="84">
        <v>0</v>
      </c>
      <c r="BF217" s="38" t="s">
        <v>910</v>
      </c>
      <c r="BG217" s="84" t="s">
        <v>7545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188782</v>
      </c>
      <c r="J218" s="38" t="s">
        <v>301</v>
      </c>
      <c r="K218" s="84">
        <v>188782</v>
      </c>
      <c r="L218" s="84" t="s">
        <v>287</v>
      </c>
      <c r="M218" s="38" t="s">
        <v>288</v>
      </c>
      <c r="N218" s="84">
        <v>366346</v>
      </c>
      <c r="O218" s="84" t="s">
        <v>908</v>
      </c>
      <c r="P218" s="84">
        <v>531103</v>
      </c>
      <c r="Q218" s="38" t="s">
        <v>909</v>
      </c>
      <c r="R218" s="38" t="s">
        <v>338</v>
      </c>
      <c r="S218" s="84" t="s">
        <v>912</v>
      </c>
      <c r="T218" s="84" t="s">
        <v>912</v>
      </c>
      <c r="U218" s="84" t="s">
        <v>269</v>
      </c>
      <c r="V218" s="84" t="s">
        <v>261</v>
      </c>
      <c r="W218" s="84">
        <v>541</v>
      </c>
      <c r="X218" s="38" t="s">
        <v>270</v>
      </c>
      <c r="Y218" s="84">
        <v>349594258</v>
      </c>
      <c r="Z218" s="38" t="s">
        <v>913</v>
      </c>
      <c r="AA218" s="108" t="s">
        <v>6011</v>
      </c>
      <c r="AB218" s="84">
        <v>41752</v>
      </c>
      <c r="AC218" s="108" t="s">
        <v>5657</v>
      </c>
      <c r="AD218" s="84">
        <v>24</v>
      </c>
      <c r="AE218" s="84" t="s">
        <v>5675</v>
      </c>
      <c r="AF218" s="84" t="s">
        <v>6012</v>
      </c>
      <c r="AG218" s="108" t="s">
        <v>6013</v>
      </c>
      <c r="AH218" s="84" t="s">
        <v>5687</v>
      </c>
      <c r="AI218" s="108" t="s">
        <v>5991</v>
      </c>
      <c r="AJ218" s="84">
        <v>2326</v>
      </c>
      <c r="AK218" s="84">
        <v>2250</v>
      </c>
      <c r="AL218" s="108" t="s">
        <v>6029</v>
      </c>
      <c r="AM218" s="84">
        <v>33204.54</v>
      </c>
      <c r="AN218" s="112">
        <v>11871.46</v>
      </c>
      <c r="AO218" s="112">
        <v>45076</v>
      </c>
      <c r="AP218" s="112">
        <v>8547.4599999999991</v>
      </c>
      <c r="AQ218" s="112">
        <v>452.54</v>
      </c>
      <c r="AR218" s="112">
        <v>9000</v>
      </c>
      <c r="AS218" s="112">
        <v>8547.4599999999991</v>
      </c>
      <c r="AT218" s="112">
        <v>452.54</v>
      </c>
      <c r="AU218" s="112">
        <v>9000</v>
      </c>
      <c r="AV218" s="84">
        <v>36</v>
      </c>
      <c r="AW218" s="84"/>
      <c r="AX218" s="84"/>
      <c r="AY218" s="108"/>
      <c r="AZ218" s="84"/>
      <c r="BA218" s="84"/>
      <c r="BB218" s="84" t="s">
        <v>5626</v>
      </c>
      <c r="BC218" s="84"/>
      <c r="BD218" s="108" t="s">
        <v>6879</v>
      </c>
      <c r="BE218" s="84">
        <v>41752</v>
      </c>
      <c r="BF218" s="38" t="s">
        <v>912</v>
      </c>
      <c r="BG218" s="84" t="s">
        <v>7546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188782</v>
      </c>
      <c r="J219" s="38" t="s">
        <v>301</v>
      </c>
      <c r="K219" s="84">
        <v>188782</v>
      </c>
      <c r="L219" s="84" t="s">
        <v>287</v>
      </c>
      <c r="M219" s="38" t="s">
        <v>288</v>
      </c>
      <c r="N219" s="84">
        <v>366346</v>
      </c>
      <c r="O219" s="84" t="s">
        <v>908</v>
      </c>
      <c r="P219" s="84">
        <v>531103</v>
      </c>
      <c r="Q219" s="38" t="s">
        <v>909</v>
      </c>
      <c r="R219" s="38" t="s">
        <v>338</v>
      </c>
      <c r="S219" s="84" t="s">
        <v>914</v>
      </c>
      <c r="T219" s="84" t="s">
        <v>914</v>
      </c>
      <c r="U219" s="84" t="s">
        <v>269</v>
      </c>
      <c r="V219" s="84" t="s">
        <v>261</v>
      </c>
      <c r="W219" s="84">
        <v>541</v>
      </c>
      <c r="X219" s="38" t="s">
        <v>270</v>
      </c>
      <c r="Y219" s="84">
        <v>349594330</v>
      </c>
      <c r="Z219" s="38" t="s">
        <v>915</v>
      </c>
      <c r="AA219" s="108" t="s">
        <v>6011</v>
      </c>
      <c r="AB219" s="84">
        <v>41952</v>
      </c>
      <c r="AC219" s="108" t="s">
        <v>5657</v>
      </c>
      <c r="AD219" s="84">
        <v>24</v>
      </c>
      <c r="AE219" s="84" t="s">
        <v>5675</v>
      </c>
      <c r="AF219" s="84" t="s">
        <v>6012</v>
      </c>
      <c r="AG219" s="108" t="s">
        <v>6013</v>
      </c>
      <c r="AH219" s="84" t="s">
        <v>5687</v>
      </c>
      <c r="AI219" s="108" t="s">
        <v>5991</v>
      </c>
      <c r="AJ219" s="84">
        <v>2533</v>
      </c>
      <c r="AK219" s="84">
        <v>2250</v>
      </c>
      <c r="AL219" s="108" t="s">
        <v>5958</v>
      </c>
      <c r="AM219" s="84">
        <v>39747.300000000003</v>
      </c>
      <c r="AN219" s="112">
        <v>12285.7</v>
      </c>
      <c r="AO219" s="112">
        <v>52033</v>
      </c>
      <c r="AP219" s="112">
        <v>2204.6999999999998</v>
      </c>
      <c r="AQ219" s="112">
        <v>45.3</v>
      </c>
      <c r="AR219" s="112">
        <v>2250</v>
      </c>
      <c r="AS219" s="112">
        <v>2204.6999999999998</v>
      </c>
      <c r="AT219" s="112">
        <v>45.3</v>
      </c>
      <c r="AU219" s="112">
        <v>2250</v>
      </c>
      <c r="AV219" s="84">
        <v>36</v>
      </c>
      <c r="AW219" s="84"/>
      <c r="AX219" s="84"/>
      <c r="AY219" s="108"/>
      <c r="AZ219" s="84"/>
      <c r="BA219" s="84"/>
      <c r="BB219" s="84" t="s">
        <v>5626</v>
      </c>
      <c r="BC219" s="84"/>
      <c r="BD219" s="108" t="s">
        <v>6879</v>
      </c>
      <c r="BE219" s="84">
        <v>41952</v>
      </c>
      <c r="BF219" s="38" t="s">
        <v>914</v>
      </c>
      <c r="BG219" s="84" t="s">
        <v>7547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188782</v>
      </c>
      <c r="J220" s="38" t="s">
        <v>301</v>
      </c>
      <c r="K220" s="84">
        <v>188782</v>
      </c>
      <c r="L220" s="84" t="s">
        <v>287</v>
      </c>
      <c r="M220" s="38" t="s">
        <v>288</v>
      </c>
      <c r="N220" s="84">
        <v>366346</v>
      </c>
      <c r="O220" s="84" t="s">
        <v>908</v>
      </c>
      <c r="P220" s="84">
        <v>531103</v>
      </c>
      <c r="Q220" s="38" t="s">
        <v>909</v>
      </c>
      <c r="R220" s="38" t="s">
        <v>338</v>
      </c>
      <c r="S220" s="84" t="s">
        <v>916</v>
      </c>
      <c r="T220" s="84" t="s">
        <v>916</v>
      </c>
      <c r="U220" s="84" t="s">
        <v>269</v>
      </c>
      <c r="V220" s="84" t="s">
        <v>261</v>
      </c>
      <c r="W220" s="84">
        <v>541</v>
      </c>
      <c r="X220" s="38" t="s">
        <v>270</v>
      </c>
      <c r="Y220" s="84">
        <v>349594331</v>
      </c>
      <c r="Z220" s="38" t="s">
        <v>917</v>
      </c>
      <c r="AA220" s="108" t="s">
        <v>6011</v>
      </c>
      <c r="AB220" s="84">
        <v>41952</v>
      </c>
      <c r="AC220" s="108" t="s">
        <v>5657</v>
      </c>
      <c r="AD220" s="84">
        <v>24</v>
      </c>
      <c r="AE220" s="84" t="s">
        <v>5675</v>
      </c>
      <c r="AF220" s="84" t="s">
        <v>6012</v>
      </c>
      <c r="AG220" s="108" t="s">
        <v>6013</v>
      </c>
      <c r="AH220" s="84" t="s">
        <v>5687</v>
      </c>
      <c r="AI220" s="108" t="s">
        <v>5991</v>
      </c>
      <c r="AJ220" s="84">
        <v>2533</v>
      </c>
      <c r="AK220" s="84">
        <v>2250</v>
      </c>
      <c r="AL220" s="108" t="s">
        <v>6030</v>
      </c>
      <c r="AM220" s="84">
        <v>35473.050000000003</v>
      </c>
      <c r="AN220" s="112">
        <v>12059.95</v>
      </c>
      <c r="AO220" s="112">
        <v>47533</v>
      </c>
      <c r="AP220" s="112">
        <v>6478.95</v>
      </c>
      <c r="AQ220" s="112">
        <v>271.05</v>
      </c>
      <c r="AR220" s="112">
        <v>6750</v>
      </c>
      <c r="AS220" s="112">
        <v>6478.95</v>
      </c>
      <c r="AT220" s="112">
        <v>271.05</v>
      </c>
      <c r="AU220" s="112">
        <v>6750</v>
      </c>
      <c r="AV220" s="84">
        <v>36</v>
      </c>
      <c r="AW220" s="84"/>
      <c r="AX220" s="84"/>
      <c r="AY220" s="108"/>
      <c r="AZ220" s="84"/>
      <c r="BA220" s="84"/>
      <c r="BB220" s="84" t="s">
        <v>5626</v>
      </c>
      <c r="BC220" s="84"/>
      <c r="BD220" s="108" t="s">
        <v>6879</v>
      </c>
      <c r="BE220" s="84">
        <v>41952</v>
      </c>
      <c r="BF220" s="38" t="s">
        <v>916</v>
      </c>
      <c r="BG220" s="84" t="s">
        <v>7548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188782</v>
      </c>
      <c r="J221" s="38" t="s">
        <v>301</v>
      </c>
      <c r="K221" s="84">
        <v>188782</v>
      </c>
      <c r="L221" s="84" t="s">
        <v>287</v>
      </c>
      <c r="M221" s="38" t="s">
        <v>288</v>
      </c>
      <c r="N221" s="84">
        <v>366346</v>
      </c>
      <c r="O221" s="84" t="s">
        <v>908</v>
      </c>
      <c r="P221" s="84">
        <v>531103</v>
      </c>
      <c r="Q221" s="38" t="s">
        <v>909</v>
      </c>
      <c r="R221" s="38" t="s">
        <v>338</v>
      </c>
      <c r="S221" s="84" t="s">
        <v>918</v>
      </c>
      <c r="T221" s="84" t="s">
        <v>918</v>
      </c>
      <c r="U221" s="84" t="s">
        <v>269</v>
      </c>
      <c r="V221" s="84" t="s">
        <v>261</v>
      </c>
      <c r="W221" s="84">
        <v>541</v>
      </c>
      <c r="X221" s="38" t="s">
        <v>270</v>
      </c>
      <c r="Y221" s="84">
        <v>349594332</v>
      </c>
      <c r="Z221" s="38" t="s">
        <v>919</v>
      </c>
      <c r="AA221" s="108" t="s">
        <v>6011</v>
      </c>
      <c r="AB221" s="84">
        <v>41952</v>
      </c>
      <c r="AC221" s="108" t="s">
        <v>5657</v>
      </c>
      <c r="AD221" s="84">
        <v>24</v>
      </c>
      <c r="AE221" s="84" t="s">
        <v>5675</v>
      </c>
      <c r="AF221" s="84" t="s">
        <v>6012</v>
      </c>
      <c r="AG221" s="108" t="s">
        <v>6013</v>
      </c>
      <c r="AH221" s="84" t="s">
        <v>5687</v>
      </c>
      <c r="AI221" s="108" t="s">
        <v>5991</v>
      </c>
      <c r="AJ221" s="84">
        <v>2533</v>
      </c>
      <c r="AK221" s="84">
        <v>2250</v>
      </c>
      <c r="AL221" s="108" t="s">
        <v>6031</v>
      </c>
      <c r="AM221" s="84">
        <v>33404.54</v>
      </c>
      <c r="AN221" s="112">
        <v>11878.46</v>
      </c>
      <c r="AO221" s="112">
        <v>45283</v>
      </c>
      <c r="AP221" s="112">
        <v>8547.4599999999991</v>
      </c>
      <c r="AQ221" s="112">
        <v>452.54</v>
      </c>
      <c r="AR221" s="112">
        <v>9000</v>
      </c>
      <c r="AS221" s="112">
        <v>8547.4599999999991</v>
      </c>
      <c r="AT221" s="112">
        <v>452.54</v>
      </c>
      <c r="AU221" s="112">
        <v>9000</v>
      </c>
      <c r="AV221" s="84">
        <v>36</v>
      </c>
      <c r="AW221" s="84"/>
      <c r="AX221" s="84"/>
      <c r="AY221" s="108"/>
      <c r="AZ221" s="84"/>
      <c r="BA221" s="84"/>
      <c r="BB221" s="84" t="s">
        <v>5626</v>
      </c>
      <c r="BC221" s="84"/>
      <c r="BD221" s="108" t="s">
        <v>5958</v>
      </c>
      <c r="BE221" s="84">
        <v>41952</v>
      </c>
      <c r="BF221" s="38" t="s">
        <v>918</v>
      </c>
      <c r="BG221" s="84" t="s">
        <v>7549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188782</v>
      </c>
      <c r="J222" s="38" t="s">
        <v>301</v>
      </c>
      <c r="K222" s="84">
        <v>188782</v>
      </c>
      <c r="L222" s="84" t="s">
        <v>287</v>
      </c>
      <c r="M222" s="38" t="s">
        <v>288</v>
      </c>
      <c r="N222" s="84">
        <v>350750</v>
      </c>
      <c r="O222" s="84" t="s">
        <v>580</v>
      </c>
      <c r="P222" s="84">
        <v>499842</v>
      </c>
      <c r="Q222" s="38" t="s">
        <v>581</v>
      </c>
      <c r="R222" s="38" t="s">
        <v>338</v>
      </c>
      <c r="S222" s="84" t="s">
        <v>920</v>
      </c>
      <c r="T222" s="84" t="s">
        <v>920</v>
      </c>
      <c r="U222" s="84" t="s">
        <v>269</v>
      </c>
      <c r="V222" s="84" t="s">
        <v>261</v>
      </c>
      <c r="W222" s="84">
        <v>541</v>
      </c>
      <c r="X222" s="38" t="s">
        <v>270</v>
      </c>
      <c r="Y222" s="84">
        <v>349594406</v>
      </c>
      <c r="Z222" s="38" t="s">
        <v>921</v>
      </c>
      <c r="AA222" s="108" t="s">
        <v>6011</v>
      </c>
      <c r="AB222" s="84">
        <v>41952</v>
      </c>
      <c r="AC222" s="108" t="s">
        <v>5657</v>
      </c>
      <c r="AD222" s="84">
        <v>24</v>
      </c>
      <c r="AE222" s="84" t="s">
        <v>5675</v>
      </c>
      <c r="AF222" s="84" t="s">
        <v>6012</v>
      </c>
      <c r="AG222" s="108" t="s">
        <v>6013</v>
      </c>
      <c r="AH222" s="84" t="s">
        <v>5687</v>
      </c>
      <c r="AI222" s="108" t="s">
        <v>5991</v>
      </c>
      <c r="AJ222" s="84">
        <v>2533</v>
      </c>
      <c r="AK222" s="84">
        <v>2250</v>
      </c>
      <c r="AL222" s="108" t="s">
        <v>6032</v>
      </c>
      <c r="AM222" s="84">
        <v>39747.300000000003</v>
      </c>
      <c r="AN222" s="112">
        <v>12285.7</v>
      </c>
      <c r="AO222" s="112">
        <v>52033</v>
      </c>
      <c r="AP222" s="112">
        <v>2204.6999999999998</v>
      </c>
      <c r="AQ222" s="112">
        <v>45.3</v>
      </c>
      <c r="AR222" s="112">
        <v>2250</v>
      </c>
      <c r="AS222" s="112">
        <v>2204.6999999999998</v>
      </c>
      <c r="AT222" s="112">
        <v>45.3</v>
      </c>
      <c r="AU222" s="112">
        <v>2250</v>
      </c>
      <c r="AV222" s="84">
        <v>36</v>
      </c>
      <c r="AW222" s="84"/>
      <c r="AX222" s="84"/>
      <c r="AY222" s="108"/>
      <c r="AZ222" s="84"/>
      <c r="BA222" s="84"/>
      <c r="BB222" s="84" t="s">
        <v>5626</v>
      </c>
      <c r="BC222" s="84"/>
      <c r="BD222" s="108" t="s">
        <v>6879</v>
      </c>
      <c r="BE222" s="84">
        <v>41952</v>
      </c>
      <c r="BF222" s="38" t="s">
        <v>920</v>
      </c>
      <c r="BG222" s="84" t="s">
        <v>7550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185147</v>
      </c>
      <c r="J223" s="38" t="s">
        <v>341</v>
      </c>
      <c r="K223" s="84">
        <v>185147</v>
      </c>
      <c r="L223" s="84" t="s">
        <v>329</v>
      </c>
      <c r="M223" s="38" t="s">
        <v>330</v>
      </c>
      <c r="N223" s="84">
        <v>366051</v>
      </c>
      <c r="O223" s="84" t="s">
        <v>889</v>
      </c>
      <c r="P223" s="84">
        <v>530430</v>
      </c>
      <c r="Q223" s="38" t="s">
        <v>890</v>
      </c>
      <c r="R223" s="38" t="s">
        <v>338</v>
      </c>
      <c r="S223" s="84" t="s">
        <v>922</v>
      </c>
      <c r="T223" s="84" t="s">
        <v>922</v>
      </c>
      <c r="U223" s="84" t="s">
        <v>374</v>
      </c>
      <c r="V223" s="84" t="s">
        <v>347</v>
      </c>
      <c r="W223" s="84">
        <v>541</v>
      </c>
      <c r="X223" s="38" t="s">
        <v>270</v>
      </c>
      <c r="Y223" s="84">
        <v>349594429</v>
      </c>
      <c r="Z223" s="38" t="s">
        <v>923</v>
      </c>
      <c r="AA223" s="108" t="s">
        <v>6011</v>
      </c>
      <c r="AB223" s="84">
        <v>41952</v>
      </c>
      <c r="AC223" s="108" t="s">
        <v>5657</v>
      </c>
      <c r="AD223" s="84">
        <v>24</v>
      </c>
      <c r="AE223" s="84" t="s">
        <v>5675</v>
      </c>
      <c r="AF223" s="84" t="s">
        <v>6012</v>
      </c>
      <c r="AG223" s="108" t="s">
        <v>6013</v>
      </c>
      <c r="AH223" s="84" t="s">
        <v>5687</v>
      </c>
      <c r="AI223" s="108" t="s">
        <v>5991</v>
      </c>
      <c r="AJ223" s="84">
        <v>2533</v>
      </c>
      <c r="AK223" s="84">
        <v>2250</v>
      </c>
      <c r="AL223" s="108" t="s">
        <v>6033</v>
      </c>
      <c r="AM223" s="84">
        <v>35473.050000000003</v>
      </c>
      <c r="AN223" s="112">
        <v>12059.95</v>
      </c>
      <c r="AO223" s="112">
        <v>47533</v>
      </c>
      <c r="AP223" s="112">
        <v>6478.95</v>
      </c>
      <c r="AQ223" s="112">
        <v>271.05</v>
      </c>
      <c r="AR223" s="112">
        <v>6750</v>
      </c>
      <c r="AS223" s="112">
        <v>6478.95</v>
      </c>
      <c r="AT223" s="112">
        <v>271.05</v>
      </c>
      <c r="AU223" s="112">
        <v>6750</v>
      </c>
      <c r="AV223" s="84">
        <v>36</v>
      </c>
      <c r="AW223" s="84"/>
      <c r="AX223" s="84"/>
      <c r="AY223" s="108"/>
      <c r="AZ223" s="84"/>
      <c r="BA223" s="84"/>
      <c r="BB223" s="84" t="s">
        <v>5626</v>
      </c>
      <c r="BC223" s="84"/>
      <c r="BD223" s="108" t="s">
        <v>6879</v>
      </c>
      <c r="BE223" s="84">
        <v>41952</v>
      </c>
      <c r="BF223" s="38" t="s">
        <v>922</v>
      </c>
      <c r="BG223" s="84" t="s">
        <v>7551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188381</v>
      </c>
      <c r="J224" s="38" t="s">
        <v>441</v>
      </c>
      <c r="K224" s="84">
        <v>188381</v>
      </c>
      <c r="L224" s="84" t="s">
        <v>287</v>
      </c>
      <c r="M224" s="38" t="s">
        <v>288</v>
      </c>
      <c r="N224" s="84">
        <v>366368</v>
      </c>
      <c r="O224" s="84" t="s">
        <v>924</v>
      </c>
      <c r="P224" s="84">
        <v>531161</v>
      </c>
      <c r="Q224" s="38" t="s">
        <v>925</v>
      </c>
      <c r="R224" s="38" t="s">
        <v>338</v>
      </c>
      <c r="S224" s="84" t="s">
        <v>926</v>
      </c>
      <c r="T224" s="84" t="s">
        <v>926</v>
      </c>
      <c r="U224" s="84" t="s">
        <v>374</v>
      </c>
      <c r="V224" s="84" t="s">
        <v>347</v>
      </c>
      <c r="W224" s="84">
        <v>541</v>
      </c>
      <c r="X224" s="38" t="s">
        <v>270</v>
      </c>
      <c r="Y224" s="84">
        <v>349602116</v>
      </c>
      <c r="Z224" s="38" t="s">
        <v>927</v>
      </c>
      <c r="AA224" s="108" t="s">
        <v>6011</v>
      </c>
      <c r="AB224" s="84">
        <v>33602</v>
      </c>
      <c r="AC224" s="108" t="s">
        <v>5747</v>
      </c>
      <c r="AD224" s="84">
        <v>24</v>
      </c>
      <c r="AE224" s="84" t="s">
        <v>5675</v>
      </c>
      <c r="AF224" s="84" t="s">
        <v>6012</v>
      </c>
      <c r="AG224" s="108" t="s">
        <v>6013</v>
      </c>
      <c r="AH224" s="84" t="s">
        <v>5687</v>
      </c>
      <c r="AI224" s="108" t="s">
        <v>5976</v>
      </c>
      <c r="AJ224" s="84">
        <v>1930</v>
      </c>
      <c r="AK224" s="84">
        <v>1800</v>
      </c>
      <c r="AL224" s="108" t="s">
        <v>6034</v>
      </c>
      <c r="AM224" s="84">
        <v>28418.84</v>
      </c>
      <c r="AN224" s="112">
        <v>9511.16</v>
      </c>
      <c r="AO224" s="112">
        <v>37930</v>
      </c>
      <c r="AP224" s="112">
        <v>5183.16</v>
      </c>
      <c r="AQ224" s="112">
        <v>216.84</v>
      </c>
      <c r="AR224" s="112">
        <v>5400</v>
      </c>
      <c r="AS224" s="112">
        <v>5183.16</v>
      </c>
      <c r="AT224" s="112">
        <v>216.84</v>
      </c>
      <c r="AU224" s="112">
        <v>5400</v>
      </c>
      <c r="AV224" s="84">
        <v>36</v>
      </c>
      <c r="AW224" s="84"/>
      <c r="AX224" s="84"/>
      <c r="AY224" s="108"/>
      <c r="AZ224" s="84"/>
      <c r="BA224" s="84"/>
      <c r="BB224" s="84" t="s">
        <v>5626</v>
      </c>
      <c r="BC224" s="84"/>
      <c r="BD224" s="108" t="s">
        <v>6879</v>
      </c>
      <c r="BE224" s="84">
        <v>33602</v>
      </c>
      <c r="BF224" s="38" t="s">
        <v>926</v>
      </c>
      <c r="BG224" s="84" t="s">
        <v>7552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188381</v>
      </c>
      <c r="J225" s="38" t="s">
        <v>441</v>
      </c>
      <c r="K225" s="84">
        <v>188381</v>
      </c>
      <c r="L225" s="84" t="s">
        <v>287</v>
      </c>
      <c r="M225" s="38" t="s">
        <v>288</v>
      </c>
      <c r="N225" s="84">
        <v>366368</v>
      </c>
      <c r="O225" s="84" t="s">
        <v>924</v>
      </c>
      <c r="P225" s="84">
        <v>531161</v>
      </c>
      <c r="Q225" s="38" t="s">
        <v>925</v>
      </c>
      <c r="R225" s="38" t="s">
        <v>338</v>
      </c>
      <c r="S225" s="84" t="s">
        <v>928</v>
      </c>
      <c r="T225" s="84" t="s">
        <v>928</v>
      </c>
      <c r="U225" s="84" t="s">
        <v>374</v>
      </c>
      <c r="V225" s="84" t="s">
        <v>261</v>
      </c>
      <c r="W225" s="84">
        <v>541</v>
      </c>
      <c r="X225" s="38" t="s">
        <v>270</v>
      </c>
      <c r="Y225" s="84">
        <v>349602117</v>
      </c>
      <c r="Z225" s="38" t="s">
        <v>929</v>
      </c>
      <c r="AA225" s="108" t="s">
        <v>6011</v>
      </c>
      <c r="AB225" s="84">
        <v>33602</v>
      </c>
      <c r="AC225" s="108" t="s">
        <v>5747</v>
      </c>
      <c r="AD225" s="84">
        <v>24</v>
      </c>
      <c r="AE225" s="84" t="s">
        <v>5675</v>
      </c>
      <c r="AF225" s="84" t="s">
        <v>6012</v>
      </c>
      <c r="AG225" s="108" t="s">
        <v>6013</v>
      </c>
      <c r="AH225" s="84" t="s">
        <v>5687</v>
      </c>
      <c r="AI225" s="108" t="s">
        <v>5976</v>
      </c>
      <c r="AJ225" s="84">
        <v>1930</v>
      </c>
      <c r="AK225" s="84">
        <v>1800</v>
      </c>
      <c r="AL225" s="108" t="s">
        <v>6034</v>
      </c>
      <c r="AM225" s="84">
        <v>28418.84</v>
      </c>
      <c r="AN225" s="112">
        <v>9511.16</v>
      </c>
      <c r="AO225" s="112">
        <v>37930</v>
      </c>
      <c r="AP225" s="112">
        <v>5183.16</v>
      </c>
      <c r="AQ225" s="112">
        <v>216.84</v>
      </c>
      <c r="AR225" s="112">
        <v>5400</v>
      </c>
      <c r="AS225" s="112">
        <v>5183.16</v>
      </c>
      <c r="AT225" s="112">
        <v>216.84</v>
      </c>
      <c r="AU225" s="112">
        <v>5400</v>
      </c>
      <c r="AV225" s="84">
        <v>36</v>
      </c>
      <c r="AW225" s="84"/>
      <c r="AX225" s="84"/>
      <c r="AY225" s="108"/>
      <c r="AZ225" s="84"/>
      <c r="BA225" s="84"/>
      <c r="BB225" s="84" t="s">
        <v>5626</v>
      </c>
      <c r="BC225" s="84"/>
      <c r="BD225" s="108" t="s">
        <v>6879</v>
      </c>
      <c r="BE225" s="84">
        <v>33602</v>
      </c>
      <c r="BF225" s="38" t="s">
        <v>928</v>
      </c>
      <c r="BG225" s="84" t="s">
        <v>7553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188381</v>
      </c>
      <c r="J226" s="38" t="s">
        <v>441</v>
      </c>
      <c r="K226" s="84">
        <v>188381</v>
      </c>
      <c r="L226" s="84" t="s">
        <v>287</v>
      </c>
      <c r="M226" s="38" t="s">
        <v>288</v>
      </c>
      <c r="N226" s="84">
        <v>366368</v>
      </c>
      <c r="O226" s="84" t="s">
        <v>924</v>
      </c>
      <c r="P226" s="84">
        <v>531161</v>
      </c>
      <c r="Q226" s="38" t="s">
        <v>925</v>
      </c>
      <c r="R226" s="38" t="s">
        <v>338</v>
      </c>
      <c r="S226" s="84" t="s">
        <v>930</v>
      </c>
      <c r="T226" s="84" t="s">
        <v>930</v>
      </c>
      <c r="U226" s="84" t="s">
        <v>374</v>
      </c>
      <c r="V226" s="84" t="s">
        <v>261</v>
      </c>
      <c r="W226" s="84">
        <v>541</v>
      </c>
      <c r="X226" s="38" t="s">
        <v>870</v>
      </c>
      <c r="Y226" s="84">
        <v>349602126</v>
      </c>
      <c r="Z226" s="38" t="s">
        <v>931</v>
      </c>
      <c r="AA226" s="108" t="s">
        <v>6011</v>
      </c>
      <c r="AB226" s="84">
        <v>33602</v>
      </c>
      <c r="AC226" s="108" t="s">
        <v>5747</v>
      </c>
      <c r="AD226" s="84">
        <v>24</v>
      </c>
      <c r="AE226" s="84" t="s">
        <v>5675</v>
      </c>
      <c r="AF226" s="84" t="s">
        <v>6012</v>
      </c>
      <c r="AG226" s="108" t="s">
        <v>6013</v>
      </c>
      <c r="AH226" s="84" t="s">
        <v>5687</v>
      </c>
      <c r="AI226" s="108" t="s">
        <v>5976</v>
      </c>
      <c r="AJ226" s="84">
        <v>1930</v>
      </c>
      <c r="AK226" s="84">
        <v>1800</v>
      </c>
      <c r="AL226" s="108" t="s">
        <v>6035</v>
      </c>
      <c r="AM226" s="84">
        <v>30112.34</v>
      </c>
      <c r="AN226" s="112">
        <v>9617.66</v>
      </c>
      <c r="AO226" s="112">
        <v>39730</v>
      </c>
      <c r="AP226" s="112">
        <v>3489.66</v>
      </c>
      <c r="AQ226" s="112">
        <v>110.34</v>
      </c>
      <c r="AR226" s="112">
        <v>3600</v>
      </c>
      <c r="AS226" s="112">
        <v>3489.66</v>
      </c>
      <c r="AT226" s="112">
        <v>110.34</v>
      </c>
      <c r="AU226" s="112">
        <v>3600</v>
      </c>
      <c r="AV226" s="84">
        <v>36</v>
      </c>
      <c r="AW226" s="84"/>
      <c r="AX226" s="84"/>
      <c r="AY226" s="108"/>
      <c r="AZ226" s="84"/>
      <c r="BA226" s="84"/>
      <c r="BB226" s="84" t="s">
        <v>5626</v>
      </c>
      <c r="BC226" s="84"/>
      <c r="BD226" s="108" t="s">
        <v>6879</v>
      </c>
      <c r="BE226" s="84">
        <v>33602</v>
      </c>
      <c r="BF226" s="38" t="s">
        <v>930</v>
      </c>
      <c r="BG226" s="84" t="s">
        <v>7554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188782</v>
      </c>
      <c r="J227" s="38" t="s">
        <v>301</v>
      </c>
      <c r="K227" s="84">
        <v>188782</v>
      </c>
      <c r="L227" s="84" t="s">
        <v>287</v>
      </c>
      <c r="M227" s="38" t="s">
        <v>288</v>
      </c>
      <c r="N227" s="84">
        <v>366346</v>
      </c>
      <c r="O227" s="84" t="s">
        <v>908</v>
      </c>
      <c r="P227" s="84">
        <v>531969</v>
      </c>
      <c r="Q227" s="38" t="s">
        <v>932</v>
      </c>
      <c r="R227" s="38" t="s">
        <v>338</v>
      </c>
      <c r="S227" s="84" t="s">
        <v>933</v>
      </c>
      <c r="T227" s="84" t="s">
        <v>933</v>
      </c>
      <c r="U227" s="84" t="s">
        <v>374</v>
      </c>
      <c r="V227" s="84" t="s">
        <v>261</v>
      </c>
      <c r="W227" s="84">
        <v>541</v>
      </c>
      <c r="X227" s="38" t="s">
        <v>270</v>
      </c>
      <c r="Y227" s="84">
        <v>349620390</v>
      </c>
      <c r="Z227" s="38" t="s">
        <v>934</v>
      </c>
      <c r="AA227" s="108" t="s">
        <v>6011</v>
      </c>
      <c r="AB227" s="84">
        <v>41952</v>
      </c>
      <c r="AC227" s="108" t="s">
        <v>5657</v>
      </c>
      <c r="AD227" s="84">
        <v>24</v>
      </c>
      <c r="AE227" s="84" t="s">
        <v>5675</v>
      </c>
      <c r="AF227" s="84" t="s">
        <v>6012</v>
      </c>
      <c r="AG227" s="108" t="s">
        <v>6013</v>
      </c>
      <c r="AH227" s="84" t="s">
        <v>5687</v>
      </c>
      <c r="AI227" s="108" t="s">
        <v>5991</v>
      </c>
      <c r="AJ227" s="84">
        <v>2533</v>
      </c>
      <c r="AK227" s="84">
        <v>2250</v>
      </c>
      <c r="AL227" s="108" t="s">
        <v>5993</v>
      </c>
      <c r="AM227" s="84">
        <v>31379.03</v>
      </c>
      <c r="AN227" s="112">
        <v>11653.97</v>
      </c>
      <c r="AO227" s="112">
        <v>43033</v>
      </c>
      <c r="AP227" s="112">
        <v>10572.97</v>
      </c>
      <c r="AQ227" s="112">
        <v>677.03</v>
      </c>
      <c r="AR227" s="112">
        <v>11250</v>
      </c>
      <c r="AS227" s="112">
        <v>10572.97</v>
      </c>
      <c r="AT227" s="112">
        <v>677.03</v>
      </c>
      <c r="AU227" s="112">
        <v>11250</v>
      </c>
      <c r="AV227" s="84">
        <v>36</v>
      </c>
      <c r="AW227" s="84"/>
      <c r="AX227" s="84"/>
      <c r="AY227" s="108"/>
      <c r="AZ227" s="84"/>
      <c r="BA227" s="84"/>
      <c r="BB227" s="84" t="s">
        <v>5626</v>
      </c>
      <c r="BC227" s="84"/>
      <c r="BD227" s="108" t="s">
        <v>6387</v>
      </c>
      <c r="BE227" s="84">
        <v>41952</v>
      </c>
      <c r="BF227" s="38" t="s">
        <v>933</v>
      </c>
      <c r="BG227" s="84" t="s">
        <v>7555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188782</v>
      </c>
      <c r="J228" s="38" t="s">
        <v>301</v>
      </c>
      <c r="K228" s="84">
        <v>188782</v>
      </c>
      <c r="L228" s="84" t="s">
        <v>287</v>
      </c>
      <c r="M228" s="38" t="s">
        <v>288</v>
      </c>
      <c r="N228" s="84">
        <v>366346</v>
      </c>
      <c r="O228" s="84" t="s">
        <v>908</v>
      </c>
      <c r="P228" s="84">
        <v>531969</v>
      </c>
      <c r="Q228" s="38" t="s">
        <v>932</v>
      </c>
      <c r="R228" s="38" t="s">
        <v>338</v>
      </c>
      <c r="S228" s="84" t="s">
        <v>935</v>
      </c>
      <c r="T228" s="84" t="s">
        <v>935</v>
      </c>
      <c r="U228" s="84" t="s">
        <v>374</v>
      </c>
      <c r="V228" s="84" t="s">
        <v>261</v>
      </c>
      <c r="W228" s="84">
        <v>541</v>
      </c>
      <c r="X228" s="38" t="s">
        <v>833</v>
      </c>
      <c r="Y228" s="84">
        <v>349620474</v>
      </c>
      <c r="Z228" s="38" t="s">
        <v>936</v>
      </c>
      <c r="AA228" s="108" t="s">
        <v>6011</v>
      </c>
      <c r="AB228" s="84">
        <v>41952</v>
      </c>
      <c r="AC228" s="108" t="s">
        <v>5657</v>
      </c>
      <c r="AD228" s="84">
        <v>24</v>
      </c>
      <c r="AE228" s="84" t="s">
        <v>5675</v>
      </c>
      <c r="AF228" s="84" t="s">
        <v>6012</v>
      </c>
      <c r="AG228" s="108" t="s">
        <v>6013</v>
      </c>
      <c r="AH228" s="84" t="s">
        <v>5687</v>
      </c>
      <c r="AI228" s="108" t="s">
        <v>5991</v>
      </c>
      <c r="AJ228" s="84">
        <v>2533</v>
      </c>
      <c r="AK228" s="84">
        <v>2250</v>
      </c>
      <c r="AL228" s="108" t="s">
        <v>5823</v>
      </c>
      <c r="AM228" s="84">
        <v>27445.23</v>
      </c>
      <c r="AN228" s="112">
        <v>11087.77</v>
      </c>
      <c r="AO228" s="112">
        <v>38533</v>
      </c>
      <c r="AP228" s="112">
        <v>14506.77</v>
      </c>
      <c r="AQ228" s="112">
        <v>1243.23</v>
      </c>
      <c r="AR228" s="112">
        <v>15750</v>
      </c>
      <c r="AS228" s="112">
        <v>14506.77</v>
      </c>
      <c r="AT228" s="112">
        <v>1243.23</v>
      </c>
      <c r="AU228" s="112">
        <v>15750</v>
      </c>
      <c r="AV228" s="84">
        <v>36</v>
      </c>
      <c r="AW228" s="84"/>
      <c r="AX228" s="84"/>
      <c r="AY228" s="108"/>
      <c r="AZ228" s="84"/>
      <c r="BA228" s="84"/>
      <c r="BB228" s="84" t="s">
        <v>5626</v>
      </c>
      <c r="BC228" s="84"/>
      <c r="BD228" s="108" t="s">
        <v>6387</v>
      </c>
      <c r="BE228" s="84">
        <v>41952</v>
      </c>
      <c r="BF228" s="38" t="s">
        <v>935</v>
      </c>
      <c r="BG228" s="84" t="s">
        <v>7556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167577</v>
      </c>
      <c r="J229" s="38" t="s">
        <v>622</v>
      </c>
      <c r="K229" s="84">
        <v>167577</v>
      </c>
      <c r="L229" s="84" t="s">
        <v>329</v>
      </c>
      <c r="M229" s="38" t="s">
        <v>330</v>
      </c>
      <c r="N229" s="84">
        <v>365940</v>
      </c>
      <c r="O229" s="84" t="s">
        <v>937</v>
      </c>
      <c r="P229" s="84">
        <v>531124</v>
      </c>
      <c r="Q229" s="38" t="s">
        <v>938</v>
      </c>
      <c r="R229" s="38" t="s">
        <v>338</v>
      </c>
      <c r="S229" s="84" t="s">
        <v>939</v>
      </c>
      <c r="T229" s="84" t="s">
        <v>939</v>
      </c>
      <c r="U229" s="84" t="s">
        <v>269</v>
      </c>
      <c r="V229" s="84" t="s">
        <v>261</v>
      </c>
      <c r="W229" s="84">
        <v>541</v>
      </c>
      <c r="X229" s="38" t="s">
        <v>270</v>
      </c>
      <c r="Y229" s="84">
        <v>349622525</v>
      </c>
      <c r="Z229" s="38" t="s">
        <v>940</v>
      </c>
      <c r="AA229" s="108" t="s">
        <v>6021</v>
      </c>
      <c r="AB229" s="84">
        <v>33602</v>
      </c>
      <c r="AC229" s="108" t="s">
        <v>5747</v>
      </c>
      <c r="AD229" s="84">
        <v>24</v>
      </c>
      <c r="AE229" s="84" t="s">
        <v>5675</v>
      </c>
      <c r="AF229" s="84" t="s">
        <v>6012</v>
      </c>
      <c r="AG229" s="108" t="s">
        <v>6022</v>
      </c>
      <c r="AH229" s="84" t="s">
        <v>5687</v>
      </c>
      <c r="AI229" s="108" t="s">
        <v>5976</v>
      </c>
      <c r="AJ229" s="84">
        <v>1907</v>
      </c>
      <c r="AK229" s="84">
        <v>1800</v>
      </c>
      <c r="AL229" s="108" t="s">
        <v>6036</v>
      </c>
      <c r="AM229" s="84">
        <v>31838.240000000002</v>
      </c>
      <c r="AN229" s="112">
        <v>9668.76</v>
      </c>
      <c r="AO229" s="112">
        <v>41507</v>
      </c>
      <c r="AP229" s="112">
        <v>1763.76</v>
      </c>
      <c r="AQ229" s="112">
        <v>36.24</v>
      </c>
      <c r="AR229" s="112">
        <v>1800</v>
      </c>
      <c r="AS229" s="112">
        <v>1763.76</v>
      </c>
      <c r="AT229" s="112">
        <v>36.24</v>
      </c>
      <c r="AU229" s="112">
        <v>1800</v>
      </c>
      <c r="AV229" s="84">
        <v>36</v>
      </c>
      <c r="AW229" s="84"/>
      <c r="AX229" s="84"/>
      <c r="AY229" s="108"/>
      <c r="AZ229" s="84"/>
      <c r="BA229" s="84"/>
      <c r="BB229" s="84" t="s">
        <v>5626</v>
      </c>
      <c r="BC229" s="84"/>
      <c r="BD229" s="108" t="s">
        <v>6879</v>
      </c>
      <c r="BE229" s="84">
        <v>33602</v>
      </c>
      <c r="BF229" s="38" t="s">
        <v>939</v>
      </c>
      <c r="BG229" s="84" t="s">
        <v>7557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6847</v>
      </c>
      <c r="J230" s="38" t="s">
        <v>808</v>
      </c>
      <c r="K230" s="84">
        <v>6847</v>
      </c>
      <c r="L230" s="84" t="s">
        <v>254</v>
      </c>
      <c r="M230" s="38" t="s">
        <v>255</v>
      </c>
      <c r="N230" s="84">
        <v>11306</v>
      </c>
      <c r="O230" s="84" t="s">
        <v>809</v>
      </c>
      <c r="P230" s="84">
        <v>15178</v>
      </c>
      <c r="Q230" s="38" t="s">
        <v>810</v>
      </c>
      <c r="R230" s="38" t="s">
        <v>338</v>
      </c>
      <c r="S230" s="84" t="s">
        <v>941</v>
      </c>
      <c r="T230" s="84" t="s">
        <v>941</v>
      </c>
      <c r="U230" s="84" t="s">
        <v>292</v>
      </c>
      <c r="V230" s="84" t="s">
        <v>261</v>
      </c>
      <c r="W230" s="84">
        <v>541</v>
      </c>
      <c r="X230" s="38" t="s">
        <v>881</v>
      </c>
      <c r="Y230" s="84">
        <v>349623961</v>
      </c>
      <c r="Z230" s="38" t="s">
        <v>942</v>
      </c>
      <c r="AA230" s="108" t="s">
        <v>6021</v>
      </c>
      <c r="AB230" s="84">
        <v>54478</v>
      </c>
      <c r="AC230" s="108" t="s">
        <v>5705</v>
      </c>
      <c r="AD230" s="84">
        <v>24</v>
      </c>
      <c r="AE230" s="84" t="s">
        <v>5621</v>
      </c>
      <c r="AF230" s="84" t="s">
        <v>6037</v>
      </c>
      <c r="AG230" s="108" t="s">
        <v>6038</v>
      </c>
      <c r="AH230" s="84" t="s">
        <v>5769</v>
      </c>
      <c r="AI230" s="108" t="s">
        <v>6002</v>
      </c>
      <c r="AJ230" s="84">
        <v>2629</v>
      </c>
      <c r="AK230" s="84">
        <v>2950</v>
      </c>
      <c r="AL230" s="108" t="s">
        <v>6039</v>
      </c>
      <c r="AM230" s="84">
        <v>38004.17</v>
      </c>
      <c r="AN230" s="112">
        <v>14774.83</v>
      </c>
      <c r="AO230" s="112">
        <v>52779</v>
      </c>
      <c r="AP230" s="112">
        <v>16473.830000000002</v>
      </c>
      <c r="AQ230" s="112">
        <v>1226.17</v>
      </c>
      <c r="AR230" s="112">
        <v>17700</v>
      </c>
      <c r="AS230" s="112">
        <v>16473.830000000002</v>
      </c>
      <c r="AT230" s="112">
        <v>1226.17</v>
      </c>
      <c r="AU230" s="112">
        <v>17700</v>
      </c>
      <c r="AV230" s="84">
        <v>36</v>
      </c>
      <c r="AW230" s="84"/>
      <c r="AX230" s="84"/>
      <c r="AY230" s="108"/>
      <c r="AZ230" s="84"/>
      <c r="BA230" s="84"/>
      <c r="BB230" s="84" t="s">
        <v>5626</v>
      </c>
      <c r="BC230" s="84"/>
      <c r="BD230" s="108" t="s">
        <v>6387</v>
      </c>
      <c r="BE230" s="84">
        <v>54478</v>
      </c>
      <c r="BF230" s="38" t="s">
        <v>941</v>
      </c>
      <c r="BG230" s="84" t="s">
        <v>7558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188782</v>
      </c>
      <c r="J231" s="38" t="s">
        <v>301</v>
      </c>
      <c r="K231" s="84">
        <v>188782</v>
      </c>
      <c r="L231" s="84" t="s">
        <v>287</v>
      </c>
      <c r="M231" s="38" t="s">
        <v>288</v>
      </c>
      <c r="N231" s="84">
        <v>368041</v>
      </c>
      <c r="O231" s="84" t="s">
        <v>943</v>
      </c>
      <c r="P231" s="84">
        <v>533784</v>
      </c>
      <c r="Q231" s="38" t="s">
        <v>944</v>
      </c>
      <c r="R231" s="38" t="s">
        <v>338</v>
      </c>
      <c r="S231" s="84" t="s">
        <v>945</v>
      </c>
      <c r="T231" s="84" t="s">
        <v>945</v>
      </c>
      <c r="U231" s="84" t="s">
        <v>374</v>
      </c>
      <c r="V231" s="84" t="s">
        <v>261</v>
      </c>
      <c r="W231" s="84">
        <v>541</v>
      </c>
      <c r="X231" s="38" t="s">
        <v>881</v>
      </c>
      <c r="Y231" s="84">
        <v>349644059</v>
      </c>
      <c r="Z231" s="38" t="s">
        <v>946</v>
      </c>
      <c r="AA231" s="108" t="s">
        <v>6040</v>
      </c>
      <c r="AB231" s="84">
        <v>41752</v>
      </c>
      <c r="AC231" s="108" t="s">
        <v>5657</v>
      </c>
      <c r="AD231" s="84">
        <v>24</v>
      </c>
      <c r="AE231" s="84" t="s">
        <v>5675</v>
      </c>
      <c r="AF231" s="84" t="s">
        <v>6041</v>
      </c>
      <c r="AG231" s="108" t="s">
        <v>6042</v>
      </c>
      <c r="AH231" s="84" t="s">
        <v>5687</v>
      </c>
      <c r="AI231" s="108" t="s">
        <v>5991</v>
      </c>
      <c r="AJ231" s="84">
        <v>1983</v>
      </c>
      <c r="AK231" s="84">
        <v>2250</v>
      </c>
      <c r="AL231" s="108" t="s">
        <v>6029</v>
      </c>
      <c r="AM231" s="84">
        <v>37389.919999999998</v>
      </c>
      <c r="AN231" s="112">
        <v>11843.08</v>
      </c>
      <c r="AO231" s="112">
        <v>49233</v>
      </c>
      <c r="AP231" s="112">
        <v>4362.08</v>
      </c>
      <c r="AQ231" s="112">
        <v>137.91999999999999</v>
      </c>
      <c r="AR231" s="112">
        <v>4500</v>
      </c>
      <c r="AS231" s="112">
        <v>4362.08</v>
      </c>
      <c r="AT231" s="112">
        <v>137.91999999999999</v>
      </c>
      <c r="AU231" s="112">
        <v>4500</v>
      </c>
      <c r="AV231" s="84">
        <v>36</v>
      </c>
      <c r="AW231" s="84"/>
      <c r="AX231" s="84"/>
      <c r="AY231" s="108"/>
      <c r="AZ231" s="84"/>
      <c r="BA231" s="84"/>
      <c r="BB231" s="84" t="s">
        <v>5626</v>
      </c>
      <c r="BC231" s="84"/>
      <c r="BD231" s="108" t="s">
        <v>6387</v>
      </c>
      <c r="BE231" s="84">
        <v>41752</v>
      </c>
      <c r="BF231" s="38" t="s">
        <v>945</v>
      </c>
      <c r="BG231" s="84" t="s">
        <v>7559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188782</v>
      </c>
      <c r="J232" s="38" t="s">
        <v>301</v>
      </c>
      <c r="K232" s="84">
        <v>188782</v>
      </c>
      <c r="L232" s="84" t="s">
        <v>287</v>
      </c>
      <c r="M232" s="38" t="s">
        <v>288</v>
      </c>
      <c r="N232" s="84">
        <v>368041</v>
      </c>
      <c r="O232" s="84" t="s">
        <v>943</v>
      </c>
      <c r="P232" s="84">
        <v>533784</v>
      </c>
      <c r="Q232" s="38" t="s">
        <v>944</v>
      </c>
      <c r="R232" s="38" t="s">
        <v>338</v>
      </c>
      <c r="S232" s="84" t="s">
        <v>947</v>
      </c>
      <c r="T232" s="84" t="s">
        <v>947</v>
      </c>
      <c r="U232" s="84" t="s">
        <v>374</v>
      </c>
      <c r="V232" s="84" t="s">
        <v>261</v>
      </c>
      <c r="W232" s="84">
        <v>541</v>
      </c>
      <c r="X232" s="38" t="s">
        <v>881</v>
      </c>
      <c r="Y232" s="84">
        <v>349644083</v>
      </c>
      <c r="Z232" s="38" t="s">
        <v>948</v>
      </c>
      <c r="AA232" s="108" t="s">
        <v>5929</v>
      </c>
      <c r="AB232" s="84">
        <v>41952</v>
      </c>
      <c r="AC232" s="108" t="s">
        <v>5657</v>
      </c>
      <c r="AD232" s="84">
        <v>24</v>
      </c>
      <c r="AE232" s="84" t="s">
        <v>5675</v>
      </c>
      <c r="AF232" s="84" t="s">
        <v>6043</v>
      </c>
      <c r="AG232" s="108" t="s">
        <v>6044</v>
      </c>
      <c r="AH232" s="84" t="s">
        <v>5687</v>
      </c>
      <c r="AI232" s="108" t="s">
        <v>5991</v>
      </c>
      <c r="AJ232" s="84">
        <v>2159</v>
      </c>
      <c r="AK232" s="84">
        <v>2250</v>
      </c>
      <c r="AL232" s="108" t="s">
        <v>6045</v>
      </c>
      <c r="AM232" s="84">
        <v>37589.919999999998</v>
      </c>
      <c r="AN232" s="112">
        <v>11819.08</v>
      </c>
      <c r="AO232" s="112">
        <v>49409</v>
      </c>
      <c r="AP232" s="112">
        <v>4362.08</v>
      </c>
      <c r="AQ232" s="112">
        <v>137.91999999999999</v>
      </c>
      <c r="AR232" s="112">
        <v>4500</v>
      </c>
      <c r="AS232" s="112">
        <v>4362.08</v>
      </c>
      <c r="AT232" s="112">
        <v>137.91999999999999</v>
      </c>
      <c r="AU232" s="112">
        <v>4500</v>
      </c>
      <c r="AV232" s="84">
        <v>36</v>
      </c>
      <c r="AW232" s="84"/>
      <c r="AX232" s="84"/>
      <c r="AY232" s="108"/>
      <c r="AZ232" s="84"/>
      <c r="BA232" s="84"/>
      <c r="BB232" s="84" t="s">
        <v>5626</v>
      </c>
      <c r="BC232" s="84"/>
      <c r="BD232" s="108" t="s">
        <v>6387</v>
      </c>
      <c r="BE232" s="84">
        <v>41952</v>
      </c>
      <c r="BF232" s="38" t="s">
        <v>947</v>
      </c>
      <c r="BG232" s="84" t="s">
        <v>7560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188381</v>
      </c>
      <c r="J233" s="38" t="s">
        <v>441</v>
      </c>
      <c r="K233" s="84">
        <v>188381</v>
      </c>
      <c r="L233" s="84" t="s">
        <v>287</v>
      </c>
      <c r="M233" s="38" t="s">
        <v>288</v>
      </c>
      <c r="N233" s="84">
        <v>368160</v>
      </c>
      <c r="O233" s="84" t="s">
        <v>949</v>
      </c>
      <c r="P233" s="84">
        <v>534053</v>
      </c>
      <c r="Q233" s="38" t="s">
        <v>950</v>
      </c>
      <c r="R233" s="38" t="s">
        <v>338</v>
      </c>
      <c r="S233" s="84" t="s">
        <v>951</v>
      </c>
      <c r="T233" s="84" t="s">
        <v>951</v>
      </c>
      <c r="U233" s="84" t="s">
        <v>374</v>
      </c>
      <c r="V233" s="84" t="s">
        <v>261</v>
      </c>
      <c r="W233" s="84">
        <v>541</v>
      </c>
      <c r="X233" s="38" t="s">
        <v>881</v>
      </c>
      <c r="Y233" s="84">
        <v>349648860</v>
      </c>
      <c r="Z233" s="38" t="s">
        <v>952</v>
      </c>
      <c r="AA233" s="108" t="s">
        <v>6046</v>
      </c>
      <c r="AB233" s="84">
        <v>41952</v>
      </c>
      <c r="AC233" s="108" t="s">
        <v>5747</v>
      </c>
      <c r="AD233" s="84">
        <v>24</v>
      </c>
      <c r="AE233" s="84" t="s">
        <v>5675</v>
      </c>
      <c r="AF233" s="84" t="s">
        <v>6024</v>
      </c>
      <c r="AG233" s="108" t="s">
        <v>6047</v>
      </c>
      <c r="AH233" s="84" t="s">
        <v>5687</v>
      </c>
      <c r="AI233" s="108" t="s">
        <v>5976</v>
      </c>
      <c r="AJ233" s="84">
        <v>2159</v>
      </c>
      <c r="AK233" s="84">
        <v>2250</v>
      </c>
      <c r="AL233" s="108" t="s">
        <v>5736</v>
      </c>
      <c r="AM233" s="84">
        <v>29387.21</v>
      </c>
      <c r="AN233" s="112">
        <v>11021.79</v>
      </c>
      <c r="AO233" s="112">
        <v>40409</v>
      </c>
      <c r="AP233" s="112">
        <v>12564.79</v>
      </c>
      <c r="AQ233" s="112">
        <v>935.21</v>
      </c>
      <c r="AR233" s="112">
        <v>13500</v>
      </c>
      <c r="AS233" s="112">
        <v>12564.79</v>
      </c>
      <c r="AT233" s="112">
        <v>935.21</v>
      </c>
      <c r="AU233" s="112">
        <v>13500</v>
      </c>
      <c r="AV233" s="84">
        <v>36</v>
      </c>
      <c r="AW233" s="84"/>
      <c r="AX233" s="84"/>
      <c r="AY233" s="108"/>
      <c r="AZ233" s="84"/>
      <c r="BA233" s="84"/>
      <c r="BB233" s="84" t="s">
        <v>5626</v>
      </c>
      <c r="BC233" s="84"/>
      <c r="BD233" s="108" t="s">
        <v>6387</v>
      </c>
      <c r="BE233" s="84">
        <v>41952</v>
      </c>
      <c r="BF233" s="38" t="s">
        <v>951</v>
      </c>
      <c r="BG233" s="84" t="s">
        <v>7561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188381</v>
      </c>
      <c r="J234" s="38" t="s">
        <v>441</v>
      </c>
      <c r="K234" s="84">
        <v>188381</v>
      </c>
      <c r="L234" s="84" t="s">
        <v>287</v>
      </c>
      <c r="M234" s="38" t="s">
        <v>288</v>
      </c>
      <c r="N234" s="84">
        <v>368160</v>
      </c>
      <c r="O234" s="84" t="s">
        <v>949</v>
      </c>
      <c r="P234" s="84">
        <v>534053</v>
      </c>
      <c r="Q234" s="38" t="s">
        <v>950</v>
      </c>
      <c r="R234" s="38" t="s">
        <v>338</v>
      </c>
      <c r="S234" s="84" t="s">
        <v>953</v>
      </c>
      <c r="T234" s="84" t="s">
        <v>953</v>
      </c>
      <c r="U234" s="84" t="s">
        <v>292</v>
      </c>
      <c r="V234" s="84" t="s">
        <v>261</v>
      </c>
      <c r="W234" s="84">
        <v>541</v>
      </c>
      <c r="X234" s="38" t="s">
        <v>466</v>
      </c>
      <c r="Y234" s="84">
        <v>349648861</v>
      </c>
      <c r="Z234" s="38" t="s">
        <v>954</v>
      </c>
      <c r="AA234" s="108" t="s">
        <v>6046</v>
      </c>
      <c r="AB234" s="84">
        <v>41952</v>
      </c>
      <c r="AC234" s="108" t="s">
        <v>5747</v>
      </c>
      <c r="AD234" s="84">
        <v>24</v>
      </c>
      <c r="AE234" s="84" t="s">
        <v>5675</v>
      </c>
      <c r="AF234" s="84" t="s">
        <v>6024</v>
      </c>
      <c r="AG234" s="108" t="s">
        <v>6047</v>
      </c>
      <c r="AH234" s="84" t="s">
        <v>5687</v>
      </c>
      <c r="AI234" s="108" t="s">
        <v>5976</v>
      </c>
      <c r="AJ234" s="84">
        <v>2159</v>
      </c>
      <c r="AK234" s="84">
        <v>2250</v>
      </c>
      <c r="AL234" s="108" t="s">
        <v>6048</v>
      </c>
      <c r="AM234" s="84">
        <v>33404.54</v>
      </c>
      <c r="AN234" s="112">
        <v>11504.46</v>
      </c>
      <c r="AO234" s="112">
        <v>44909</v>
      </c>
      <c r="AP234" s="112">
        <v>8547.4599999999991</v>
      </c>
      <c r="AQ234" s="112">
        <v>452.54</v>
      </c>
      <c r="AR234" s="112">
        <v>9000</v>
      </c>
      <c r="AS234" s="112">
        <v>8547.4599999999991</v>
      </c>
      <c r="AT234" s="112">
        <v>452.54</v>
      </c>
      <c r="AU234" s="112">
        <v>9000</v>
      </c>
      <c r="AV234" s="84">
        <v>36</v>
      </c>
      <c r="AW234" s="84"/>
      <c r="AX234" s="84"/>
      <c r="AY234" s="108"/>
      <c r="AZ234" s="84"/>
      <c r="BA234" s="84"/>
      <c r="BB234" s="84" t="s">
        <v>5626</v>
      </c>
      <c r="BC234" s="84"/>
      <c r="BD234" s="108" t="s">
        <v>6387</v>
      </c>
      <c r="BE234" s="84">
        <v>41952</v>
      </c>
      <c r="BF234" s="38" t="s">
        <v>953</v>
      </c>
      <c r="BG234" s="84" t="s">
        <v>7562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188381</v>
      </c>
      <c r="J235" s="38" t="s">
        <v>441</v>
      </c>
      <c r="K235" s="84">
        <v>188381</v>
      </c>
      <c r="L235" s="84" t="s">
        <v>287</v>
      </c>
      <c r="M235" s="38" t="s">
        <v>288</v>
      </c>
      <c r="N235" s="84">
        <v>368160</v>
      </c>
      <c r="O235" s="84" t="s">
        <v>949</v>
      </c>
      <c r="P235" s="84">
        <v>534053</v>
      </c>
      <c r="Q235" s="38" t="s">
        <v>950</v>
      </c>
      <c r="R235" s="38" t="s">
        <v>338</v>
      </c>
      <c r="S235" s="84" t="s">
        <v>955</v>
      </c>
      <c r="T235" s="84" t="s">
        <v>955</v>
      </c>
      <c r="U235" s="84" t="s">
        <v>374</v>
      </c>
      <c r="V235" s="84" t="s">
        <v>261</v>
      </c>
      <c r="W235" s="84">
        <v>541</v>
      </c>
      <c r="X235" s="38" t="s">
        <v>833</v>
      </c>
      <c r="Y235" s="84">
        <v>349648862</v>
      </c>
      <c r="Z235" s="38" t="s">
        <v>956</v>
      </c>
      <c r="AA235" s="108" t="s">
        <v>6046</v>
      </c>
      <c r="AB235" s="84">
        <v>41952</v>
      </c>
      <c r="AC235" s="108" t="s">
        <v>5747</v>
      </c>
      <c r="AD235" s="84">
        <v>24</v>
      </c>
      <c r="AE235" s="84" t="s">
        <v>5675</v>
      </c>
      <c r="AF235" s="84" t="s">
        <v>6024</v>
      </c>
      <c r="AG235" s="108" t="s">
        <v>6047</v>
      </c>
      <c r="AH235" s="84" t="s">
        <v>5687</v>
      </c>
      <c r="AI235" s="108" t="s">
        <v>5976</v>
      </c>
      <c r="AJ235" s="84">
        <v>2159</v>
      </c>
      <c r="AK235" s="84">
        <v>2250</v>
      </c>
      <c r="AL235" s="108" t="s">
        <v>5736</v>
      </c>
      <c r="AM235" s="84">
        <v>27445.23</v>
      </c>
      <c r="AN235" s="112">
        <v>10713.77</v>
      </c>
      <c r="AO235" s="112">
        <v>38159</v>
      </c>
      <c r="AP235" s="112">
        <v>14506.77</v>
      </c>
      <c r="AQ235" s="112">
        <v>1243.23</v>
      </c>
      <c r="AR235" s="112">
        <v>15750</v>
      </c>
      <c r="AS235" s="112">
        <v>14506.77</v>
      </c>
      <c r="AT235" s="112">
        <v>1243.23</v>
      </c>
      <c r="AU235" s="112">
        <v>15750</v>
      </c>
      <c r="AV235" s="84">
        <v>36</v>
      </c>
      <c r="AW235" s="84"/>
      <c r="AX235" s="84"/>
      <c r="AY235" s="108"/>
      <c r="AZ235" s="84"/>
      <c r="BA235" s="84"/>
      <c r="BB235" s="84" t="s">
        <v>5626</v>
      </c>
      <c r="BC235" s="84"/>
      <c r="BD235" s="108" t="s">
        <v>6387</v>
      </c>
      <c r="BE235" s="84">
        <v>41952</v>
      </c>
      <c r="BF235" s="38" t="s">
        <v>955</v>
      </c>
      <c r="BG235" s="84" t="s">
        <v>7563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188782</v>
      </c>
      <c r="J236" s="38" t="s">
        <v>301</v>
      </c>
      <c r="K236" s="84">
        <v>188782</v>
      </c>
      <c r="L236" s="84" t="s">
        <v>287</v>
      </c>
      <c r="M236" s="38" t="s">
        <v>288</v>
      </c>
      <c r="N236" s="84">
        <v>368041</v>
      </c>
      <c r="O236" s="84" t="s">
        <v>943</v>
      </c>
      <c r="P236" s="84">
        <v>533784</v>
      </c>
      <c r="Q236" s="38" t="s">
        <v>944</v>
      </c>
      <c r="R236" s="38" t="s">
        <v>338</v>
      </c>
      <c r="S236" s="84" t="s">
        <v>957</v>
      </c>
      <c r="T236" s="84" t="s">
        <v>957</v>
      </c>
      <c r="U236" s="84" t="s">
        <v>374</v>
      </c>
      <c r="V236" s="84" t="s">
        <v>261</v>
      </c>
      <c r="W236" s="84">
        <v>541</v>
      </c>
      <c r="X236" s="38" t="s">
        <v>270</v>
      </c>
      <c r="Y236" s="84">
        <v>349648915</v>
      </c>
      <c r="Z236" s="38" t="s">
        <v>958</v>
      </c>
      <c r="AA236" s="108" t="s">
        <v>6040</v>
      </c>
      <c r="AB236" s="84">
        <v>41952</v>
      </c>
      <c r="AC236" s="108" t="s">
        <v>5657</v>
      </c>
      <c r="AD236" s="84">
        <v>24</v>
      </c>
      <c r="AE236" s="84" t="s">
        <v>5675</v>
      </c>
      <c r="AF236" s="84" t="s">
        <v>6041</v>
      </c>
      <c r="AG236" s="108" t="s">
        <v>6042</v>
      </c>
      <c r="AH236" s="84" t="s">
        <v>5687</v>
      </c>
      <c r="AI236" s="108" t="s">
        <v>5991</v>
      </c>
      <c r="AJ236" s="84">
        <v>2188</v>
      </c>
      <c r="AK236" s="84">
        <v>2250</v>
      </c>
      <c r="AL236" s="108" t="s">
        <v>6031</v>
      </c>
      <c r="AM236" s="84">
        <v>37589.919999999998</v>
      </c>
      <c r="AN236" s="112">
        <v>11848.08</v>
      </c>
      <c r="AO236" s="112">
        <v>49438</v>
      </c>
      <c r="AP236" s="112">
        <v>4362.08</v>
      </c>
      <c r="AQ236" s="112">
        <v>137.91999999999999</v>
      </c>
      <c r="AR236" s="112">
        <v>4500</v>
      </c>
      <c r="AS236" s="112">
        <v>4362.08</v>
      </c>
      <c r="AT236" s="112">
        <v>137.91999999999999</v>
      </c>
      <c r="AU236" s="112">
        <v>4500</v>
      </c>
      <c r="AV236" s="84">
        <v>36</v>
      </c>
      <c r="AW236" s="84"/>
      <c r="AX236" s="84"/>
      <c r="AY236" s="108"/>
      <c r="AZ236" s="84"/>
      <c r="BA236" s="84"/>
      <c r="BB236" s="84" t="s">
        <v>5626</v>
      </c>
      <c r="BC236" s="84"/>
      <c r="BD236" s="108" t="s">
        <v>6387</v>
      </c>
      <c r="BE236" s="84">
        <v>41952</v>
      </c>
      <c r="BF236" s="38" t="s">
        <v>957</v>
      </c>
      <c r="BG236" s="84" t="s">
        <v>7564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183828</v>
      </c>
      <c r="J237" s="38" t="s">
        <v>594</v>
      </c>
      <c r="K237" s="84">
        <v>183828</v>
      </c>
      <c r="L237" s="84" t="s">
        <v>329</v>
      </c>
      <c r="M237" s="38" t="s">
        <v>330</v>
      </c>
      <c r="N237" s="84">
        <v>317477</v>
      </c>
      <c r="O237" s="84" t="s">
        <v>705</v>
      </c>
      <c r="P237" s="84">
        <v>451463</v>
      </c>
      <c r="Q237" s="38" t="s">
        <v>706</v>
      </c>
      <c r="R237" s="38" t="s">
        <v>338</v>
      </c>
      <c r="S237" s="84" t="s">
        <v>959</v>
      </c>
      <c r="T237" s="84" t="s">
        <v>959</v>
      </c>
      <c r="U237" s="84" t="s">
        <v>374</v>
      </c>
      <c r="V237" s="84" t="s">
        <v>261</v>
      </c>
      <c r="W237" s="84">
        <v>541</v>
      </c>
      <c r="X237" s="38" t="s">
        <v>270</v>
      </c>
      <c r="Y237" s="84">
        <v>349651788</v>
      </c>
      <c r="Z237" s="38" t="s">
        <v>960</v>
      </c>
      <c r="AA237" s="108" t="s">
        <v>6049</v>
      </c>
      <c r="AB237" s="84">
        <v>41752</v>
      </c>
      <c r="AC237" s="108" t="s">
        <v>5842</v>
      </c>
      <c r="AD237" s="84">
        <v>24</v>
      </c>
      <c r="AE237" s="84" t="s">
        <v>5675</v>
      </c>
      <c r="AF237" s="84" t="s">
        <v>6024</v>
      </c>
      <c r="AG237" s="108" t="s">
        <v>6050</v>
      </c>
      <c r="AH237" s="84" t="s">
        <v>5687</v>
      </c>
      <c r="AI237" s="108" t="s">
        <v>5987</v>
      </c>
      <c r="AJ237" s="84">
        <v>2098</v>
      </c>
      <c r="AK237" s="84">
        <v>2250</v>
      </c>
      <c r="AL237" s="108" t="s">
        <v>5917</v>
      </c>
      <c r="AM237" s="84">
        <v>35273.050000000003</v>
      </c>
      <c r="AN237" s="112">
        <v>11824.95</v>
      </c>
      <c r="AO237" s="112">
        <v>47098</v>
      </c>
      <c r="AP237" s="112">
        <v>6478.95</v>
      </c>
      <c r="AQ237" s="112">
        <v>271.05</v>
      </c>
      <c r="AR237" s="112">
        <v>6750</v>
      </c>
      <c r="AS237" s="112">
        <v>6478.95</v>
      </c>
      <c r="AT237" s="112">
        <v>271.05</v>
      </c>
      <c r="AU237" s="112">
        <v>6750</v>
      </c>
      <c r="AV237" s="84">
        <v>36</v>
      </c>
      <c r="AW237" s="84"/>
      <c r="AX237" s="84"/>
      <c r="AY237" s="108"/>
      <c r="AZ237" s="84"/>
      <c r="BA237" s="84"/>
      <c r="BB237" s="84" t="s">
        <v>5626</v>
      </c>
      <c r="BC237" s="84"/>
      <c r="BD237" s="108" t="s">
        <v>6879</v>
      </c>
      <c r="BE237" s="84">
        <v>41752</v>
      </c>
      <c r="BF237" s="38" t="s">
        <v>959</v>
      </c>
      <c r="BG237" s="84" t="s">
        <v>7565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183828</v>
      </c>
      <c r="J238" s="38" t="s">
        <v>594</v>
      </c>
      <c r="K238" s="84">
        <v>183828</v>
      </c>
      <c r="L238" s="84" t="s">
        <v>329</v>
      </c>
      <c r="M238" s="38" t="s">
        <v>330</v>
      </c>
      <c r="N238" s="84">
        <v>317477</v>
      </c>
      <c r="O238" s="84" t="s">
        <v>705</v>
      </c>
      <c r="P238" s="84">
        <v>451463</v>
      </c>
      <c r="Q238" s="38" t="s">
        <v>706</v>
      </c>
      <c r="R238" s="38" t="s">
        <v>338</v>
      </c>
      <c r="S238" s="84" t="s">
        <v>961</v>
      </c>
      <c r="T238" s="84" t="s">
        <v>961</v>
      </c>
      <c r="U238" s="84" t="s">
        <v>374</v>
      </c>
      <c r="V238" s="84" t="s">
        <v>261</v>
      </c>
      <c r="W238" s="84">
        <v>541</v>
      </c>
      <c r="X238" s="38" t="s">
        <v>870</v>
      </c>
      <c r="Y238" s="84">
        <v>349651789</v>
      </c>
      <c r="Z238" s="38" t="s">
        <v>962</v>
      </c>
      <c r="AA238" s="108" t="s">
        <v>6049</v>
      </c>
      <c r="AB238" s="84">
        <v>41952</v>
      </c>
      <c r="AC238" s="108" t="s">
        <v>5842</v>
      </c>
      <c r="AD238" s="84">
        <v>24</v>
      </c>
      <c r="AE238" s="84" t="s">
        <v>5675</v>
      </c>
      <c r="AF238" s="84" t="s">
        <v>6024</v>
      </c>
      <c r="AG238" s="108" t="s">
        <v>6050</v>
      </c>
      <c r="AH238" s="84" t="s">
        <v>5687</v>
      </c>
      <c r="AI238" s="108" t="s">
        <v>5987</v>
      </c>
      <c r="AJ238" s="84">
        <v>2303</v>
      </c>
      <c r="AK238" s="84">
        <v>2250</v>
      </c>
      <c r="AL238" s="108" t="s">
        <v>6051</v>
      </c>
      <c r="AM238" s="84">
        <v>33404.54</v>
      </c>
      <c r="AN238" s="112">
        <v>11648.46</v>
      </c>
      <c r="AO238" s="112">
        <v>45053</v>
      </c>
      <c r="AP238" s="112">
        <v>8547.4599999999991</v>
      </c>
      <c r="AQ238" s="112">
        <v>452.54</v>
      </c>
      <c r="AR238" s="112">
        <v>9000</v>
      </c>
      <c r="AS238" s="112">
        <v>8547.4599999999991</v>
      </c>
      <c r="AT238" s="112">
        <v>452.54</v>
      </c>
      <c r="AU238" s="112">
        <v>9000</v>
      </c>
      <c r="AV238" s="84">
        <v>36</v>
      </c>
      <c r="AW238" s="84"/>
      <c r="AX238" s="84"/>
      <c r="AY238" s="108"/>
      <c r="AZ238" s="84"/>
      <c r="BA238" s="84"/>
      <c r="BB238" s="84" t="s">
        <v>5626</v>
      </c>
      <c r="BC238" s="84"/>
      <c r="BD238" s="108" t="s">
        <v>5958</v>
      </c>
      <c r="BE238" s="84">
        <v>41952</v>
      </c>
      <c r="BF238" s="38" t="s">
        <v>961</v>
      </c>
      <c r="BG238" s="84" t="s">
        <v>7566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188782</v>
      </c>
      <c r="J239" s="38" t="s">
        <v>301</v>
      </c>
      <c r="K239" s="84">
        <v>188782</v>
      </c>
      <c r="L239" s="84" t="s">
        <v>287</v>
      </c>
      <c r="M239" s="38" t="s">
        <v>288</v>
      </c>
      <c r="N239" s="84">
        <v>368243</v>
      </c>
      <c r="O239" s="84" t="s">
        <v>963</v>
      </c>
      <c r="P239" s="84">
        <v>534258</v>
      </c>
      <c r="Q239" s="38" t="s">
        <v>964</v>
      </c>
      <c r="R239" s="38" t="s">
        <v>338</v>
      </c>
      <c r="S239" s="84" t="s">
        <v>965</v>
      </c>
      <c r="T239" s="84" t="s">
        <v>965</v>
      </c>
      <c r="U239" s="84" t="s">
        <v>269</v>
      </c>
      <c r="V239" s="84" t="s">
        <v>261</v>
      </c>
      <c r="W239" s="84">
        <v>541</v>
      </c>
      <c r="X239" s="38" t="s">
        <v>270</v>
      </c>
      <c r="Y239" s="84">
        <v>349651971</v>
      </c>
      <c r="Z239" s="38" t="s">
        <v>966</v>
      </c>
      <c r="AA239" s="108" t="s">
        <v>5981</v>
      </c>
      <c r="AB239" s="84">
        <v>41952</v>
      </c>
      <c r="AC239" s="108" t="s">
        <v>5657</v>
      </c>
      <c r="AD239" s="84">
        <v>24</v>
      </c>
      <c r="AE239" s="84" t="s">
        <v>5675</v>
      </c>
      <c r="AF239" s="84" t="s">
        <v>6041</v>
      </c>
      <c r="AG239" s="108" t="s">
        <v>6052</v>
      </c>
      <c r="AH239" s="84" t="s">
        <v>5687</v>
      </c>
      <c r="AI239" s="108" t="s">
        <v>5991</v>
      </c>
      <c r="AJ239" s="84">
        <v>2217</v>
      </c>
      <c r="AK239" s="84">
        <v>2250</v>
      </c>
      <c r="AL239" s="108" t="s">
        <v>6053</v>
      </c>
      <c r="AM239" s="84">
        <v>33404.54</v>
      </c>
      <c r="AN239" s="112">
        <v>11562.46</v>
      </c>
      <c r="AO239" s="112">
        <v>44967</v>
      </c>
      <c r="AP239" s="112">
        <v>8547.4599999999991</v>
      </c>
      <c r="AQ239" s="112">
        <v>452.54</v>
      </c>
      <c r="AR239" s="112">
        <v>9000</v>
      </c>
      <c r="AS239" s="112">
        <v>8547.4599999999991</v>
      </c>
      <c r="AT239" s="112">
        <v>452.54</v>
      </c>
      <c r="AU239" s="112">
        <v>9000</v>
      </c>
      <c r="AV239" s="84">
        <v>36</v>
      </c>
      <c r="AW239" s="84"/>
      <c r="AX239" s="84"/>
      <c r="AY239" s="108"/>
      <c r="AZ239" s="84"/>
      <c r="BA239" s="84"/>
      <c r="BB239" s="84" t="s">
        <v>5626</v>
      </c>
      <c r="BC239" s="84"/>
      <c r="BD239" s="108" t="s">
        <v>5958</v>
      </c>
      <c r="BE239" s="84">
        <v>41952</v>
      </c>
      <c r="BF239" s="38" t="s">
        <v>965</v>
      </c>
      <c r="BG239" s="84" t="s">
        <v>7567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188782</v>
      </c>
      <c r="J240" s="38" t="s">
        <v>301</v>
      </c>
      <c r="K240" s="84">
        <v>188782</v>
      </c>
      <c r="L240" s="84" t="s">
        <v>287</v>
      </c>
      <c r="M240" s="38" t="s">
        <v>288</v>
      </c>
      <c r="N240" s="84">
        <v>368243</v>
      </c>
      <c r="O240" s="84" t="s">
        <v>963</v>
      </c>
      <c r="P240" s="84">
        <v>534258</v>
      </c>
      <c r="Q240" s="38" t="s">
        <v>964</v>
      </c>
      <c r="R240" s="38" t="s">
        <v>338</v>
      </c>
      <c r="S240" s="84" t="s">
        <v>967</v>
      </c>
      <c r="T240" s="84" t="s">
        <v>967</v>
      </c>
      <c r="U240" s="84" t="s">
        <v>269</v>
      </c>
      <c r="V240" s="84" t="s">
        <v>261</v>
      </c>
      <c r="W240" s="84">
        <v>541</v>
      </c>
      <c r="X240" s="38" t="s">
        <v>270</v>
      </c>
      <c r="Y240" s="84">
        <v>349652140</v>
      </c>
      <c r="Z240" s="38" t="s">
        <v>968</v>
      </c>
      <c r="AA240" s="108" t="s">
        <v>5981</v>
      </c>
      <c r="AB240" s="84">
        <v>41952</v>
      </c>
      <c r="AC240" s="108" t="s">
        <v>5657</v>
      </c>
      <c r="AD240" s="84">
        <v>24</v>
      </c>
      <c r="AE240" s="84" t="s">
        <v>5675</v>
      </c>
      <c r="AF240" s="84" t="s">
        <v>6041</v>
      </c>
      <c r="AG240" s="108" t="s">
        <v>6052</v>
      </c>
      <c r="AH240" s="84" t="s">
        <v>5687</v>
      </c>
      <c r="AI240" s="108" t="s">
        <v>5991</v>
      </c>
      <c r="AJ240" s="84">
        <v>2217</v>
      </c>
      <c r="AK240" s="84">
        <v>2250</v>
      </c>
      <c r="AL240" s="108" t="s">
        <v>5993</v>
      </c>
      <c r="AM240" s="84">
        <v>37589.919999999998</v>
      </c>
      <c r="AN240" s="112">
        <v>11877.08</v>
      </c>
      <c r="AO240" s="112">
        <v>49467</v>
      </c>
      <c r="AP240" s="112">
        <v>4362.08</v>
      </c>
      <c r="AQ240" s="112">
        <v>137.91999999999999</v>
      </c>
      <c r="AR240" s="112">
        <v>4500</v>
      </c>
      <c r="AS240" s="112">
        <v>4362.08</v>
      </c>
      <c r="AT240" s="112">
        <v>137.91999999999999</v>
      </c>
      <c r="AU240" s="112">
        <v>4500</v>
      </c>
      <c r="AV240" s="84">
        <v>36</v>
      </c>
      <c r="AW240" s="84"/>
      <c r="AX240" s="84"/>
      <c r="AY240" s="108"/>
      <c r="AZ240" s="84"/>
      <c r="BA240" s="84"/>
      <c r="BB240" s="84" t="s">
        <v>5626</v>
      </c>
      <c r="BC240" s="84"/>
      <c r="BD240" s="108" t="s">
        <v>6879</v>
      </c>
      <c r="BE240" s="84">
        <v>41952</v>
      </c>
      <c r="BF240" s="38" t="s">
        <v>967</v>
      </c>
      <c r="BG240" s="84" t="s">
        <v>7568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188782</v>
      </c>
      <c r="J241" s="38" t="s">
        <v>301</v>
      </c>
      <c r="K241" s="84">
        <v>188782</v>
      </c>
      <c r="L241" s="84" t="s">
        <v>287</v>
      </c>
      <c r="M241" s="38" t="s">
        <v>288</v>
      </c>
      <c r="N241" s="84">
        <v>368041</v>
      </c>
      <c r="O241" s="84" t="s">
        <v>943</v>
      </c>
      <c r="P241" s="84">
        <v>533784</v>
      </c>
      <c r="Q241" s="38" t="s">
        <v>944</v>
      </c>
      <c r="R241" s="38" t="s">
        <v>338</v>
      </c>
      <c r="S241" s="84" t="s">
        <v>969</v>
      </c>
      <c r="T241" s="84" t="s">
        <v>969</v>
      </c>
      <c r="U241" s="84" t="s">
        <v>374</v>
      </c>
      <c r="V241" s="84" t="s">
        <v>261</v>
      </c>
      <c r="W241" s="84">
        <v>541</v>
      </c>
      <c r="X241" s="38" t="s">
        <v>881</v>
      </c>
      <c r="Y241" s="84">
        <v>349657642</v>
      </c>
      <c r="Z241" s="38" t="s">
        <v>970</v>
      </c>
      <c r="AA241" s="108" t="s">
        <v>6040</v>
      </c>
      <c r="AB241" s="84">
        <v>41952</v>
      </c>
      <c r="AC241" s="108" t="s">
        <v>5657</v>
      </c>
      <c r="AD241" s="84">
        <v>24</v>
      </c>
      <c r="AE241" s="84" t="s">
        <v>5675</v>
      </c>
      <c r="AF241" s="84" t="s">
        <v>6041</v>
      </c>
      <c r="AG241" s="108" t="s">
        <v>6042</v>
      </c>
      <c r="AH241" s="84" t="s">
        <v>5687</v>
      </c>
      <c r="AI241" s="108" t="s">
        <v>5991</v>
      </c>
      <c r="AJ241" s="84">
        <v>2188</v>
      </c>
      <c r="AK241" s="84">
        <v>2250</v>
      </c>
      <c r="AL241" s="108" t="s">
        <v>6033</v>
      </c>
      <c r="AM241" s="84">
        <v>35473.050000000003</v>
      </c>
      <c r="AN241" s="112">
        <v>11714.95</v>
      </c>
      <c r="AO241" s="112">
        <v>47188</v>
      </c>
      <c r="AP241" s="112">
        <v>6478.95</v>
      </c>
      <c r="AQ241" s="112">
        <v>271.05</v>
      </c>
      <c r="AR241" s="112">
        <v>6750</v>
      </c>
      <c r="AS241" s="112">
        <v>6478.95</v>
      </c>
      <c r="AT241" s="112">
        <v>271.05</v>
      </c>
      <c r="AU241" s="112">
        <v>6750</v>
      </c>
      <c r="AV241" s="84">
        <v>36</v>
      </c>
      <c r="AW241" s="84"/>
      <c r="AX241" s="84"/>
      <c r="AY241" s="108"/>
      <c r="AZ241" s="84"/>
      <c r="BA241" s="84"/>
      <c r="BB241" s="84" t="s">
        <v>5626</v>
      </c>
      <c r="BC241" s="84"/>
      <c r="BD241" s="108" t="s">
        <v>6387</v>
      </c>
      <c r="BE241" s="84">
        <v>41952</v>
      </c>
      <c r="BF241" s="38" t="s">
        <v>969</v>
      </c>
      <c r="BG241" s="84" t="s">
        <v>7569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188782</v>
      </c>
      <c r="J242" s="38" t="s">
        <v>301</v>
      </c>
      <c r="K242" s="84">
        <v>188782</v>
      </c>
      <c r="L242" s="84" t="s">
        <v>287</v>
      </c>
      <c r="M242" s="38" t="s">
        <v>288</v>
      </c>
      <c r="N242" s="84">
        <v>368041</v>
      </c>
      <c r="O242" s="84" t="s">
        <v>943</v>
      </c>
      <c r="P242" s="84">
        <v>533784</v>
      </c>
      <c r="Q242" s="38" t="s">
        <v>944</v>
      </c>
      <c r="R242" s="38" t="s">
        <v>338</v>
      </c>
      <c r="S242" s="84" t="s">
        <v>971</v>
      </c>
      <c r="T242" s="84" t="s">
        <v>971</v>
      </c>
      <c r="U242" s="84" t="s">
        <v>374</v>
      </c>
      <c r="V242" s="84" t="s">
        <v>261</v>
      </c>
      <c r="W242" s="84">
        <v>541</v>
      </c>
      <c r="X242" s="38" t="s">
        <v>881</v>
      </c>
      <c r="Y242" s="84">
        <v>349663177</v>
      </c>
      <c r="Z242" s="38" t="s">
        <v>972</v>
      </c>
      <c r="AA242" s="108" t="s">
        <v>6040</v>
      </c>
      <c r="AB242" s="84">
        <v>41952</v>
      </c>
      <c r="AC242" s="108" t="s">
        <v>5657</v>
      </c>
      <c r="AD242" s="84">
        <v>24</v>
      </c>
      <c r="AE242" s="84" t="s">
        <v>5675</v>
      </c>
      <c r="AF242" s="84" t="s">
        <v>6041</v>
      </c>
      <c r="AG242" s="108" t="s">
        <v>6042</v>
      </c>
      <c r="AH242" s="84" t="s">
        <v>5687</v>
      </c>
      <c r="AI242" s="108" t="s">
        <v>5991</v>
      </c>
      <c r="AJ242" s="84">
        <v>2188</v>
      </c>
      <c r="AK242" s="84">
        <v>2250</v>
      </c>
      <c r="AL242" s="108" t="s">
        <v>6031</v>
      </c>
      <c r="AM242" s="84">
        <v>37589.919999999998</v>
      </c>
      <c r="AN242" s="112">
        <v>11848.08</v>
      </c>
      <c r="AO242" s="112">
        <v>49438</v>
      </c>
      <c r="AP242" s="112">
        <v>4362.08</v>
      </c>
      <c r="AQ242" s="112">
        <v>137.91999999999999</v>
      </c>
      <c r="AR242" s="112">
        <v>4500</v>
      </c>
      <c r="AS242" s="112">
        <v>4362.08</v>
      </c>
      <c r="AT242" s="112">
        <v>137.91999999999999</v>
      </c>
      <c r="AU242" s="112">
        <v>4500</v>
      </c>
      <c r="AV242" s="84">
        <v>36</v>
      </c>
      <c r="AW242" s="84"/>
      <c r="AX242" s="84"/>
      <c r="AY242" s="108"/>
      <c r="AZ242" s="84"/>
      <c r="BA242" s="84"/>
      <c r="BB242" s="84" t="s">
        <v>5626</v>
      </c>
      <c r="BC242" s="84"/>
      <c r="BD242" s="108" t="s">
        <v>6387</v>
      </c>
      <c r="BE242" s="84">
        <v>41952</v>
      </c>
      <c r="BF242" s="38" t="s">
        <v>971</v>
      </c>
      <c r="BG242" s="84" t="s">
        <v>7570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188782</v>
      </c>
      <c r="J243" s="38" t="s">
        <v>301</v>
      </c>
      <c r="K243" s="84">
        <v>188782</v>
      </c>
      <c r="L243" s="84" t="s">
        <v>287</v>
      </c>
      <c r="M243" s="38" t="s">
        <v>288</v>
      </c>
      <c r="N243" s="84">
        <v>348483</v>
      </c>
      <c r="O243" s="84" t="s">
        <v>568</v>
      </c>
      <c r="P243" s="84">
        <v>492643</v>
      </c>
      <c r="Q243" s="38" t="s">
        <v>569</v>
      </c>
      <c r="R243" s="38" t="s">
        <v>338</v>
      </c>
      <c r="S243" s="84" t="s">
        <v>973</v>
      </c>
      <c r="T243" s="84" t="s">
        <v>973</v>
      </c>
      <c r="U243" s="84" t="s">
        <v>269</v>
      </c>
      <c r="V243" s="84" t="s">
        <v>261</v>
      </c>
      <c r="W243" s="84">
        <v>541</v>
      </c>
      <c r="X243" s="38" t="s">
        <v>881</v>
      </c>
      <c r="Y243" s="84">
        <v>349663453</v>
      </c>
      <c r="Z243" s="38" t="s">
        <v>974</v>
      </c>
      <c r="AA243" s="108" t="s">
        <v>6049</v>
      </c>
      <c r="AB243" s="84">
        <v>41952</v>
      </c>
      <c r="AC243" s="108" t="s">
        <v>5657</v>
      </c>
      <c r="AD243" s="84">
        <v>24</v>
      </c>
      <c r="AE243" s="84" t="s">
        <v>5675</v>
      </c>
      <c r="AF243" s="84" t="s">
        <v>6024</v>
      </c>
      <c r="AG243" s="108" t="s">
        <v>6050</v>
      </c>
      <c r="AH243" s="84" t="s">
        <v>5687</v>
      </c>
      <c r="AI243" s="108" t="s">
        <v>5991</v>
      </c>
      <c r="AJ243" s="84">
        <v>2361</v>
      </c>
      <c r="AK243" s="84">
        <v>2250</v>
      </c>
      <c r="AL243" s="108" t="s">
        <v>5823</v>
      </c>
      <c r="AM243" s="84">
        <v>31379.03</v>
      </c>
      <c r="AN243" s="112">
        <v>11481.97</v>
      </c>
      <c r="AO243" s="112">
        <v>42861</v>
      </c>
      <c r="AP243" s="112">
        <v>10572.97</v>
      </c>
      <c r="AQ243" s="112">
        <v>677.03</v>
      </c>
      <c r="AR243" s="112">
        <v>11250</v>
      </c>
      <c r="AS243" s="112">
        <v>10572.97</v>
      </c>
      <c r="AT243" s="112">
        <v>677.03</v>
      </c>
      <c r="AU243" s="112">
        <v>11250</v>
      </c>
      <c r="AV243" s="84">
        <v>36</v>
      </c>
      <c r="AW243" s="84"/>
      <c r="AX243" s="84"/>
      <c r="AY243" s="108"/>
      <c r="AZ243" s="84"/>
      <c r="BA243" s="84"/>
      <c r="BB243" s="84" t="s">
        <v>5626</v>
      </c>
      <c r="BC243" s="84"/>
      <c r="BD243" s="108" t="s">
        <v>6387</v>
      </c>
      <c r="BE243" s="84">
        <v>41952</v>
      </c>
      <c r="BF243" s="38" t="s">
        <v>973</v>
      </c>
      <c r="BG243" s="84" t="s">
        <v>7571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6841</v>
      </c>
      <c r="J244" s="38" t="s">
        <v>370</v>
      </c>
      <c r="K244" s="84">
        <v>6841</v>
      </c>
      <c r="L244" s="84" t="s">
        <v>287</v>
      </c>
      <c r="M244" s="38" t="s">
        <v>288</v>
      </c>
      <c r="N244" s="84">
        <v>11300</v>
      </c>
      <c r="O244" s="84" t="s">
        <v>371</v>
      </c>
      <c r="P244" s="84">
        <v>472942</v>
      </c>
      <c r="Q244" s="38" t="s">
        <v>712</v>
      </c>
      <c r="R244" s="38" t="s">
        <v>338</v>
      </c>
      <c r="S244" s="84" t="s">
        <v>975</v>
      </c>
      <c r="T244" s="84" t="s">
        <v>975</v>
      </c>
      <c r="U244" s="84" t="s">
        <v>374</v>
      </c>
      <c r="V244" s="84" t="s">
        <v>261</v>
      </c>
      <c r="W244" s="84">
        <v>541</v>
      </c>
      <c r="X244" s="38" t="s">
        <v>466</v>
      </c>
      <c r="Y244" s="84">
        <v>349674131</v>
      </c>
      <c r="Z244" s="38" t="s">
        <v>976</v>
      </c>
      <c r="AA244" s="108" t="s">
        <v>6049</v>
      </c>
      <c r="AB244" s="84">
        <v>41952</v>
      </c>
      <c r="AC244" s="108" t="s">
        <v>5620</v>
      </c>
      <c r="AD244" s="84">
        <v>24</v>
      </c>
      <c r="AE244" s="84" t="s">
        <v>5675</v>
      </c>
      <c r="AF244" s="84" t="s">
        <v>6024</v>
      </c>
      <c r="AG244" s="108" t="s">
        <v>6050</v>
      </c>
      <c r="AH244" s="84" t="s">
        <v>5687</v>
      </c>
      <c r="AI244" s="108" t="s">
        <v>6004</v>
      </c>
      <c r="AJ244" s="84">
        <v>2217</v>
      </c>
      <c r="AK244" s="84">
        <v>2250</v>
      </c>
      <c r="AL244" s="108" t="s">
        <v>6054</v>
      </c>
      <c r="AM244" s="84">
        <v>29387.21</v>
      </c>
      <c r="AN244" s="112">
        <v>11079.79</v>
      </c>
      <c r="AO244" s="112">
        <v>40467</v>
      </c>
      <c r="AP244" s="112">
        <v>12564.79</v>
      </c>
      <c r="AQ244" s="112">
        <v>935.21</v>
      </c>
      <c r="AR244" s="112">
        <v>13500</v>
      </c>
      <c r="AS244" s="112">
        <v>12564.79</v>
      </c>
      <c r="AT244" s="112">
        <v>935.21</v>
      </c>
      <c r="AU244" s="112">
        <v>13500</v>
      </c>
      <c r="AV244" s="84">
        <v>36</v>
      </c>
      <c r="AW244" s="84"/>
      <c r="AX244" s="84"/>
      <c r="AY244" s="108"/>
      <c r="AZ244" s="84"/>
      <c r="BA244" s="84"/>
      <c r="BB244" s="84" t="s">
        <v>5626</v>
      </c>
      <c r="BC244" s="84"/>
      <c r="BD244" s="108" t="s">
        <v>6387</v>
      </c>
      <c r="BE244" s="84">
        <v>41952</v>
      </c>
      <c r="BF244" s="38" t="s">
        <v>975</v>
      </c>
      <c r="BG244" s="84" t="s">
        <v>7572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6828</v>
      </c>
      <c r="J245" s="38" t="s">
        <v>253</v>
      </c>
      <c r="K245" s="84">
        <v>6828</v>
      </c>
      <c r="L245" s="84" t="s">
        <v>254</v>
      </c>
      <c r="M245" s="38" t="s">
        <v>255</v>
      </c>
      <c r="N245" s="84">
        <v>11287</v>
      </c>
      <c r="O245" s="84" t="s">
        <v>767</v>
      </c>
      <c r="P245" s="84">
        <v>15148</v>
      </c>
      <c r="Q245" s="38" t="s">
        <v>768</v>
      </c>
      <c r="R245" s="38" t="s">
        <v>338</v>
      </c>
      <c r="S245" s="84" t="s">
        <v>977</v>
      </c>
      <c r="T245" s="84" t="s">
        <v>977</v>
      </c>
      <c r="U245" s="84" t="s">
        <v>374</v>
      </c>
      <c r="V245" s="84" t="s">
        <v>261</v>
      </c>
      <c r="W245" s="84">
        <v>541</v>
      </c>
      <c r="X245" s="38" t="s">
        <v>466</v>
      </c>
      <c r="Y245" s="84">
        <v>349698771</v>
      </c>
      <c r="Z245" s="38" t="s">
        <v>978</v>
      </c>
      <c r="AA245" s="108" t="s">
        <v>5929</v>
      </c>
      <c r="AB245" s="84">
        <v>76397</v>
      </c>
      <c r="AC245" s="108" t="s">
        <v>5724</v>
      </c>
      <c r="AD245" s="84">
        <v>24</v>
      </c>
      <c r="AE245" s="84" t="s">
        <v>5650</v>
      </c>
      <c r="AF245" s="84" t="s">
        <v>6055</v>
      </c>
      <c r="AG245" s="108" t="s">
        <v>6056</v>
      </c>
      <c r="AH245" s="84" t="s">
        <v>5633</v>
      </c>
      <c r="AI245" s="108" t="s">
        <v>6017</v>
      </c>
      <c r="AJ245" s="84">
        <v>3833</v>
      </c>
      <c r="AK245" s="84">
        <v>4100</v>
      </c>
      <c r="AL245" s="108" t="s">
        <v>5939</v>
      </c>
      <c r="AM245" s="84">
        <v>57130.7</v>
      </c>
      <c r="AN245" s="112">
        <v>20502.3</v>
      </c>
      <c r="AO245" s="112">
        <v>77633</v>
      </c>
      <c r="AP245" s="112">
        <v>19266.3</v>
      </c>
      <c r="AQ245" s="112">
        <v>1233.7</v>
      </c>
      <c r="AR245" s="112">
        <v>20500</v>
      </c>
      <c r="AS245" s="112">
        <v>19266.3</v>
      </c>
      <c r="AT245" s="112">
        <v>1233.7</v>
      </c>
      <c r="AU245" s="112">
        <v>20500</v>
      </c>
      <c r="AV245" s="84">
        <v>36</v>
      </c>
      <c r="AW245" s="84"/>
      <c r="AX245" s="84"/>
      <c r="AY245" s="108"/>
      <c r="AZ245" s="84"/>
      <c r="BA245" s="84"/>
      <c r="BB245" s="84" t="s">
        <v>5626</v>
      </c>
      <c r="BC245" s="84"/>
      <c r="BD245" s="108" t="s">
        <v>6387</v>
      </c>
      <c r="BE245" s="84">
        <v>76397</v>
      </c>
      <c r="BF245" s="38" t="s">
        <v>977</v>
      </c>
      <c r="BG245" s="84" t="s">
        <v>7573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188381</v>
      </c>
      <c r="J246" s="38" t="s">
        <v>441</v>
      </c>
      <c r="K246" s="84">
        <v>188381</v>
      </c>
      <c r="L246" s="84" t="s">
        <v>287</v>
      </c>
      <c r="M246" s="38" t="s">
        <v>288</v>
      </c>
      <c r="N246" s="84">
        <v>344049</v>
      </c>
      <c r="O246" s="84" t="s">
        <v>442</v>
      </c>
      <c r="P246" s="84">
        <v>486603</v>
      </c>
      <c r="Q246" s="38" t="s">
        <v>537</v>
      </c>
      <c r="R246" s="38" t="s">
        <v>338</v>
      </c>
      <c r="S246" s="84" t="s">
        <v>979</v>
      </c>
      <c r="T246" s="84" t="s">
        <v>979</v>
      </c>
      <c r="U246" s="84" t="s">
        <v>374</v>
      </c>
      <c r="V246" s="84" t="s">
        <v>261</v>
      </c>
      <c r="W246" s="84">
        <v>541</v>
      </c>
      <c r="X246" s="38" t="s">
        <v>466</v>
      </c>
      <c r="Y246" s="84">
        <v>349701705</v>
      </c>
      <c r="Z246" s="38" t="s">
        <v>980</v>
      </c>
      <c r="AA246" s="108" t="s">
        <v>6057</v>
      </c>
      <c r="AB246" s="84">
        <v>41952</v>
      </c>
      <c r="AC246" s="108" t="s">
        <v>5747</v>
      </c>
      <c r="AD246" s="84">
        <v>24</v>
      </c>
      <c r="AE246" s="84" t="s">
        <v>5675</v>
      </c>
      <c r="AF246" s="84" t="s">
        <v>6024</v>
      </c>
      <c r="AG246" s="108" t="s">
        <v>6058</v>
      </c>
      <c r="AH246" s="84" t="s">
        <v>5687</v>
      </c>
      <c r="AI246" s="108" t="s">
        <v>5976</v>
      </c>
      <c r="AJ246" s="84">
        <v>2131</v>
      </c>
      <c r="AK246" s="84">
        <v>2250</v>
      </c>
      <c r="AL246" s="108" t="s">
        <v>6059</v>
      </c>
      <c r="AM246" s="84">
        <v>27445.23</v>
      </c>
      <c r="AN246" s="112">
        <v>10685.77</v>
      </c>
      <c r="AO246" s="112">
        <v>38131</v>
      </c>
      <c r="AP246" s="112">
        <v>14506.77</v>
      </c>
      <c r="AQ246" s="112">
        <v>1243.23</v>
      </c>
      <c r="AR246" s="112">
        <v>15750</v>
      </c>
      <c r="AS246" s="112">
        <v>14506.77</v>
      </c>
      <c r="AT246" s="112">
        <v>1243.23</v>
      </c>
      <c r="AU246" s="112">
        <v>15750</v>
      </c>
      <c r="AV246" s="84">
        <v>36</v>
      </c>
      <c r="AW246" s="84"/>
      <c r="AX246" s="84"/>
      <c r="AY246" s="108"/>
      <c r="AZ246" s="84"/>
      <c r="BA246" s="84"/>
      <c r="BB246" s="84" t="s">
        <v>5626</v>
      </c>
      <c r="BC246" s="84"/>
      <c r="BD246" s="108" t="s">
        <v>6387</v>
      </c>
      <c r="BE246" s="84">
        <v>41952</v>
      </c>
      <c r="BF246" s="38" t="s">
        <v>979</v>
      </c>
      <c r="BG246" s="84" t="s">
        <v>7574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188381</v>
      </c>
      <c r="J247" s="38" t="s">
        <v>441</v>
      </c>
      <c r="K247" s="84">
        <v>188381</v>
      </c>
      <c r="L247" s="84" t="s">
        <v>287</v>
      </c>
      <c r="M247" s="38" t="s">
        <v>288</v>
      </c>
      <c r="N247" s="84">
        <v>344049</v>
      </c>
      <c r="O247" s="84" t="s">
        <v>442</v>
      </c>
      <c r="P247" s="84">
        <v>486603</v>
      </c>
      <c r="Q247" s="38" t="s">
        <v>537</v>
      </c>
      <c r="R247" s="38" t="s">
        <v>338</v>
      </c>
      <c r="S247" s="84" t="s">
        <v>981</v>
      </c>
      <c r="T247" s="84" t="s">
        <v>981</v>
      </c>
      <c r="U247" s="84" t="s">
        <v>374</v>
      </c>
      <c r="V247" s="84" t="s">
        <v>261</v>
      </c>
      <c r="W247" s="84">
        <v>541</v>
      </c>
      <c r="X247" s="38" t="s">
        <v>466</v>
      </c>
      <c r="Y247" s="84">
        <v>349701706</v>
      </c>
      <c r="Z247" s="38" t="s">
        <v>982</v>
      </c>
      <c r="AA247" s="108" t="s">
        <v>6057</v>
      </c>
      <c r="AB247" s="84">
        <v>41952</v>
      </c>
      <c r="AC247" s="108" t="s">
        <v>5747</v>
      </c>
      <c r="AD247" s="84">
        <v>24</v>
      </c>
      <c r="AE247" s="84" t="s">
        <v>5675</v>
      </c>
      <c r="AF247" s="84" t="s">
        <v>6024</v>
      </c>
      <c r="AG247" s="108" t="s">
        <v>6058</v>
      </c>
      <c r="AH247" s="84" t="s">
        <v>5687</v>
      </c>
      <c r="AI247" s="108" t="s">
        <v>5976</v>
      </c>
      <c r="AJ247" s="84">
        <v>2131</v>
      </c>
      <c r="AK247" s="84">
        <v>2250</v>
      </c>
      <c r="AL247" s="108" t="s">
        <v>5736</v>
      </c>
      <c r="AM247" s="84">
        <v>27445.23</v>
      </c>
      <c r="AN247" s="112">
        <v>10685.77</v>
      </c>
      <c r="AO247" s="112">
        <v>38131</v>
      </c>
      <c r="AP247" s="112">
        <v>14506.77</v>
      </c>
      <c r="AQ247" s="112">
        <v>1243.23</v>
      </c>
      <c r="AR247" s="112">
        <v>15750</v>
      </c>
      <c r="AS247" s="112">
        <v>14506.77</v>
      </c>
      <c r="AT247" s="112">
        <v>1243.23</v>
      </c>
      <c r="AU247" s="112">
        <v>15750</v>
      </c>
      <c r="AV247" s="84">
        <v>36</v>
      </c>
      <c r="AW247" s="84"/>
      <c r="AX247" s="84"/>
      <c r="AY247" s="108"/>
      <c r="AZ247" s="84"/>
      <c r="BA247" s="84"/>
      <c r="BB247" s="84" t="s">
        <v>5626</v>
      </c>
      <c r="BC247" s="84"/>
      <c r="BD247" s="108" t="s">
        <v>6387</v>
      </c>
      <c r="BE247" s="84">
        <v>41952</v>
      </c>
      <c r="BF247" s="38" t="s">
        <v>981</v>
      </c>
      <c r="BG247" s="84" t="s">
        <v>7575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188381</v>
      </c>
      <c r="J248" s="38" t="s">
        <v>441</v>
      </c>
      <c r="K248" s="84">
        <v>188381</v>
      </c>
      <c r="L248" s="84" t="s">
        <v>287</v>
      </c>
      <c r="M248" s="38" t="s">
        <v>288</v>
      </c>
      <c r="N248" s="84">
        <v>368160</v>
      </c>
      <c r="O248" s="84" t="s">
        <v>949</v>
      </c>
      <c r="P248" s="84">
        <v>536552</v>
      </c>
      <c r="Q248" s="38" t="s">
        <v>983</v>
      </c>
      <c r="R248" s="38" t="s">
        <v>338</v>
      </c>
      <c r="S248" s="84" t="s">
        <v>984</v>
      </c>
      <c r="T248" s="84" t="s">
        <v>984</v>
      </c>
      <c r="U248" s="84" t="s">
        <v>374</v>
      </c>
      <c r="V248" s="84" t="s">
        <v>261</v>
      </c>
      <c r="W248" s="84">
        <v>541</v>
      </c>
      <c r="X248" s="38" t="s">
        <v>466</v>
      </c>
      <c r="Y248" s="84">
        <v>349701942</v>
      </c>
      <c r="Z248" s="38" t="s">
        <v>985</v>
      </c>
      <c r="AA248" s="108" t="s">
        <v>6023</v>
      </c>
      <c r="AB248" s="84">
        <v>41952</v>
      </c>
      <c r="AC248" s="108" t="s">
        <v>5747</v>
      </c>
      <c r="AD248" s="84">
        <v>24</v>
      </c>
      <c r="AE248" s="84" t="s">
        <v>5675</v>
      </c>
      <c r="AF248" s="84" t="s">
        <v>6024</v>
      </c>
      <c r="AG248" s="108" t="s">
        <v>6025</v>
      </c>
      <c r="AH248" s="84" t="s">
        <v>5687</v>
      </c>
      <c r="AI248" s="108" t="s">
        <v>5976</v>
      </c>
      <c r="AJ248" s="84">
        <v>2102</v>
      </c>
      <c r="AK248" s="84">
        <v>2250</v>
      </c>
      <c r="AL248" s="108" t="s">
        <v>5823</v>
      </c>
      <c r="AM248" s="84">
        <v>35473.050000000003</v>
      </c>
      <c r="AN248" s="112">
        <v>11628.95</v>
      </c>
      <c r="AO248" s="112">
        <v>47102</v>
      </c>
      <c r="AP248" s="112">
        <v>6478.95</v>
      </c>
      <c r="AQ248" s="112">
        <v>271.05</v>
      </c>
      <c r="AR248" s="112">
        <v>6750</v>
      </c>
      <c r="AS248" s="112">
        <v>6478.95</v>
      </c>
      <c r="AT248" s="112">
        <v>271.05</v>
      </c>
      <c r="AU248" s="112">
        <v>6750</v>
      </c>
      <c r="AV248" s="84">
        <v>36</v>
      </c>
      <c r="AW248" s="84"/>
      <c r="AX248" s="84"/>
      <c r="AY248" s="108"/>
      <c r="AZ248" s="84"/>
      <c r="BA248" s="84"/>
      <c r="BB248" s="84" t="s">
        <v>5626</v>
      </c>
      <c r="BC248" s="84"/>
      <c r="BD248" s="108" t="s">
        <v>6387</v>
      </c>
      <c r="BE248" s="84">
        <v>41952</v>
      </c>
      <c r="BF248" s="38" t="s">
        <v>984</v>
      </c>
      <c r="BG248" s="84" t="s">
        <v>7576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188381</v>
      </c>
      <c r="J249" s="38" t="s">
        <v>441</v>
      </c>
      <c r="K249" s="84">
        <v>188381</v>
      </c>
      <c r="L249" s="84" t="s">
        <v>287</v>
      </c>
      <c r="M249" s="38" t="s">
        <v>288</v>
      </c>
      <c r="N249" s="84">
        <v>368160</v>
      </c>
      <c r="O249" s="84" t="s">
        <v>949</v>
      </c>
      <c r="P249" s="84">
        <v>536552</v>
      </c>
      <c r="Q249" s="38" t="s">
        <v>983</v>
      </c>
      <c r="R249" s="38" t="s">
        <v>338</v>
      </c>
      <c r="S249" s="84" t="s">
        <v>986</v>
      </c>
      <c r="T249" s="84" t="s">
        <v>986</v>
      </c>
      <c r="U249" s="84" t="s">
        <v>374</v>
      </c>
      <c r="V249" s="84" t="s">
        <v>261</v>
      </c>
      <c r="W249" s="84">
        <v>541</v>
      </c>
      <c r="X249" s="38" t="s">
        <v>833</v>
      </c>
      <c r="Y249" s="84">
        <v>349702017</v>
      </c>
      <c r="Z249" s="38" t="s">
        <v>987</v>
      </c>
      <c r="AA249" s="108" t="s">
        <v>6023</v>
      </c>
      <c r="AB249" s="84">
        <v>41952</v>
      </c>
      <c r="AC249" s="108" t="s">
        <v>5747</v>
      </c>
      <c r="AD249" s="84">
        <v>24</v>
      </c>
      <c r="AE249" s="84" t="s">
        <v>5675</v>
      </c>
      <c r="AF249" s="84" t="s">
        <v>6024</v>
      </c>
      <c r="AG249" s="108" t="s">
        <v>6025</v>
      </c>
      <c r="AH249" s="84" t="s">
        <v>5687</v>
      </c>
      <c r="AI249" s="108" t="s">
        <v>5976</v>
      </c>
      <c r="AJ249" s="84">
        <v>2102</v>
      </c>
      <c r="AK249" s="84">
        <v>2250</v>
      </c>
      <c r="AL249" s="108" t="s">
        <v>6060</v>
      </c>
      <c r="AM249" s="84">
        <v>35473.050000000003</v>
      </c>
      <c r="AN249" s="112">
        <v>11628.95</v>
      </c>
      <c r="AO249" s="112">
        <v>47102</v>
      </c>
      <c r="AP249" s="112">
        <v>6478.95</v>
      </c>
      <c r="AQ249" s="112">
        <v>271.05</v>
      </c>
      <c r="AR249" s="112">
        <v>6750</v>
      </c>
      <c r="AS249" s="112">
        <v>6478.95</v>
      </c>
      <c r="AT249" s="112">
        <v>271.05</v>
      </c>
      <c r="AU249" s="112">
        <v>6750</v>
      </c>
      <c r="AV249" s="84">
        <v>36</v>
      </c>
      <c r="AW249" s="84"/>
      <c r="AX249" s="84"/>
      <c r="AY249" s="108"/>
      <c r="AZ249" s="84"/>
      <c r="BA249" s="84"/>
      <c r="BB249" s="84" t="s">
        <v>5626</v>
      </c>
      <c r="BC249" s="84"/>
      <c r="BD249" s="108" t="s">
        <v>6387</v>
      </c>
      <c r="BE249" s="84">
        <v>41952</v>
      </c>
      <c r="BF249" s="38" t="s">
        <v>986</v>
      </c>
      <c r="BG249" s="84" t="s">
        <v>7577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188381</v>
      </c>
      <c r="J250" s="38" t="s">
        <v>441</v>
      </c>
      <c r="K250" s="84">
        <v>188381</v>
      </c>
      <c r="L250" s="84" t="s">
        <v>287</v>
      </c>
      <c r="M250" s="38" t="s">
        <v>288</v>
      </c>
      <c r="N250" s="84">
        <v>368160</v>
      </c>
      <c r="O250" s="84" t="s">
        <v>949</v>
      </c>
      <c r="P250" s="84">
        <v>536711</v>
      </c>
      <c r="Q250" s="38" t="s">
        <v>988</v>
      </c>
      <c r="R250" s="38" t="s">
        <v>338</v>
      </c>
      <c r="S250" s="84" t="s">
        <v>989</v>
      </c>
      <c r="T250" s="84" t="s">
        <v>989</v>
      </c>
      <c r="U250" s="84" t="s">
        <v>374</v>
      </c>
      <c r="V250" s="84" t="s">
        <v>261</v>
      </c>
      <c r="W250" s="84">
        <v>541</v>
      </c>
      <c r="X250" s="38" t="s">
        <v>881</v>
      </c>
      <c r="Y250" s="84">
        <v>349706117</v>
      </c>
      <c r="Z250" s="38" t="s">
        <v>990</v>
      </c>
      <c r="AA250" s="108" t="s">
        <v>5954</v>
      </c>
      <c r="AB250" s="84">
        <v>41952</v>
      </c>
      <c r="AC250" s="108" t="s">
        <v>5747</v>
      </c>
      <c r="AD250" s="84">
        <v>24</v>
      </c>
      <c r="AE250" s="84" t="s">
        <v>5675</v>
      </c>
      <c r="AF250" s="84" t="s">
        <v>6043</v>
      </c>
      <c r="AG250" s="108" t="s">
        <v>6061</v>
      </c>
      <c r="AH250" s="84" t="s">
        <v>5687</v>
      </c>
      <c r="AI250" s="108" t="s">
        <v>6062</v>
      </c>
      <c r="AJ250" s="84">
        <v>2804</v>
      </c>
      <c r="AK250" s="84">
        <v>2250</v>
      </c>
      <c r="AL250" s="108" t="s">
        <v>6063</v>
      </c>
      <c r="AM250" s="84">
        <v>37588.44</v>
      </c>
      <c r="AN250" s="112">
        <v>12465.56</v>
      </c>
      <c r="AO250" s="112">
        <v>50054</v>
      </c>
      <c r="AP250" s="112">
        <v>4363.5600000000004</v>
      </c>
      <c r="AQ250" s="112">
        <v>136.44</v>
      </c>
      <c r="AR250" s="112">
        <v>4500</v>
      </c>
      <c r="AS250" s="112">
        <v>4363.5600000000004</v>
      </c>
      <c r="AT250" s="112">
        <v>136.44</v>
      </c>
      <c r="AU250" s="112">
        <v>4500</v>
      </c>
      <c r="AV250" s="84">
        <v>35</v>
      </c>
      <c r="AW250" s="84"/>
      <c r="AX250" s="84"/>
      <c r="AY250" s="108"/>
      <c r="AZ250" s="84"/>
      <c r="BA250" s="84"/>
      <c r="BB250" s="84" t="s">
        <v>5626</v>
      </c>
      <c r="BC250" s="84"/>
      <c r="BD250" s="108" t="s">
        <v>6387</v>
      </c>
      <c r="BE250" s="84">
        <v>41952</v>
      </c>
      <c r="BF250" s="38" t="s">
        <v>989</v>
      </c>
      <c r="BG250" s="84" t="s">
        <v>7578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188381</v>
      </c>
      <c r="J251" s="38" t="s">
        <v>441</v>
      </c>
      <c r="K251" s="84">
        <v>188381</v>
      </c>
      <c r="L251" s="84" t="s">
        <v>287</v>
      </c>
      <c r="M251" s="38" t="s">
        <v>288</v>
      </c>
      <c r="N251" s="84">
        <v>368160</v>
      </c>
      <c r="O251" s="84" t="s">
        <v>949</v>
      </c>
      <c r="P251" s="84">
        <v>536711</v>
      </c>
      <c r="Q251" s="38" t="s">
        <v>988</v>
      </c>
      <c r="R251" s="38" t="s">
        <v>338</v>
      </c>
      <c r="S251" s="84" t="s">
        <v>991</v>
      </c>
      <c r="T251" s="84" t="s">
        <v>991</v>
      </c>
      <c r="U251" s="84" t="s">
        <v>374</v>
      </c>
      <c r="V251" s="84" t="s">
        <v>261</v>
      </c>
      <c r="W251" s="84">
        <v>541</v>
      </c>
      <c r="X251" s="38" t="s">
        <v>833</v>
      </c>
      <c r="Y251" s="84">
        <v>349706118</v>
      </c>
      <c r="Z251" s="38" t="s">
        <v>992</v>
      </c>
      <c r="AA251" s="108" t="s">
        <v>5954</v>
      </c>
      <c r="AB251" s="84">
        <v>31514</v>
      </c>
      <c r="AC251" s="108" t="s">
        <v>5747</v>
      </c>
      <c r="AD251" s="84">
        <v>24</v>
      </c>
      <c r="AE251" s="84" t="s">
        <v>5675</v>
      </c>
      <c r="AF251" s="84" t="s">
        <v>6043</v>
      </c>
      <c r="AG251" s="108" t="s">
        <v>6061</v>
      </c>
      <c r="AH251" s="84" t="s">
        <v>5687</v>
      </c>
      <c r="AI251" s="108" t="s">
        <v>6062</v>
      </c>
      <c r="AJ251" s="84">
        <v>1928</v>
      </c>
      <c r="AK251" s="84">
        <v>1700</v>
      </c>
      <c r="AL251" s="108" t="s">
        <v>5958</v>
      </c>
      <c r="AM251" s="84">
        <v>26620.99</v>
      </c>
      <c r="AN251" s="112">
        <v>9307.01</v>
      </c>
      <c r="AO251" s="112">
        <v>35928</v>
      </c>
      <c r="AP251" s="112">
        <v>4893.01</v>
      </c>
      <c r="AQ251" s="112">
        <v>206.99</v>
      </c>
      <c r="AR251" s="112">
        <v>5100</v>
      </c>
      <c r="AS251" s="112">
        <v>4893.01</v>
      </c>
      <c r="AT251" s="112">
        <v>206.99</v>
      </c>
      <c r="AU251" s="112">
        <v>5100</v>
      </c>
      <c r="AV251" s="84">
        <v>35</v>
      </c>
      <c r="AW251" s="84"/>
      <c r="AX251" s="84"/>
      <c r="AY251" s="108"/>
      <c r="AZ251" s="84"/>
      <c r="BA251" s="84"/>
      <c r="BB251" s="84" t="s">
        <v>5626</v>
      </c>
      <c r="BC251" s="84"/>
      <c r="BD251" s="108" t="s">
        <v>6387</v>
      </c>
      <c r="BE251" s="84">
        <v>31514</v>
      </c>
      <c r="BF251" s="38" t="s">
        <v>991</v>
      </c>
      <c r="BG251" s="84" t="s">
        <v>7579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167572</v>
      </c>
      <c r="J252" s="38" t="s">
        <v>403</v>
      </c>
      <c r="K252" s="84">
        <v>167572</v>
      </c>
      <c r="L252" s="84" t="s">
        <v>287</v>
      </c>
      <c r="M252" s="38" t="s">
        <v>288</v>
      </c>
      <c r="N252" s="84">
        <v>369478</v>
      </c>
      <c r="O252" s="84" t="s">
        <v>993</v>
      </c>
      <c r="P252" s="84">
        <v>536747</v>
      </c>
      <c r="Q252" s="38" t="s">
        <v>994</v>
      </c>
      <c r="R252" s="38" t="s">
        <v>338</v>
      </c>
      <c r="S252" s="84" t="s">
        <v>995</v>
      </c>
      <c r="T252" s="84" t="s">
        <v>995</v>
      </c>
      <c r="U252" s="84" t="s">
        <v>374</v>
      </c>
      <c r="V252" s="84" t="s">
        <v>261</v>
      </c>
      <c r="W252" s="84">
        <v>541</v>
      </c>
      <c r="X252" s="38" t="s">
        <v>833</v>
      </c>
      <c r="Y252" s="84">
        <v>349706181</v>
      </c>
      <c r="Z252" s="38" t="s">
        <v>996</v>
      </c>
      <c r="AA252" s="108" t="s">
        <v>6064</v>
      </c>
      <c r="AB252" s="84">
        <v>41952</v>
      </c>
      <c r="AC252" s="108" t="s">
        <v>5747</v>
      </c>
      <c r="AD252" s="84">
        <v>24</v>
      </c>
      <c r="AE252" s="84" t="s">
        <v>5675</v>
      </c>
      <c r="AF252" s="84" t="s">
        <v>6041</v>
      </c>
      <c r="AG252" s="108" t="s">
        <v>6065</v>
      </c>
      <c r="AH252" s="84" t="s">
        <v>5687</v>
      </c>
      <c r="AI252" s="108" t="s">
        <v>5976</v>
      </c>
      <c r="AJ252" s="84">
        <v>2073</v>
      </c>
      <c r="AK252" s="84">
        <v>2250</v>
      </c>
      <c r="AL252" s="108" t="s">
        <v>6066</v>
      </c>
      <c r="AM252" s="84">
        <v>33404.54</v>
      </c>
      <c r="AN252" s="112">
        <v>11418.46</v>
      </c>
      <c r="AO252" s="112">
        <v>44823</v>
      </c>
      <c r="AP252" s="112">
        <v>8547.4599999999991</v>
      </c>
      <c r="AQ252" s="112">
        <v>452.54</v>
      </c>
      <c r="AR252" s="112">
        <v>9000</v>
      </c>
      <c r="AS252" s="112">
        <v>8547.4599999999991</v>
      </c>
      <c r="AT252" s="112">
        <v>452.54</v>
      </c>
      <c r="AU252" s="112">
        <v>9000</v>
      </c>
      <c r="AV252" s="84">
        <v>36</v>
      </c>
      <c r="AW252" s="84"/>
      <c r="AX252" s="84"/>
      <c r="AY252" s="108"/>
      <c r="AZ252" s="84"/>
      <c r="BA252" s="84"/>
      <c r="BB252" s="84" t="s">
        <v>5626</v>
      </c>
      <c r="BC252" s="84"/>
      <c r="BD252" s="108" t="s">
        <v>6387</v>
      </c>
      <c r="BE252" s="84">
        <v>41952</v>
      </c>
      <c r="BF252" s="38" t="s">
        <v>995</v>
      </c>
      <c r="BG252" s="84" t="s">
        <v>7580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167572</v>
      </c>
      <c r="J253" s="38" t="s">
        <v>403</v>
      </c>
      <c r="K253" s="84">
        <v>167572</v>
      </c>
      <c r="L253" s="84" t="s">
        <v>287</v>
      </c>
      <c r="M253" s="38" t="s">
        <v>288</v>
      </c>
      <c r="N253" s="84">
        <v>369478</v>
      </c>
      <c r="O253" s="84" t="s">
        <v>993</v>
      </c>
      <c r="P253" s="84">
        <v>536747</v>
      </c>
      <c r="Q253" s="38" t="s">
        <v>994</v>
      </c>
      <c r="R253" s="38" t="s">
        <v>338</v>
      </c>
      <c r="S253" s="84" t="s">
        <v>997</v>
      </c>
      <c r="T253" s="84" t="s">
        <v>997</v>
      </c>
      <c r="U253" s="84" t="s">
        <v>374</v>
      </c>
      <c r="V253" s="84" t="s">
        <v>261</v>
      </c>
      <c r="W253" s="84">
        <v>541</v>
      </c>
      <c r="X253" s="38" t="s">
        <v>466</v>
      </c>
      <c r="Y253" s="84">
        <v>349706212</v>
      </c>
      <c r="Z253" s="38" t="s">
        <v>998</v>
      </c>
      <c r="AA253" s="108" t="s">
        <v>6064</v>
      </c>
      <c r="AB253" s="84">
        <v>41952</v>
      </c>
      <c r="AC253" s="108" t="s">
        <v>5747</v>
      </c>
      <c r="AD253" s="84">
        <v>24</v>
      </c>
      <c r="AE253" s="84" t="s">
        <v>5675</v>
      </c>
      <c r="AF253" s="84" t="s">
        <v>6041</v>
      </c>
      <c r="AG253" s="108" t="s">
        <v>6065</v>
      </c>
      <c r="AH253" s="84" t="s">
        <v>5687</v>
      </c>
      <c r="AI253" s="108" t="s">
        <v>5976</v>
      </c>
      <c r="AJ253" s="84">
        <v>2073</v>
      </c>
      <c r="AK253" s="84">
        <v>2250</v>
      </c>
      <c r="AL253" s="108" t="s">
        <v>5799</v>
      </c>
      <c r="AM253" s="84">
        <v>31379.03</v>
      </c>
      <c r="AN253" s="112">
        <v>11193.97</v>
      </c>
      <c r="AO253" s="112">
        <v>42573</v>
      </c>
      <c r="AP253" s="112">
        <v>10572.97</v>
      </c>
      <c r="AQ253" s="112">
        <v>677.03</v>
      </c>
      <c r="AR253" s="112">
        <v>11250</v>
      </c>
      <c r="AS253" s="112">
        <v>10572.97</v>
      </c>
      <c r="AT253" s="112">
        <v>677.03</v>
      </c>
      <c r="AU253" s="112">
        <v>11250</v>
      </c>
      <c r="AV253" s="84">
        <v>36</v>
      </c>
      <c r="AW253" s="84"/>
      <c r="AX253" s="84"/>
      <c r="AY253" s="108"/>
      <c r="AZ253" s="84"/>
      <c r="BA253" s="84"/>
      <c r="BB253" s="84" t="s">
        <v>5626</v>
      </c>
      <c r="BC253" s="84"/>
      <c r="BD253" s="108" t="s">
        <v>6387</v>
      </c>
      <c r="BE253" s="84">
        <v>41952</v>
      </c>
      <c r="BF253" s="38" t="s">
        <v>997</v>
      </c>
      <c r="BG253" s="84" t="s">
        <v>7581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167572</v>
      </c>
      <c r="J254" s="38" t="s">
        <v>403</v>
      </c>
      <c r="K254" s="84">
        <v>167572</v>
      </c>
      <c r="L254" s="84" t="s">
        <v>287</v>
      </c>
      <c r="M254" s="38" t="s">
        <v>288</v>
      </c>
      <c r="N254" s="84">
        <v>369478</v>
      </c>
      <c r="O254" s="84" t="s">
        <v>993</v>
      </c>
      <c r="P254" s="84">
        <v>536747</v>
      </c>
      <c r="Q254" s="38" t="s">
        <v>994</v>
      </c>
      <c r="R254" s="38" t="s">
        <v>338</v>
      </c>
      <c r="S254" s="84" t="s">
        <v>999</v>
      </c>
      <c r="T254" s="84" t="s">
        <v>999</v>
      </c>
      <c r="U254" s="84" t="s">
        <v>374</v>
      </c>
      <c r="V254" s="84" t="s">
        <v>261</v>
      </c>
      <c r="W254" s="84">
        <v>541</v>
      </c>
      <c r="X254" s="38" t="s">
        <v>823</v>
      </c>
      <c r="Y254" s="84">
        <v>349706283</v>
      </c>
      <c r="Z254" s="38" t="s">
        <v>1000</v>
      </c>
      <c r="AA254" s="108" t="s">
        <v>6064</v>
      </c>
      <c r="AB254" s="84">
        <v>41952</v>
      </c>
      <c r="AC254" s="108" t="s">
        <v>5747</v>
      </c>
      <c r="AD254" s="84">
        <v>24</v>
      </c>
      <c r="AE254" s="84" t="s">
        <v>5675</v>
      </c>
      <c r="AF254" s="84" t="s">
        <v>6041</v>
      </c>
      <c r="AG254" s="108" t="s">
        <v>6065</v>
      </c>
      <c r="AH254" s="84" t="s">
        <v>5687</v>
      </c>
      <c r="AI254" s="108" t="s">
        <v>5976</v>
      </c>
      <c r="AJ254" s="84">
        <v>2073</v>
      </c>
      <c r="AK254" s="84">
        <v>2250</v>
      </c>
      <c r="AL254" s="108" t="s">
        <v>5817</v>
      </c>
      <c r="AM254" s="84">
        <v>27445.23</v>
      </c>
      <c r="AN254" s="112">
        <v>10627.77</v>
      </c>
      <c r="AO254" s="112">
        <v>38073</v>
      </c>
      <c r="AP254" s="112">
        <v>14506.77</v>
      </c>
      <c r="AQ254" s="112">
        <v>1243.23</v>
      </c>
      <c r="AR254" s="112">
        <v>15750</v>
      </c>
      <c r="AS254" s="112">
        <v>14506.77</v>
      </c>
      <c r="AT254" s="112">
        <v>1243.23</v>
      </c>
      <c r="AU254" s="112">
        <v>15750</v>
      </c>
      <c r="AV254" s="84">
        <v>36</v>
      </c>
      <c r="AW254" s="84"/>
      <c r="AX254" s="84"/>
      <c r="AY254" s="108"/>
      <c r="AZ254" s="84"/>
      <c r="BA254" s="84"/>
      <c r="BB254" s="84" t="s">
        <v>5626</v>
      </c>
      <c r="BC254" s="84"/>
      <c r="BD254" s="108" t="s">
        <v>6387</v>
      </c>
      <c r="BE254" s="84">
        <v>41952</v>
      </c>
      <c r="BF254" s="38" t="s">
        <v>999</v>
      </c>
      <c r="BG254" s="84" t="s">
        <v>7582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167572</v>
      </c>
      <c r="J255" s="38" t="s">
        <v>403</v>
      </c>
      <c r="K255" s="84">
        <v>167572</v>
      </c>
      <c r="L255" s="84" t="s">
        <v>287</v>
      </c>
      <c r="M255" s="38" t="s">
        <v>288</v>
      </c>
      <c r="N255" s="84">
        <v>369478</v>
      </c>
      <c r="O255" s="84" t="s">
        <v>993</v>
      </c>
      <c r="P255" s="84">
        <v>536747</v>
      </c>
      <c r="Q255" s="38" t="s">
        <v>994</v>
      </c>
      <c r="R255" s="38" t="s">
        <v>338</v>
      </c>
      <c r="S255" s="84" t="s">
        <v>1001</v>
      </c>
      <c r="T255" s="84" t="s">
        <v>1001</v>
      </c>
      <c r="U255" s="84" t="s">
        <v>374</v>
      </c>
      <c r="V255" s="84" t="s">
        <v>261</v>
      </c>
      <c r="W255" s="84">
        <v>541</v>
      </c>
      <c r="X255" s="38" t="s">
        <v>881</v>
      </c>
      <c r="Y255" s="84">
        <v>349707637</v>
      </c>
      <c r="Z255" s="38" t="s">
        <v>1002</v>
      </c>
      <c r="AA255" s="108" t="s">
        <v>6064</v>
      </c>
      <c r="AB255" s="84">
        <v>41952</v>
      </c>
      <c r="AC255" s="108" t="s">
        <v>5747</v>
      </c>
      <c r="AD255" s="84">
        <v>24</v>
      </c>
      <c r="AE255" s="84" t="s">
        <v>5675</v>
      </c>
      <c r="AF255" s="84" t="s">
        <v>6041</v>
      </c>
      <c r="AG255" s="108" t="s">
        <v>6065</v>
      </c>
      <c r="AH255" s="84" t="s">
        <v>5687</v>
      </c>
      <c r="AI255" s="108" t="s">
        <v>5976</v>
      </c>
      <c r="AJ255" s="84">
        <v>2073</v>
      </c>
      <c r="AK255" s="84">
        <v>2250</v>
      </c>
      <c r="AL255" s="108" t="s">
        <v>6067</v>
      </c>
      <c r="AM255" s="84">
        <v>37589.919999999998</v>
      </c>
      <c r="AN255" s="112">
        <v>11733.08</v>
      </c>
      <c r="AO255" s="112">
        <v>49323</v>
      </c>
      <c r="AP255" s="112">
        <v>4362.08</v>
      </c>
      <c r="AQ255" s="112">
        <v>137.91999999999999</v>
      </c>
      <c r="AR255" s="112">
        <v>4500</v>
      </c>
      <c r="AS255" s="112">
        <v>4362.08</v>
      </c>
      <c r="AT255" s="112">
        <v>137.91999999999999</v>
      </c>
      <c r="AU255" s="112">
        <v>4500</v>
      </c>
      <c r="AV255" s="84">
        <v>36</v>
      </c>
      <c r="AW255" s="84"/>
      <c r="AX255" s="84"/>
      <c r="AY255" s="108"/>
      <c r="AZ255" s="84"/>
      <c r="BA255" s="84"/>
      <c r="BB255" s="84" t="s">
        <v>5626</v>
      </c>
      <c r="BC255" s="84"/>
      <c r="BD255" s="108" t="s">
        <v>6387</v>
      </c>
      <c r="BE255" s="84">
        <v>41952</v>
      </c>
      <c r="BF255" s="38" t="s">
        <v>1001</v>
      </c>
      <c r="BG255" s="84" t="s">
        <v>7583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188782</v>
      </c>
      <c r="J256" s="38" t="s">
        <v>301</v>
      </c>
      <c r="K256" s="84">
        <v>188782</v>
      </c>
      <c r="L256" s="84" t="s">
        <v>287</v>
      </c>
      <c r="M256" s="38" t="s">
        <v>288</v>
      </c>
      <c r="N256" s="84">
        <v>348483</v>
      </c>
      <c r="O256" s="84" t="s">
        <v>568</v>
      </c>
      <c r="P256" s="84">
        <v>492643</v>
      </c>
      <c r="Q256" s="38" t="s">
        <v>569</v>
      </c>
      <c r="R256" s="38" t="s">
        <v>338</v>
      </c>
      <c r="S256" s="84" t="s">
        <v>1003</v>
      </c>
      <c r="T256" s="84" t="s">
        <v>1003</v>
      </c>
      <c r="U256" s="84" t="s">
        <v>374</v>
      </c>
      <c r="V256" s="84" t="s">
        <v>261</v>
      </c>
      <c r="W256" s="84">
        <v>541</v>
      </c>
      <c r="X256" s="38" t="s">
        <v>270</v>
      </c>
      <c r="Y256" s="84">
        <v>349714104</v>
      </c>
      <c r="Z256" s="38" t="s">
        <v>1004</v>
      </c>
      <c r="AA256" s="108" t="s">
        <v>5929</v>
      </c>
      <c r="AB256" s="84">
        <v>41952</v>
      </c>
      <c r="AC256" s="108" t="s">
        <v>5657</v>
      </c>
      <c r="AD256" s="84">
        <v>24</v>
      </c>
      <c r="AE256" s="84" t="s">
        <v>5675</v>
      </c>
      <c r="AF256" s="84" t="s">
        <v>6043</v>
      </c>
      <c r="AG256" s="108" t="s">
        <v>6044</v>
      </c>
      <c r="AH256" s="84" t="s">
        <v>5687</v>
      </c>
      <c r="AI256" s="108" t="s">
        <v>5991</v>
      </c>
      <c r="AJ256" s="84">
        <v>2159</v>
      </c>
      <c r="AK256" s="84">
        <v>2250</v>
      </c>
      <c r="AL256" s="108" t="s">
        <v>6068</v>
      </c>
      <c r="AM256" s="84">
        <v>27445.23</v>
      </c>
      <c r="AN256" s="112">
        <v>10713.77</v>
      </c>
      <c r="AO256" s="112">
        <v>38159</v>
      </c>
      <c r="AP256" s="112">
        <v>14506.77</v>
      </c>
      <c r="AQ256" s="112">
        <v>1243.23</v>
      </c>
      <c r="AR256" s="112">
        <v>15750</v>
      </c>
      <c r="AS256" s="112">
        <v>14506.77</v>
      </c>
      <c r="AT256" s="112">
        <v>1243.23</v>
      </c>
      <c r="AU256" s="112">
        <v>15750</v>
      </c>
      <c r="AV256" s="84">
        <v>36</v>
      </c>
      <c r="AW256" s="84"/>
      <c r="AX256" s="84"/>
      <c r="AY256" s="108"/>
      <c r="AZ256" s="84"/>
      <c r="BA256" s="84"/>
      <c r="BB256" s="84" t="s">
        <v>5626</v>
      </c>
      <c r="BC256" s="84"/>
      <c r="BD256" s="108" t="s">
        <v>6879</v>
      </c>
      <c r="BE256" s="84">
        <v>41952</v>
      </c>
      <c r="BF256" s="38" t="s">
        <v>1003</v>
      </c>
      <c r="BG256" s="84" t="s">
        <v>7584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187101</v>
      </c>
      <c r="J257" s="38" t="s">
        <v>385</v>
      </c>
      <c r="K257" s="84">
        <v>187101</v>
      </c>
      <c r="L257" s="84" t="s">
        <v>254</v>
      </c>
      <c r="M257" s="38" t="s">
        <v>255</v>
      </c>
      <c r="N257" s="84">
        <v>11286</v>
      </c>
      <c r="O257" s="84" t="s">
        <v>386</v>
      </c>
      <c r="P257" s="84">
        <v>15176</v>
      </c>
      <c r="Q257" s="38" t="s">
        <v>1005</v>
      </c>
      <c r="R257" s="38" t="s">
        <v>338</v>
      </c>
      <c r="S257" s="84" t="s">
        <v>1006</v>
      </c>
      <c r="T257" s="84" t="s">
        <v>1006</v>
      </c>
      <c r="U257" s="84" t="s">
        <v>374</v>
      </c>
      <c r="V257" s="84" t="s">
        <v>261</v>
      </c>
      <c r="W257" s="84">
        <v>541</v>
      </c>
      <c r="X257" s="38" t="s">
        <v>270</v>
      </c>
      <c r="Y257" s="84">
        <v>349794332</v>
      </c>
      <c r="Z257" s="38" t="s">
        <v>1007</v>
      </c>
      <c r="AA257" s="108" t="s">
        <v>5929</v>
      </c>
      <c r="AB257" s="84">
        <v>41952</v>
      </c>
      <c r="AC257" s="108" t="s">
        <v>5724</v>
      </c>
      <c r="AD257" s="84">
        <v>24</v>
      </c>
      <c r="AE257" s="84" t="s">
        <v>5675</v>
      </c>
      <c r="AF257" s="84" t="s">
        <v>6043</v>
      </c>
      <c r="AG257" s="108" t="s">
        <v>6044</v>
      </c>
      <c r="AH257" s="84" t="s">
        <v>5687</v>
      </c>
      <c r="AI257" s="108" t="s">
        <v>6017</v>
      </c>
      <c r="AJ257" s="84">
        <v>2131</v>
      </c>
      <c r="AK257" s="84">
        <v>2250</v>
      </c>
      <c r="AL257" s="108" t="s">
        <v>5808</v>
      </c>
      <c r="AM257" s="84">
        <v>23670.77</v>
      </c>
      <c r="AN257" s="112">
        <v>9960.23</v>
      </c>
      <c r="AO257" s="112">
        <v>33631</v>
      </c>
      <c r="AP257" s="112">
        <v>18281.23</v>
      </c>
      <c r="AQ257" s="112">
        <v>1968.77</v>
      </c>
      <c r="AR257" s="112">
        <v>20250</v>
      </c>
      <c r="AS257" s="112">
        <v>18281.23</v>
      </c>
      <c r="AT257" s="112">
        <v>1968.77</v>
      </c>
      <c r="AU257" s="112">
        <v>20250</v>
      </c>
      <c r="AV257" s="84">
        <v>36</v>
      </c>
      <c r="AW257" s="84"/>
      <c r="AX257" s="84"/>
      <c r="AY257" s="108"/>
      <c r="AZ257" s="84"/>
      <c r="BA257" s="84"/>
      <c r="BB257" s="84" t="s">
        <v>5626</v>
      </c>
      <c r="BC257" s="84"/>
      <c r="BD257" s="108"/>
      <c r="BE257" s="84">
        <v>0</v>
      </c>
      <c r="BF257" s="38" t="s">
        <v>1006</v>
      </c>
      <c r="BG257" s="84" t="s">
        <v>7585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167572</v>
      </c>
      <c r="J258" s="38" t="s">
        <v>403</v>
      </c>
      <c r="K258" s="84">
        <v>167572</v>
      </c>
      <c r="L258" s="84" t="s">
        <v>287</v>
      </c>
      <c r="M258" s="38" t="s">
        <v>288</v>
      </c>
      <c r="N258" s="84">
        <v>326076</v>
      </c>
      <c r="O258" s="84" t="s">
        <v>1008</v>
      </c>
      <c r="P258" s="84">
        <v>454661</v>
      </c>
      <c r="Q258" s="38" t="s">
        <v>1009</v>
      </c>
      <c r="R258" s="38" t="s">
        <v>338</v>
      </c>
      <c r="S258" s="84" t="s">
        <v>1010</v>
      </c>
      <c r="T258" s="84" t="s">
        <v>1010</v>
      </c>
      <c r="U258" s="84" t="s">
        <v>292</v>
      </c>
      <c r="V258" s="84" t="s">
        <v>261</v>
      </c>
      <c r="W258" s="84">
        <v>541</v>
      </c>
      <c r="X258" s="38" t="s">
        <v>270</v>
      </c>
      <c r="Y258" s="84">
        <v>349794369</v>
      </c>
      <c r="Z258" s="38" t="s">
        <v>1011</v>
      </c>
      <c r="AA258" s="108" t="s">
        <v>6069</v>
      </c>
      <c r="AB258" s="84">
        <v>41952</v>
      </c>
      <c r="AC258" s="108" t="s">
        <v>5638</v>
      </c>
      <c r="AD258" s="84">
        <v>24</v>
      </c>
      <c r="AE258" s="84" t="s">
        <v>5675</v>
      </c>
      <c r="AF258" s="84" t="s">
        <v>6070</v>
      </c>
      <c r="AG258" s="108" t="s">
        <v>6071</v>
      </c>
      <c r="AH258" s="84" t="s">
        <v>5687</v>
      </c>
      <c r="AI258" s="108" t="s">
        <v>6072</v>
      </c>
      <c r="AJ258" s="84">
        <v>2661</v>
      </c>
      <c r="AK258" s="84">
        <v>2250</v>
      </c>
      <c r="AL258" s="108" t="s">
        <v>6073</v>
      </c>
      <c r="AM258" s="84">
        <v>23665.279999999999</v>
      </c>
      <c r="AN258" s="112">
        <v>10495.72</v>
      </c>
      <c r="AO258" s="112">
        <v>34161</v>
      </c>
      <c r="AP258" s="112">
        <v>18286.72</v>
      </c>
      <c r="AQ258" s="112">
        <v>1963.28</v>
      </c>
      <c r="AR258" s="112">
        <v>20250</v>
      </c>
      <c r="AS258" s="112">
        <v>18286.72</v>
      </c>
      <c r="AT258" s="112">
        <v>1963.28</v>
      </c>
      <c r="AU258" s="112">
        <v>20250</v>
      </c>
      <c r="AV258" s="84">
        <v>35</v>
      </c>
      <c r="AW258" s="84"/>
      <c r="AX258" s="84"/>
      <c r="AY258" s="108"/>
      <c r="AZ258" s="84"/>
      <c r="BA258" s="84"/>
      <c r="BB258" s="84" t="s">
        <v>5626</v>
      </c>
      <c r="BC258" s="84"/>
      <c r="BD258" s="108" t="s">
        <v>5958</v>
      </c>
      <c r="BE258" s="84">
        <v>41952</v>
      </c>
      <c r="BF258" s="38" t="s">
        <v>1010</v>
      </c>
      <c r="BG258" s="84" t="s">
        <v>7586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188782</v>
      </c>
      <c r="J259" s="38" t="s">
        <v>301</v>
      </c>
      <c r="K259" s="84">
        <v>188782</v>
      </c>
      <c r="L259" s="84" t="s">
        <v>287</v>
      </c>
      <c r="M259" s="38" t="s">
        <v>288</v>
      </c>
      <c r="N259" s="84">
        <v>369697</v>
      </c>
      <c r="O259" s="84" t="s">
        <v>1012</v>
      </c>
      <c r="P259" s="84">
        <v>537213</v>
      </c>
      <c r="Q259" s="38" t="s">
        <v>1013</v>
      </c>
      <c r="R259" s="38" t="s">
        <v>338</v>
      </c>
      <c r="S259" s="84" t="s">
        <v>1014</v>
      </c>
      <c r="T259" s="84" t="s">
        <v>1014</v>
      </c>
      <c r="U259" s="84" t="s">
        <v>292</v>
      </c>
      <c r="V259" s="84" t="s">
        <v>261</v>
      </c>
      <c r="W259" s="84">
        <v>541</v>
      </c>
      <c r="X259" s="38" t="s">
        <v>270</v>
      </c>
      <c r="Y259" s="84">
        <v>349794501</v>
      </c>
      <c r="Z259" s="38" t="s">
        <v>1015</v>
      </c>
      <c r="AA259" s="108" t="s">
        <v>6074</v>
      </c>
      <c r="AB259" s="84">
        <v>41752</v>
      </c>
      <c r="AC259" s="108" t="s">
        <v>5657</v>
      </c>
      <c r="AD259" s="84">
        <v>24</v>
      </c>
      <c r="AE259" s="84" t="s">
        <v>5675</v>
      </c>
      <c r="AF259" s="84" t="s">
        <v>6075</v>
      </c>
      <c r="AG259" s="108" t="s">
        <v>6076</v>
      </c>
      <c r="AH259" s="84" t="s">
        <v>5687</v>
      </c>
      <c r="AI259" s="108" t="s">
        <v>6077</v>
      </c>
      <c r="AJ259" s="84">
        <v>2139</v>
      </c>
      <c r="AK259" s="84">
        <v>2250</v>
      </c>
      <c r="AL259" s="108" t="s">
        <v>6078</v>
      </c>
      <c r="AM259" s="84">
        <v>30426.18</v>
      </c>
      <c r="AN259" s="112">
        <v>11462.82</v>
      </c>
      <c r="AO259" s="112">
        <v>41889</v>
      </c>
      <c r="AP259" s="112">
        <v>11325.82</v>
      </c>
      <c r="AQ259" s="112">
        <v>674.18</v>
      </c>
      <c r="AR259" s="112">
        <v>12000</v>
      </c>
      <c r="AS259" s="112">
        <v>11325.82</v>
      </c>
      <c r="AT259" s="112">
        <v>674.18</v>
      </c>
      <c r="AU259" s="112">
        <v>12000</v>
      </c>
      <c r="AV259" s="84">
        <v>35</v>
      </c>
      <c r="AW259" s="84"/>
      <c r="AX259" s="84"/>
      <c r="AY259" s="108"/>
      <c r="AZ259" s="84"/>
      <c r="BA259" s="84"/>
      <c r="BB259" s="84" t="s">
        <v>5626</v>
      </c>
      <c r="BC259" s="84"/>
      <c r="BD259" s="108" t="s">
        <v>6879</v>
      </c>
      <c r="BE259" s="84">
        <v>41752</v>
      </c>
      <c r="BF259" s="38" t="s">
        <v>1014</v>
      </c>
      <c r="BG259" s="84" t="s">
        <v>7587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188782</v>
      </c>
      <c r="J260" s="38" t="s">
        <v>301</v>
      </c>
      <c r="K260" s="84">
        <v>188782</v>
      </c>
      <c r="L260" s="84" t="s">
        <v>287</v>
      </c>
      <c r="M260" s="38" t="s">
        <v>288</v>
      </c>
      <c r="N260" s="84">
        <v>369697</v>
      </c>
      <c r="O260" s="84" t="s">
        <v>1012</v>
      </c>
      <c r="P260" s="84">
        <v>537213</v>
      </c>
      <c r="Q260" s="38" t="s">
        <v>1013</v>
      </c>
      <c r="R260" s="38" t="s">
        <v>338</v>
      </c>
      <c r="S260" s="84" t="s">
        <v>1016</v>
      </c>
      <c r="T260" s="84" t="s">
        <v>1016</v>
      </c>
      <c r="U260" s="84" t="s">
        <v>292</v>
      </c>
      <c r="V260" s="84" t="s">
        <v>261</v>
      </c>
      <c r="W260" s="84">
        <v>541</v>
      </c>
      <c r="X260" s="38" t="s">
        <v>270</v>
      </c>
      <c r="Y260" s="84">
        <v>349794535</v>
      </c>
      <c r="Z260" s="38" t="s">
        <v>1017</v>
      </c>
      <c r="AA260" s="108" t="s">
        <v>6074</v>
      </c>
      <c r="AB260" s="84">
        <v>41952</v>
      </c>
      <c r="AC260" s="108" t="s">
        <v>5657</v>
      </c>
      <c r="AD260" s="84">
        <v>24</v>
      </c>
      <c r="AE260" s="84" t="s">
        <v>5675</v>
      </c>
      <c r="AF260" s="84" t="s">
        <v>6075</v>
      </c>
      <c r="AG260" s="108" t="s">
        <v>6076</v>
      </c>
      <c r="AH260" s="84" t="s">
        <v>5687</v>
      </c>
      <c r="AI260" s="108" t="s">
        <v>6077</v>
      </c>
      <c r="AJ260" s="84">
        <v>2344</v>
      </c>
      <c r="AK260" s="84">
        <v>2250</v>
      </c>
      <c r="AL260" s="108" t="s">
        <v>5823</v>
      </c>
      <c r="AM260" s="84">
        <v>29392.87</v>
      </c>
      <c r="AN260" s="112">
        <v>11201.13</v>
      </c>
      <c r="AO260" s="112">
        <v>40594</v>
      </c>
      <c r="AP260" s="112">
        <v>12559.13</v>
      </c>
      <c r="AQ260" s="112">
        <v>940.87</v>
      </c>
      <c r="AR260" s="112">
        <v>13500</v>
      </c>
      <c r="AS260" s="112">
        <v>12559.13</v>
      </c>
      <c r="AT260" s="112">
        <v>940.87</v>
      </c>
      <c r="AU260" s="112">
        <v>13500</v>
      </c>
      <c r="AV260" s="84">
        <v>35</v>
      </c>
      <c r="AW260" s="84"/>
      <c r="AX260" s="84"/>
      <c r="AY260" s="108"/>
      <c r="AZ260" s="84"/>
      <c r="BA260" s="84"/>
      <c r="BB260" s="84" t="s">
        <v>5626</v>
      </c>
      <c r="BC260" s="84"/>
      <c r="BD260" s="108" t="s">
        <v>5958</v>
      </c>
      <c r="BE260" s="84">
        <v>41952</v>
      </c>
      <c r="BF260" s="38" t="s">
        <v>1016</v>
      </c>
      <c r="BG260" s="84" t="s">
        <v>7588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188782</v>
      </c>
      <c r="J261" s="38" t="s">
        <v>301</v>
      </c>
      <c r="K261" s="84">
        <v>188782</v>
      </c>
      <c r="L261" s="84" t="s">
        <v>287</v>
      </c>
      <c r="M261" s="38" t="s">
        <v>288</v>
      </c>
      <c r="N261" s="84">
        <v>369697</v>
      </c>
      <c r="O261" s="84" t="s">
        <v>1012</v>
      </c>
      <c r="P261" s="84">
        <v>537213</v>
      </c>
      <c r="Q261" s="38" t="s">
        <v>1013</v>
      </c>
      <c r="R261" s="38" t="s">
        <v>338</v>
      </c>
      <c r="S261" s="84" t="s">
        <v>1018</v>
      </c>
      <c r="T261" s="84" t="s">
        <v>1018</v>
      </c>
      <c r="U261" s="84" t="s">
        <v>292</v>
      </c>
      <c r="V261" s="84" t="s">
        <v>261</v>
      </c>
      <c r="W261" s="84">
        <v>541</v>
      </c>
      <c r="X261" s="38" t="s">
        <v>270</v>
      </c>
      <c r="Y261" s="84">
        <v>349794589</v>
      </c>
      <c r="Z261" s="38" t="s">
        <v>1019</v>
      </c>
      <c r="AA261" s="108" t="s">
        <v>6074</v>
      </c>
      <c r="AB261" s="84">
        <v>41952</v>
      </c>
      <c r="AC261" s="108" t="s">
        <v>5657</v>
      </c>
      <c r="AD261" s="84">
        <v>24</v>
      </c>
      <c r="AE261" s="84" t="s">
        <v>5675</v>
      </c>
      <c r="AF261" s="84" t="s">
        <v>6075</v>
      </c>
      <c r="AG261" s="108" t="s">
        <v>6076</v>
      </c>
      <c r="AH261" s="84" t="s">
        <v>5687</v>
      </c>
      <c r="AI261" s="108" t="s">
        <v>6077</v>
      </c>
      <c r="AJ261" s="84">
        <v>2344</v>
      </c>
      <c r="AK261" s="84">
        <v>2250</v>
      </c>
      <c r="AL261" s="108" t="s">
        <v>5808</v>
      </c>
      <c r="AM261" s="84">
        <v>25539.52</v>
      </c>
      <c r="AN261" s="112">
        <v>10562.48</v>
      </c>
      <c r="AO261" s="112">
        <v>36102</v>
      </c>
      <c r="AP261" s="112">
        <v>16412.48</v>
      </c>
      <c r="AQ261" s="112">
        <v>1579.52</v>
      </c>
      <c r="AR261" s="112">
        <v>17992</v>
      </c>
      <c r="AS261" s="112">
        <v>16412.48</v>
      </c>
      <c r="AT261" s="112">
        <v>1579.52</v>
      </c>
      <c r="AU261" s="112">
        <v>17992</v>
      </c>
      <c r="AV261" s="84">
        <v>35</v>
      </c>
      <c r="AW261" s="84"/>
      <c r="AX261" s="84"/>
      <c r="AY261" s="108"/>
      <c r="AZ261" s="84"/>
      <c r="BA261" s="84"/>
      <c r="BB261" s="84" t="s">
        <v>5626</v>
      </c>
      <c r="BC261" s="84"/>
      <c r="BD261" s="108" t="s">
        <v>5958</v>
      </c>
      <c r="BE261" s="84">
        <v>41952</v>
      </c>
      <c r="BF261" s="38" t="s">
        <v>1018</v>
      </c>
      <c r="BG261" s="84" t="s">
        <v>7589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167577</v>
      </c>
      <c r="J262" s="38" t="s">
        <v>622</v>
      </c>
      <c r="K262" s="84">
        <v>167577</v>
      </c>
      <c r="L262" s="84" t="s">
        <v>329</v>
      </c>
      <c r="M262" s="38" t="s">
        <v>330</v>
      </c>
      <c r="N262" s="84">
        <v>339573</v>
      </c>
      <c r="O262" s="84" t="s">
        <v>1020</v>
      </c>
      <c r="P262" s="84">
        <v>537547</v>
      </c>
      <c r="Q262" s="38" t="s">
        <v>1021</v>
      </c>
      <c r="R262" s="38" t="s">
        <v>338</v>
      </c>
      <c r="S262" s="84" t="s">
        <v>1022</v>
      </c>
      <c r="T262" s="84" t="s">
        <v>1022</v>
      </c>
      <c r="U262" s="84" t="s">
        <v>292</v>
      </c>
      <c r="V262" s="84" t="s">
        <v>261</v>
      </c>
      <c r="W262" s="84">
        <v>541</v>
      </c>
      <c r="X262" s="38" t="s">
        <v>270</v>
      </c>
      <c r="Y262" s="84">
        <v>349798413</v>
      </c>
      <c r="Z262" s="38" t="s">
        <v>1023</v>
      </c>
      <c r="AA262" s="108" t="s">
        <v>6074</v>
      </c>
      <c r="AB262" s="84">
        <v>41952</v>
      </c>
      <c r="AC262" s="108" t="s">
        <v>5747</v>
      </c>
      <c r="AD262" s="84">
        <v>24</v>
      </c>
      <c r="AE262" s="84" t="s">
        <v>5675</v>
      </c>
      <c r="AF262" s="84" t="s">
        <v>6075</v>
      </c>
      <c r="AG262" s="108" t="s">
        <v>6076</v>
      </c>
      <c r="AH262" s="84" t="s">
        <v>5687</v>
      </c>
      <c r="AI262" s="108" t="s">
        <v>6062</v>
      </c>
      <c r="AJ262" s="84">
        <v>2172</v>
      </c>
      <c r="AK262" s="84">
        <v>2250</v>
      </c>
      <c r="AL262" s="108" t="s">
        <v>6067</v>
      </c>
      <c r="AM262" s="84">
        <v>33401.629999999997</v>
      </c>
      <c r="AN262" s="112">
        <v>11520.37</v>
      </c>
      <c r="AO262" s="112">
        <v>44922</v>
      </c>
      <c r="AP262" s="112">
        <v>8550.3700000000008</v>
      </c>
      <c r="AQ262" s="112">
        <v>449.63</v>
      </c>
      <c r="AR262" s="112">
        <v>9000</v>
      </c>
      <c r="AS262" s="112">
        <v>8550.3700000000008</v>
      </c>
      <c r="AT262" s="112">
        <v>449.63</v>
      </c>
      <c r="AU262" s="112">
        <v>9000</v>
      </c>
      <c r="AV262" s="84">
        <v>35</v>
      </c>
      <c r="AW262" s="84"/>
      <c r="AX262" s="84"/>
      <c r="AY262" s="108"/>
      <c r="AZ262" s="84"/>
      <c r="BA262" s="84"/>
      <c r="BB262" s="84" t="s">
        <v>5626</v>
      </c>
      <c r="BC262" s="84"/>
      <c r="BD262" s="108" t="s">
        <v>6879</v>
      </c>
      <c r="BE262" s="84">
        <v>41952</v>
      </c>
      <c r="BF262" s="38" t="s">
        <v>1022</v>
      </c>
      <c r="BG262" s="84" t="s">
        <v>7590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167577</v>
      </c>
      <c r="J263" s="38" t="s">
        <v>622</v>
      </c>
      <c r="K263" s="84">
        <v>167577</v>
      </c>
      <c r="L263" s="84" t="s">
        <v>329</v>
      </c>
      <c r="M263" s="38" t="s">
        <v>330</v>
      </c>
      <c r="N263" s="84">
        <v>339573</v>
      </c>
      <c r="O263" s="84" t="s">
        <v>1020</v>
      </c>
      <c r="P263" s="84">
        <v>537547</v>
      </c>
      <c r="Q263" s="38" t="s">
        <v>1021</v>
      </c>
      <c r="R263" s="38" t="s">
        <v>338</v>
      </c>
      <c r="S263" s="84" t="s">
        <v>1024</v>
      </c>
      <c r="T263" s="84" t="s">
        <v>1024</v>
      </c>
      <c r="U263" s="84" t="s">
        <v>292</v>
      </c>
      <c r="V263" s="84" t="s">
        <v>261</v>
      </c>
      <c r="W263" s="84">
        <v>541</v>
      </c>
      <c r="X263" s="38" t="s">
        <v>270</v>
      </c>
      <c r="Y263" s="84">
        <v>349798415</v>
      </c>
      <c r="Z263" s="38" t="s">
        <v>1025</v>
      </c>
      <c r="AA263" s="108" t="s">
        <v>6074</v>
      </c>
      <c r="AB263" s="84">
        <v>41952</v>
      </c>
      <c r="AC263" s="108" t="s">
        <v>5747</v>
      </c>
      <c r="AD263" s="84">
        <v>24</v>
      </c>
      <c r="AE263" s="84" t="s">
        <v>5675</v>
      </c>
      <c r="AF263" s="84" t="s">
        <v>6075</v>
      </c>
      <c r="AG263" s="108" t="s">
        <v>6076</v>
      </c>
      <c r="AH263" s="84" t="s">
        <v>5687</v>
      </c>
      <c r="AI263" s="108" t="s">
        <v>6062</v>
      </c>
      <c r="AJ263" s="84">
        <v>2172</v>
      </c>
      <c r="AK263" s="84">
        <v>2250</v>
      </c>
      <c r="AL263" s="108" t="s">
        <v>6079</v>
      </c>
      <c r="AM263" s="84">
        <v>39748.78</v>
      </c>
      <c r="AN263" s="112">
        <v>11923.22</v>
      </c>
      <c r="AO263" s="112">
        <v>51672</v>
      </c>
      <c r="AP263" s="112">
        <v>2203.2199999999998</v>
      </c>
      <c r="AQ263" s="112">
        <v>46.78</v>
      </c>
      <c r="AR263" s="112">
        <v>2250</v>
      </c>
      <c r="AS263" s="112">
        <v>2203.2199999999998</v>
      </c>
      <c r="AT263" s="112">
        <v>46.78</v>
      </c>
      <c r="AU263" s="112">
        <v>2250</v>
      </c>
      <c r="AV263" s="84">
        <v>35</v>
      </c>
      <c r="AW263" s="84"/>
      <c r="AX263" s="84"/>
      <c r="AY263" s="108"/>
      <c r="AZ263" s="84"/>
      <c r="BA263" s="84"/>
      <c r="BB263" s="84" t="s">
        <v>5626</v>
      </c>
      <c r="BC263" s="84"/>
      <c r="BD263" s="108" t="s">
        <v>6683</v>
      </c>
      <c r="BE263" s="84">
        <v>41952</v>
      </c>
      <c r="BF263" s="38" t="s">
        <v>1024</v>
      </c>
      <c r="BG263" s="84" t="s">
        <v>7591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188782</v>
      </c>
      <c r="J264" s="38" t="s">
        <v>301</v>
      </c>
      <c r="K264" s="84">
        <v>188782</v>
      </c>
      <c r="L264" s="84" t="s">
        <v>287</v>
      </c>
      <c r="M264" s="38" t="s">
        <v>288</v>
      </c>
      <c r="N264" s="84">
        <v>348483</v>
      </c>
      <c r="O264" s="84" t="s">
        <v>568</v>
      </c>
      <c r="P264" s="84">
        <v>492643</v>
      </c>
      <c r="Q264" s="38" t="s">
        <v>569</v>
      </c>
      <c r="R264" s="38" t="s">
        <v>338</v>
      </c>
      <c r="S264" s="84" t="s">
        <v>1026</v>
      </c>
      <c r="T264" s="84" t="s">
        <v>1026</v>
      </c>
      <c r="U264" s="84" t="s">
        <v>292</v>
      </c>
      <c r="V264" s="84" t="s">
        <v>261</v>
      </c>
      <c r="W264" s="84">
        <v>541</v>
      </c>
      <c r="X264" s="38" t="s">
        <v>270</v>
      </c>
      <c r="Y264" s="84">
        <v>349806602</v>
      </c>
      <c r="Z264" s="38" t="s">
        <v>1027</v>
      </c>
      <c r="AA264" s="108" t="s">
        <v>5882</v>
      </c>
      <c r="AB264" s="84">
        <v>41752</v>
      </c>
      <c r="AC264" s="108" t="s">
        <v>5657</v>
      </c>
      <c r="AD264" s="84">
        <v>24</v>
      </c>
      <c r="AE264" s="84" t="s">
        <v>5675</v>
      </c>
      <c r="AF264" s="84" t="s">
        <v>6043</v>
      </c>
      <c r="AG264" s="108" t="s">
        <v>6080</v>
      </c>
      <c r="AH264" s="84" t="s">
        <v>5687</v>
      </c>
      <c r="AI264" s="108" t="s">
        <v>5991</v>
      </c>
      <c r="AJ264" s="84">
        <v>1869</v>
      </c>
      <c r="AK264" s="84">
        <v>2250</v>
      </c>
      <c r="AL264" s="108" t="s">
        <v>6081</v>
      </c>
      <c r="AM264" s="84">
        <v>23470.77</v>
      </c>
      <c r="AN264" s="112">
        <v>9898.23</v>
      </c>
      <c r="AO264" s="112">
        <v>33369</v>
      </c>
      <c r="AP264" s="112">
        <v>18281.23</v>
      </c>
      <c r="AQ264" s="112">
        <v>1968.77</v>
      </c>
      <c r="AR264" s="112">
        <v>20250</v>
      </c>
      <c r="AS264" s="112">
        <v>18281.23</v>
      </c>
      <c r="AT264" s="112">
        <v>1968.77</v>
      </c>
      <c r="AU264" s="112">
        <v>20250</v>
      </c>
      <c r="AV264" s="84">
        <v>36</v>
      </c>
      <c r="AW264" s="84"/>
      <c r="AX264" s="84"/>
      <c r="AY264" s="108"/>
      <c r="AZ264" s="84"/>
      <c r="BA264" s="84"/>
      <c r="BB264" s="84" t="s">
        <v>5626</v>
      </c>
      <c r="BC264" s="84"/>
      <c r="BD264" s="108"/>
      <c r="BE264" s="84">
        <v>0</v>
      </c>
      <c r="BF264" s="38" t="s">
        <v>1026</v>
      </c>
      <c r="BG264" s="84" t="s">
        <v>7592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184960</v>
      </c>
      <c r="J265" s="38" t="s">
        <v>396</v>
      </c>
      <c r="K265" s="84">
        <v>184960</v>
      </c>
      <c r="L265" s="84" t="s">
        <v>287</v>
      </c>
      <c r="M265" s="38" t="s">
        <v>288</v>
      </c>
      <c r="N265" s="84">
        <v>336309</v>
      </c>
      <c r="O265" s="84" t="s">
        <v>1028</v>
      </c>
      <c r="P265" s="84">
        <v>538642</v>
      </c>
      <c r="Q265" s="38" t="s">
        <v>1029</v>
      </c>
      <c r="R265" s="38" t="s">
        <v>338</v>
      </c>
      <c r="S265" s="84" t="s">
        <v>1030</v>
      </c>
      <c r="T265" s="84" t="s">
        <v>1030</v>
      </c>
      <c r="U265" s="84" t="s">
        <v>292</v>
      </c>
      <c r="V265" s="84" t="s">
        <v>261</v>
      </c>
      <c r="W265" s="84">
        <v>541</v>
      </c>
      <c r="X265" s="38" t="s">
        <v>270</v>
      </c>
      <c r="Y265" s="84">
        <v>349834176</v>
      </c>
      <c r="Z265" s="38" t="s">
        <v>1031</v>
      </c>
      <c r="AA265" s="108" t="s">
        <v>6082</v>
      </c>
      <c r="AB265" s="84">
        <v>41752</v>
      </c>
      <c r="AC265" s="108" t="s">
        <v>5638</v>
      </c>
      <c r="AD265" s="84">
        <v>24</v>
      </c>
      <c r="AE265" s="84" t="s">
        <v>5675</v>
      </c>
      <c r="AF265" s="84" t="s">
        <v>6083</v>
      </c>
      <c r="AG265" s="108" t="s">
        <v>6084</v>
      </c>
      <c r="AH265" s="84" t="s">
        <v>5687</v>
      </c>
      <c r="AI265" s="108" t="s">
        <v>6072</v>
      </c>
      <c r="AJ265" s="84">
        <v>2110</v>
      </c>
      <c r="AK265" s="84">
        <v>2250</v>
      </c>
      <c r="AL265" s="108" t="s">
        <v>6085</v>
      </c>
      <c r="AM265" s="84">
        <v>35275.94</v>
      </c>
      <c r="AN265" s="112">
        <v>11834.06</v>
      </c>
      <c r="AO265" s="112">
        <v>47110</v>
      </c>
      <c r="AP265" s="112">
        <v>6476.06</v>
      </c>
      <c r="AQ265" s="112">
        <v>273.94</v>
      </c>
      <c r="AR265" s="112">
        <v>6750</v>
      </c>
      <c r="AS265" s="112">
        <v>6476.06</v>
      </c>
      <c r="AT265" s="112">
        <v>273.94</v>
      </c>
      <c r="AU265" s="112">
        <v>6750</v>
      </c>
      <c r="AV265" s="84">
        <v>35</v>
      </c>
      <c r="AW265" s="84"/>
      <c r="AX265" s="84"/>
      <c r="AY265" s="108"/>
      <c r="AZ265" s="84"/>
      <c r="BA265" s="84"/>
      <c r="BB265" s="84" t="s">
        <v>5626</v>
      </c>
      <c r="BC265" s="84"/>
      <c r="BD265" s="108" t="s">
        <v>6879</v>
      </c>
      <c r="BE265" s="84">
        <v>41752</v>
      </c>
      <c r="BF265" s="38" t="s">
        <v>1030</v>
      </c>
      <c r="BG265" s="84" t="s">
        <v>7593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182199</v>
      </c>
      <c r="J266" s="38" t="s">
        <v>684</v>
      </c>
      <c r="K266" s="84">
        <v>182199</v>
      </c>
      <c r="L266" s="84" t="s">
        <v>254</v>
      </c>
      <c r="M266" s="38" t="s">
        <v>255</v>
      </c>
      <c r="N266" s="84">
        <v>307929</v>
      </c>
      <c r="O266" s="84" t="s">
        <v>685</v>
      </c>
      <c r="P266" s="84">
        <v>419064</v>
      </c>
      <c r="Q266" s="38" t="s">
        <v>686</v>
      </c>
      <c r="R266" s="38" t="s">
        <v>338</v>
      </c>
      <c r="S266" s="84" t="s">
        <v>1032</v>
      </c>
      <c r="T266" s="84" t="s">
        <v>1032</v>
      </c>
      <c r="U266" s="84" t="s">
        <v>292</v>
      </c>
      <c r="V266" s="84" t="s">
        <v>261</v>
      </c>
      <c r="W266" s="84">
        <v>541</v>
      </c>
      <c r="X266" s="38" t="s">
        <v>270</v>
      </c>
      <c r="Y266" s="84">
        <v>349849263</v>
      </c>
      <c r="Z266" s="38" t="s">
        <v>1033</v>
      </c>
      <c r="AA266" s="108" t="s">
        <v>6086</v>
      </c>
      <c r="AB266" s="84">
        <v>54478</v>
      </c>
      <c r="AC266" s="108" t="s">
        <v>5842</v>
      </c>
      <c r="AD266" s="84">
        <v>24</v>
      </c>
      <c r="AE266" s="84" t="s">
        <v>5621</v>
      </c>
      <c r="AF266" s="84" t="s">
        <v>6087</v>
      </c>
      <c r="AG266" s="108" t="s">
        <v>6088</v>
      </c>
      <c r="AH266" s="84" t="s">
        <v>5769</v>
      </c>
      <c r="AI266" s="108" t="s">
        <v>6089</v>
      </c>
      <c r="AJ266" s="84">
        <v>3055</v>
      </c>
      <c r="AK266" s="84">
        <v>2950</v>
      </c>
      <c r="AL266" s="108" t="s">
        <v>6090</v>
      </c>
      <c r="AM266" s="84">
        <v>45987.19</v>
      </c>
      <c r="AN266" s="112">
        <v>16067.81</v>
      </c>
      <c r="AO266" s="112">
        <v>62055</v>
      </c>
      <c r="AP266" s="112">
        <v>8490.81</v>
      </c>
      <c r="AQ266" s="112">
        <v>359.19</v>
      </c>
      <c r="AR266" s="112">
        <v>8850</v>
      </c>
      <c r="AS266" s="112">
        <v>8490.81</v>
      </c>
      <c r="AT266" s="112">
        <v>359.19</v>
      </c>
      <c r="AU266" s="112">
        <v>8850</v>
      </c>
      <c r="AV266" s="84">
        <v>35</v>
      </c>
      <c r="AW266" s="84"/>
      <c r="AX266" s="84"/>
      <c r="AY266" s="108"/>
      <c r="AZ266" s="84"/>
      <c r="BA266" s="84"/>
      <c r="BB266" s="84" t="s">
        <v>5626</v>
      </c>
      <c r="BC266" s="84"/>
      <c r="BD266" s="108" t="s">
        <v>6879</v>
      </c>
      <c r="BE266" s="84">
        <v>54478</v>
      </c>
      <c r="BF266" s="38" t="s">
        <v>1032</v>
      </c>
      <c r="BG266" s="84" t="s">
        <v>7594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188381</v>
      </c>
      <c r="J267" s="38" t="s">
        <v>441</v>
      </c>
      <c r="K267" s="84">
        <v>188381</v>
      </c>
      <c r="L267" s="84" t="s">
        <v>287</v>
      </c>
      <c r="M267" s="38" t="s">
        <v>288</v>
      </c>
      <c r="N267" s="84">
        <v>351090</v>
      </c>
      <c r="O267" s="84" t="s">
        <v>627</v>
      </c>
      <c r="P267" s="84">
        <v>497813</v>
      </c>
      <c r="Q267" s="38" t="s">
        <v>628</v>
      </c>
      <c r="R267" s="38" t="s">
        <v>338</v>
      </c>
      <c r="S267" s="84" t="s">
        <v>1034</v>
      </c>
      <c r="T267" s="84" t="s">
        <v>1034</v>
      </c>
      <c r="U267" s="84" t="s">
        <v>374</v>
      </c>
      <c r="V267" s="84" t="s">
        <v>261</v>
      </c>
      <c r="W267" s="84">
        <v>541</v>
      </c>
      <c r="X267" s="38" t="s">
        <v>833</v>
      </c>
      <c r="Y267" s="84">
        <v>349868368</v>
      </c>
      <c r="Z267" s="38" t="s">
        <v>1035</v>
      </c>
      <c r="AA267" s="108" t="s">
        <v>6069</v>
      </c>
      <c r="AB267" s="84">
        <v>41952</v>
      </c>
      <c r="AC267" s="108" t="s">
        <v>5747</v>
      </c>
      <c r="AD267" s="84">
        <v>24</v>
      </c>
      <c r="AE267" s="84" t="s">
        <v>5675</v>
      </c>
      <c r="AF267" s="84" t="s">
        <v>6070</v>
      </c>
      <c r="AG267" s="108" t="s">
        <v>6071</v>
      </c>
      <c r="AH267" s="84" t="s">
        <v>5687</v>
      </c>
      <c r="AI267" s="108" t="s">
        <v>6062</v>
      </c>
      <c r="AJ267" s="84">
        <v>2603</v>
      </c>
      <c r="AK267" s="84">
        <v>2250</v>
      </c>
      <c r="AL267" s="108" t="s">
        <v>6067</v>
      </c>
      <c r="AM267" s="84">
        <v>35475.949999999997</v>
      </c>
      <c r="AN267" s="112">
        <v>12127.05</v>
      </c>
      <c r="AO267" s="112">
        <v>47603</v>
      </c>
      <c r="AP267" s="112">
        <v>6476.05</v>
      </c>
      <c r="AQ267" s="112">
        <v>273.95</v>
      </c>
      <c r="AR267" s="112">
        <v>6750</v>
      </c>
      <c r="AS267" s="112">
        <v>6476.05</v>
      </c>
      <c r="AT267" s="112">
        <v>273.95</v>
      </c>
      <c r="AU267" s="112">
        <v>6750</v>
      </c>
      <c r="AV267" s="84">
        <v>35</v>
      </c>
      <c r="AW267" s="84"/>
      <c r="AX267" s="84"/>
      <c r="AY267" s="108"/>
      <c r="AZ267" s="84"/>
      <c r="BA267" s="84"/>
      <c r="BB267" s="84" t="s">
        <v>5626</v>
      </c>
      <c r="BC267" s="84"/>
      <c r="BD267" s="108" t="s">
        <v>6387</v>
      </c>
      <c r="BE267" s="84">
        <v>41952</v>
      </c>
      <c r="BF267" s="38" t="s">
        <v>1034</v>
      </c>
      <c r="BG267" s="84" t="s">
        <v>7595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188381</v>
      </c>
      <c r="J268" s="38" t="s">
        <v>441</v>
      </c>
      <c r="K268" s="84">
        <v>188381</v>
      </c>
      <c r="L268" s="84" t="s">
        <v>287</v>
      </c>
      <c r="M268" s="38" t="s">
        <v>288</v>
      </c>
      <c r="N268" s="84">
        <v>351090</v>
      </c>
      <c r="O268" s="84" t="s">
        <v>627</v>
      </c>
      <c r="P268" s="84">
        <v>497813</v>
      </c>
      <c r="Q268" s="38" t="s">
        <v>628</v>
      </c>
      <c r="R268" s="38" t="s">
        <v>338</v>
      </c>
      <c r="S268" s="84" t="s">
        <v>1036</v>
      </c>
      <c r="T268" s="84" t="s">
        <v>1036</v>
      </c>
      <c r="U268" s="84" t="s">
        <v>374</v>
      </c>
      <c r="V268" s="84" t="s">
        <v>261</v>
      </c>
      <c r="W268" s="84">
        <v>541</v>
      </c>
      <c r="X268" s="38" t="s">
        <v>881</v>
      </c>
      <c r="Y268" s="84">
        <v>349868518</v>
      </c>
      <c r="Z268" s="38" t="s">
        <v>1037</v>
      </c>
      <c r="AA268" s="108" t="s">
        <v>6069</v>
      </c>
      <c r="AB268" s="84">
        <v>41952</v>
      </c>
      <c r="AC268" s="108" t="s">
        <v>5747</v>
      </c>
      <c r="AD268" s="84">
        <v>24</v>
      </c>
      <c r="AE268" s="84" t="s">
        <v>5675</v>
      </c>
      <c r="AF268" s="84" t="s">
        <v>6070</v>
      </c>
      <c r="AG268" s="108" t="s">
        <v>6071</v>
      </c>
      <c r="AH268" s="84" t="s">
        <v>5687</v>
      </c>
      <c r="AI268" s="108" t="s">
        <v>6062</v>
      </c>
      <c r="AJ268" s="84">
        <v>2603</v>
      </c>
      <c r="AK268" s="84">
        <v>2250</v>
      </c>
      <c r="AL268" s="108" t="s">
        <v>5799</v>
      </c>
      <c r="AM268" s="84">
        <v>29392.87</v>
      </c>
      <c r="AN268" s="112">
        <v>11460.13</v>
      </c>
      <c r="AO268" s="112">
        <v>40853</v>
      </c>
      <c r="AP268" s="112">
        <v>12559.13</v>
      </c>
      <c r="AQ268" s="112">
        <v>940.87</v>
      </c>
      <c r="AR268" s="112">
        <v>13500</v>
      </c>
      <c r="AS268" s="112">
        <v>12559.13</v>
      </c>
      <c r="AT268" s="112">
        <v>940.87</v>
      </c>
      <c r="AU268" s="112">
        <v>13500</v>
      </c>
      <c r="AV268" s="84">
        <v>35</v>
      </c>
      <c r="AW268" s="84"/>
      <c r="AX268" s="84"/>
      <c r="AY268" s="108"/>
      <c r="AZ268" s="84"/>
      <c r="BA268" s="84"/>
      <c r="BB268" s="84" t="s">
        <v>5626</v>
      </c>
      <c r="BC268" s="84"/>
      <c r="BD268" s="108" t="s">
        <v>6387</v>
      </c>
      <c r="BE268" s="84">
        <v>41952</v>
      </c>
      <c r="BF268" s="38" t="s">
        <v>1036</v>
      </c>
      <c r="BG268" s="84" t="s">
        <v>7596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188381</v>
      </c>
      <c r="J269" s="38" t="s">
        <v>441</v>
      </c>
      <c r="K269" s="84">
        <v>188381</v>
      </c>
      <c r="L269" s="84" t="s">
        <v>287</v>
      </c>
      <c r="M269" s="38" t="s">
        <v>288</v>
      </c>
      <c r="N269" s="84">
        <v>351090</v>
      </c>
      <c r="O269" s="84" t="s">
        <v>627</v>
      </c>
      <c r="P269" s="84">
        <v>497813</v>
      </c>
      <c r="Q269" s="38" t="s">
        <v>628</v>
      </c>
      <c r="R269" s="38" t="s">
        <v>338</v>
      </c>
      <c r="S269" s="84" t="s">
        <v>1038</v>
      </c>
      <c r="T269" s="84" t="s">
        <v>1038</v>
      </c>
      <c r="U269" s="84" t="s">
        <v>374</v>
      </c>
      <c r="V269" s="84" t="s">
        <v>261</v>
      </c>
      <c r="W269" s="84">
        <v>541</v>
      </c>
      <c r="X269" s="38" t="s">
        <v>466</v>
      </c>
      <c r="Y269" s="84">
        <v>349869580</v>
      </c>
      <c r="Z269" s="38" t="s">
        <v>1039</v>
      </c>
      <c r="AA269" s="108" t="s">
        <v>6069</v>
      </c>
      <c r="AB269" s="84">
        <v>41952</v>
      </c>
      <c r="AC269" s="108" t="s">
        <v>5747</v>
      </c>
      <c r="AD269" s="84">
        <v>24</v>
      </c>
      <c r="AE269" s="84" t="s">
        <v>5675</v>
      </c>
      <c r="AF269" s="84" t="s">
        <v>6070</v>
      </c>
      <c r="AG269" s="108" t="s">
        <v>6071</v>
      </c>
      <c r="AH269" s="84" t="s">
        <v>5687</v>
      </c>
      <c r="AI269" s="108" t="s">
        <v>6062</v>
      </c>
      <c r="AJ269" s="84">
        <v>2603</v>
      </c>
      <c r="AK269" s="84">
        <v>2250</v>
      </c>
      <c r="AL269" s="108" t="s">
        <v>5823</v>
      </c>
      <c r="AM269" s="84">
        <v>31376.2</v>
      </c>
      <c r="AN269" s="112">
        <v>11726.8</v>
      </c>
      <c r="AO269" s="112">
        <v>43103</v>
      </c>
      <c r="AP269" s="112">
        <v>10575.8</v>
      </c>
      <c r="AQ269" s="112">
        <v>674.2</v>
      </c>
      <c r="AR269" s="112">
        <v>11250</v>
      </c>
      <c r="AS269" s="112">
        <v>10575.8</v>
      </c>
      <c r="AT269" s="112">
        <v>674.2</v>
      </c>
      <c r="AU269" s="112">
        <v>11250</v>
      </c>
      <c r="AV269" s="84">
        <v>35</v>
      </c>
      <c r="AW269" s="84"/>
      <c r="AX269" s="84"/>
      <c r="AY269" s="108"/>
      <c r="AZ269" s="84"/>
      <c r="BA269" s="84"/>
      <c r="BB269" s="84" t="s">
        <v>5626</v>
      </c>
      <c r="BC269" s="84"/>
      <c r="BD269" s="108" t="s">
        <v>6387</v>
      </c>
      <c r="BE269" s="84">
        <v>41952</v>
      </c>
      <c r="BF269" s="38" t="s">
        <v>1038</v>
      </c>
      <c r="BG269" s="84" t="s">
        <v>7597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188381</v>
      </c>
      <c r="J270" s="38" t="s">
        <v>441</v>
      </c>
      <c r="K270" s="84">
        <v>188381</v>
      </c>
      <c r="L270" s="84" t="s">
        <v>287</v>
      </c>
      <c r="M270" s="38" t="s">
        <v>288</v>
      </c>
      <c r="N270" s="84">
        <v>351090</v>
      </c>
      <c r="O270" s="84" t="s">
        <v>627</v>
      </c>
      <c r="P270" s="84">
        <v>497813</v>
      </c>
      <c r="Q270" s="38" t="s">
        <v>628</v>
      </c>
      <c r="R270" s="38" t="s">
        <v>338</v>
      </c>
      <c r="S270" s="84" t="s">
        <v>1040</v>
      </c>
      <c r="T270" s="84" t="s">
        <v>1040</v>
      </c>
      <c r="U270" s="84" t="s">
        <v>374</v>
      </c>
      <c r="V270" s="84" t="s">
        <v>261</v>
      </c>
      <c r="W270" s="84">
        <v>541</v>
      </c>
      <c r="X270" s="38" t="s">
        <v>833</v>
      </c>
      <c r="Y270" s="84">
        <v>349869581</v>
      </c>
      <c r="Z270" s="38" t="s">
        <v>1041</v>
      </c>
      <c r="AA270" s="108" t="s">
        <v>6069</v>
      </c>
      <c r="AB270" s="84">
        <v>41752</v>
      </c>
      <c r="AC270" s="108" t="s">
        <v>5747</v>
      </c>
      <c r="AD270" s="84">
        <v>24</v>
      </c>
      <c r="AE270" s="84" t="s">
        <v>5675</v>
      </c>
      <c r="AF270" s="84" t="s">
        <v>6070</v>
      </c>
      <c r="AG270" s="108" t="s">
        <v>6071</v>
      </c>
      <c r="AH270" s="84" t="s">
        <v>5687</v>
      </c>
      <c r="AI270" s="108" t="s">
        <v>6062</v>
      </c>
      <c r="AJ270" s="84">
        <v>2396</v>
      </c>
      <c r="AK270" s="84">
        <v>2250</v>
      </c>
      <c r="AL270" s="108" t="s">
        <v>5736</v>
      </c>
      <c r="AM270" s="84">
        <v>25339.52</v>
      </c>
      <c r="AN270" s="112">
        <v>10806.48</v>
      </c>
      <c r="AO270" s="112">
        <v>36146</v>
      </c>
      <c r="AP270" s="112">
        <v>16412.48</v>
      </c>
      <c r="AQ270" s="112">
        <v>1587.52</v>
      </c>
      <c r="AR270" s="112">
        <v>18000</v>
      </c>
      <c r="AS270" s="112">
        <v>16412.48</v>
      </c>
      <c r="AT270" s="112">
        <v>1587.52</v>
      </c>
      <c r="AU270" s="112">
        <v>18000</v>
      </c>
      <c r="AV270" s="84">
        <v>35</v>
      </c>
      <c r="AW270" s="84"/>
      <c r="AX270" s="84"/>
      <c r="AY270" s="108"/>
      <c r="AZ270" s="84"/>
      <c r="BA270" s="84"/>
      <c r="BB270" s="84" t="s">
        <v>5626</v>
      </c>
      <c r="BC270" s="84"/>
      <c r="BD270" s="108" t="s">
        <v>6387</v>
      </c>
      <c r="BE270" s="84">
        <v>41752</v>
      </c>
      <c r="BF270" s="38" t="s">
        <v>1040</v>
      </c>
      <c r="BG270" s="84" t="s">
        <v>7598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187101</v>
      </c>
      <c r="J271" s="38" t="s">
        <v>385</v>
      </c>
      <c r="K271" s="84">
        <v>187101</v>
      </c>
      <c r="L271" s="84" t="s">
        <v>254</v>
      </c>
      <c r="M271" s="38" t="s">
        <v>255</v>
      </c>
      <c r="N271" s="84">
        <v>11286</v>
      </c>
      <c r="O271" s="84" t="s">
        <v>386</v>
      </c>
      <c r="P271" s="84">
        <v>15172</v>
      </c>
      <c r="Q271" s="38" t="s">
        <v>1042</v>
      </c>
      <c r="R271" s="38" t="s">
        <v>338</v>
      </c>
      <c r="S271" s="84" t="s">
        <v>1043</v>
      </c>
      <c r="T271" s="84" t="s">
        <v>1043</v>
      </c>
      <c r="U271" s="84" t="s">
        <v>292</v>
      </c>
      <c r="V271" s="84" t="s">
        <v>261</v>
      </c>
      <c r="W271" s="84">
        <v>541</v>
      </c>
      <c r="X271" s="38" t="s">
        <v>270</v>
      </c>
      <c r="Y271" s="84">
        <v>349884993</v>
      </c>
      <c r="Z271" s="38" t="s">
        <v>1044</v>
      </c>
      <c r="AA271" s="108" t="s">
        <v>6091</v>
      </c>
      <c r="AB271" s="84">
        <v>54478</v>
      </c>
      <c r="AC271" s="108" t="s">
        <v>5724</v>
      </c>
      <c r="AD271" s="84">
        <v>24</v>
      </c>
      <c r="AE271" s="84" t="s">
        <v>5621</v>
      </c>
      <c r="AF271" s="84" t="s">
        <v>5885</v>
      </c>
      <c r="AG271" s="108" t="s">
        <v>6092</v>
      </c>
      <c r="AH271" s="84" t="s">
        <v>5769</v>
      </c>
      <c r="AI271" s="108" t="s">
        <v>6093</v>
      </c>
      <c r="AJ271" s="84">
        <v>3018</v>
      </c>
      <c r="AK271" s="84">
        <v>2950</v>
      </c>
      <c r="AL271" s="108" t="s">
        <v>5917</v>
      </c>
      <c r="AM271" s="84">
        <v>45987.19</v>
      </c>
      <c r="AN271" s="112">
        <v>16030.81</v>
      </c>
      <c r="AO271" s="112">
        <v>62018</v>
      </c>
      <c r="AP271" s="112">
        <v>8490.81</v>
      </c>
      <c r="AQ271" s="112">
        <v>359.19</v>
      </c>
      <c r="AR271" s="112">
        <v>8850</v>
      </c>
      <c r="AS271" s="112">
        <v>8490.81</v>
      </c>
      <c r="AT271" s="112">
        <v>359.19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5626</v>
      </c>
      <c r="BC271" s="84"/>
      <c r="BD271" s="108" t="s">
        <v>6879</v>
      </c>
      <c r="BE271" s="84">
        <v>54478</v>
      </c>
      <c r="BF271" s="38" t="s">
        <v>1043</v>
      </c>
      <c r="BG271" s="84" t="s">
        <v>7599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167572</v>
      </c>
      <c r="J272" s="38" t="s">
        <v>403</v>
      </c>
      <c r="K272" s="84">
        <v>167572</v>
      </c>
      <c r="L272" s="84" t="s">
        <v>287</v>
      </c>
      <c r="M272" s="38" t="s">
        <v>288</v>
      </c>
      <c r="N272" s="84">
        <v>369478</v>
      </c>
      <c r="O272" s="84" t="s">
        <v>993</v>
      </c>
      <c r="P272" s="84">
        <v>536747</v>
      </c>
      <c r="Q272" s="38" t="s">
        <v>994</v>
      </c>
      <c r="R272" s="38" t="s">
        <v>338</v>
      </c>
      <c r="S272" s="84" t="s">
        <v>1045</v>
      </c>
      <c r="T272" s="84" t="s">
        <v>1045</v>
      </c>
      <c r="U272" s="84" t="s">
        <v>374</v>
      </c>
      <c r="V272" s="84" t="s">
        <v>261</v>
      </c>
      <c r="W272" s="84">
        <v>541</v>
      </c>
      <c r="X272" s="38" t="s">
        <v>466</v>
      </c>
      <c r="Y272" s="84">
        <v>349887501</v>
      </c>
      <c r="Z272" s="38" t="s">
        <v>1046</v>
      </c>
      <c r="AA272" s="108" t="s">
        <v>5683</v>
      </c>
      <c r="AB272" s="84">
        <v>41952</v>
      </c>
      <c r="AC272" s="108" t="s">
        <v>5747</v>
      </c>
      <c r="AD272" s="84">
        <v>24</v>
      </c>
      <c r="AE272" s="84" t="s">
        <v>5675</v>
      </c>
      <c r="AF272" s="84" t="s">
        <v>6075</v>
      </c>
      <c r="AG272" s="108" t="s">
        <v>6094</v>
      </c>
      <c r="AH272" s="84" t="s">
        <v>5687</v>
      </c>
      <c r="AI272" s="108" t="s">
        <v>6062</v>
      </c>
      <c r="AJ272" s="84">
        <v>2201</v>
      </c>
      <c r="AK272" s="84">
        <v>2250</v>
      </c>
      <c r="AL272" s="108" t="s">
        <v>5799</v>
      </c>
      <c r="AM272" s="84">
        <v>29392.85</v>
      </c>
      <c r="AN272" s="112">
        <v>11058.15</v>
      </c>
      <c r="AO272" s="112">
        <v>40451</v>
      </c>
      <c r="AP272" s="112">
        <v>12559.15</v>
      </c>
      <c r="AQ272" s="112">
        <v>940.85</v>
      </c>
      <c r="AR272" s="112">
        <v>13500</v>
      </c>
      <c r="AS272" s="112">
        <v>12559.15</v>
      </c>
      <c r="AT272" s="112">
        <v>940.85</v>
      </c>
      <c r="AU272" s="112">
        <v>13500</v>
      </c>
      <c r="AV272" s="84">
        <v>35</v>
      </c>
      <c r="AW272" s="84"/>
      <c r="AX272" s="84"/>
      <c r="AY272" s="108"/>
      <c r="AZ272" s="84"/>
      <c r="BA272" s="84"/>
      <c r="BB272" s="84" t="s">
        <v>5626</v>
      </c>
      <c r="BC272" s="84"/>
      <c r="BD272" s="108" t="s">
        <v>5958</v>
      </c>
      <c r="BE272" s="84">
        <v>41952</v>
      </c>
      <c r="BF272" s="38" t="s">
        <v>1045</v>
      </c>
      <c r="BG272" s="84" t="s">
        <v>7600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187101</v>
      </c>
      <c r="J273" s="38" t="s">
        <v>385</v>
      </c>
      <c r="K273" s="84">
        <v>187101</v>
      </c>
      <c r="L273" s="84" t="s">
        <v>254</v>
      </c>
      <c r="M273" s="38" t="s">
        <v>255</v>
      </c>
      <c r="N273" s="84">
        <v>11286</v>
      </c>
      <c r="O273" s="84" t="s">
        <v>386</v>
      </c>
      <c r="P273" s="84">
        <v>15173</v>
      </c>
      <c r="Q273" s="38" t="s">
        <v>1047</v>
      </c>
      <c r="R273" s="38" t="s">
        <v>338</v>
      </c>
      <c r="S273" s="84" t="s">
        <v>1048</v>
      </c>
      <c r="T273" s="84" t="s">
        <v>1048</v>
      </c>
      <c r="U273" s="84" t="s">
        <v>292</v>
      </c>
      <c r="V273" s="84" t="s">
        <v>261</v>
      </c>
      <c r="W273" s="84">
        <v>541</v>
      </c>
      <c r="X273" s="38" t="s">
        <v>270</v>
      </c>
      <c r="Y273" s="84">
        <v>349887561</v>
      </c>
      <c r="Z273" s="38" t="s">
        <v>1049</v>
      </c>
      <c r="AA273" s="108" t="s">
        <v>6095</v>
      </c>
      <c r="AB273" s="84">
        <v>54478</v>
      </c>
      <c r="AC273" s="108" t="s">
        <v>5724</v>
      </c>
      <c r="AD273" s="84">
        <v>24</v>
      </c>
      <c r="AE273" s="84" t="s">
        <v>5621</v>
      </c>
      <c r="AF273" s="84" t="s">
        <v>6096</v>
      </c>
      <c r="AG273" s="108" t="s">
        <v>6097</v>
      </c>
      <c r="AH273" s="84" t="s">
        <v>5769</v>
      </c>
      <c r="AI273" s="108" t="s">
        <v>6093</v>
      </c>
      <c r="AJ273" s="84">
        <v>2906</v>
      </c>
      <c r="AK273" s="84">
        <v>2950</v>
      </c>
      <c r="AL273" s="108" t="s">
        <v>6053</v>
      </c>
      <c r="AM273" s="84">
        <v>51589.33</v>
      </c>
      <c r="AN273" s="112">
        <v>16216.67</v>
      </c>
      <c r="AO273" s="112">
        <v>67806</v>
      </c>
      <c r="AP273" s="112">
        <v>2888.67</v>
      </c>
      <c r="AQ273" s="112">
        <v>61.33</v>
      </c>
      <c r="AR273" s="112">
        <v>2950</v>
      </c>
      <c r="AS273" s="112">
        <v>2888.67</v>
      </c>
      <c r="AT273" s="112">
        <v>61.33</v>
      </c>
      <c r="AU273" s="112">
        <v>2950</v>
      </c>
      <c r="AV273" s="84">
        <v>35</v>
      </c>
      <c r="AW273" s="84"/>
      <c r="AX273" s="84"/>
      <c r="AY273" s="108"/>
      <c r="AZ273" s="84"/>
      <c r="BA273" s="84"/>
      <c r="BB273" s="84" t="s">
        <v>5626</v>
      </c>
      <c r="BC273" s="84"/>
      <c r="BD273" s="108" t="s">
        <v>6683</v>
      </c>
      <c r="BE273" s="84">
        <v>54478</v>
      </c>
      <c r="BF273" s="38" t="s">
        <v>1048</v>
      </c>
      <c r="BG273" s="84" t="s">
        <v>7601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187101</v>
      </c>
      <c r="J274" s="38" t="s">
        <v>385</v>
      </c>
      <c r="K274" s="84">
        <v>187101</v>
      </c>
      <c r="L274" s="84" t="s">
        <v>254</v>
      </c>
      <c r="M274" s="38" t="s">
        <v>255</v>
      </c>
      <c r="N274" s="84">
        <v>312832</v>
      </c>
      <c r="O274" s="84" t="s">
        <v>1050</v>
      </c>
      <c r="P274" s="84">
        <v>430604</v>
      </c>
      <c r="Q274" s="38" t="s">
        <v>1051</v>
      </c>
      <c r="R274" s="38" t="s">
        <v>338</v>
      </c>
      <c r="S274" s="84" t="s">
        <v>1052</v>
      </c>
      <c r="T274" s="84" t="s">
        <v>1052</v>
      </c>
      <c r="U274" s="84" t="s">
        <v>292</v>
      </c>
      <c r="V274" s="84" t="s">
        <v>261</v>
      </c>
      <c r="W274" s="84">
        <v>541</v>
      </c>
      <c r="X274" s="38" t="s">
        <v>270</v>
      </c>
      <c r="Y274" s="84">
        <v>349931110</v>
      </c>
      <c r="Z274" s="38" t="s">
        <v>1053</v>
      </c>
      <c r="AA274" s="108" t="s">
        <v>6098</v>
      </c>
      <c r="AB274" s="84">
        <v>54278</v>
      </c>
      <c r="AC274" s="108" t="s">
        <v>5620</v>
      </c>
      <c r="AD274" s="84">
        <v>24</v>
      </c>
      <c r="AE274" s="84" t="s">
        <v>5621</v>
      </c>
      <c r="AF274" s="84" t="s">
        <v>6099</v>
      </c>
      <c r="AG274" s="108" t="s">
        <v>6100</v>
      </c>
      <c r="AH274" s="84" t="s">
        <v>5687</v>
      </c>
      <c r="AI274" s="108" t="s">
        <v>6101</v>
      </c>
      <c r="AJ274" s="84">
        <v>3420</v>
      </c>
      <c r="AK274" s="84">
        <v>2900</v>
      </c>
      <c r="AL274" s="108" t="s">
        <v>5787</v>
      </c>
      <c r="AM274" s="84">
        <v>40646.980000000003</v>
      </c>
      <c r="AN274" s="112">
        <v>14973.02</v>
      </c>
      <c r="AO274" s="112">
        <v>55620</v>
      </c>
      <c r="AP274" s="112">
        <v>13631.02</v>
      </c>
      <c r="AQ274" s="112">
        <v>868.98</v>
      </c>
      <c r="AR274" s="112">
        <v>14500</v>
      </c>
      <c r="AS274" s="112">
        <v>13631.02</v>
      </c>
      <c r="AT274" s="112">
        <v>868.98</v>
      </c>
      <c r="AU274" s="112">
        <v>14500</v>
      </c>
      <c r="AV274" s="84">
        <v>35</v>
      </c>
      <c r="AW274" s="84"/>
      <c r="AX274" s="84"/>
      <c r="AY274" s="108"/>
      <c r="AZ274" s="84"/>
      <c r="BA274" s="84"/>
      <c r="BB274" s="84" t="s">
        <v>5626</v>
      </c>
      <c r="BC274" s="84"/>
      <c r="BD274" s="108" t="s">
        <v>5958</v>
      </c>
      <c r="BE274" s="84">
        <v>54278</v>
      </c>
      <c r="BF274" s="38" t="s">
        <v>1052</v>
      </c>
      <c r="BG274" s="84" t="s">
        <v>7602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167572</v>
      </c>
      <c r="J275" s="38" t="s">
        <v>403</v>
      </c>
      <c r="K275" s="84">
        <v>167572</v>
      </c>
      <c r="L275" s="84" t="s">
        <v>287</v>
      </c>
      <c r="M275" s="38" t="s">
        <v>288</v>
      </c>
      <c r="N275" s="84">
        <v>373764</v>
      </c>
      <c r="O275" s="84" t="s">
        <v>1054</v>
      </c>
      <c r="P275" s="84">
        <v>544973</v>
      </c>
      <c r="Q275" s="38" t="s">
        <v>1055</v>
      </c>
      <c r="R275" s="38" t="s">
        <v>338</v>
      </c>
      <c r="S275" s="84" t="s">
        <v>1056</v>
      </c>
      <c r="T275" s="84" t="s">
        <v>1056</v>
      </c>
      <c r="U275" s="84" t="s">
        <v>292</v>
      </c>
      <c r="V275" s="84" t="s">
        <v>261</v>
      </c>
      <c r="W275" s="84">
        <v>541</v>
      </c>
      <c r="X275" s="38" t="s">
        <v>270</v>
      </c>
      <c r="Y275" s="84">
        <v>349960145</v>
      </c>
      <c r="Z275" s="38" t="s">
        <v>1057</v>
      </c>
      <c r="AA275" s="108" t="s">
        <v>6102</v>
      </c>
      <c r="AB275" s="84">
        <v>41952</v>
      </c>
      <c r="AC275" s="108" t="s">
        <v>5638</v>
      </c>
      <c r="AD275" s="84">
        <v>24</v>
      </c>
      <c r="AE275" s="84" t="s">
        <v>5675</v>
      </c>
      <c r="AF275" s="84" t="s">
        <v>6103</v>
      </c>
      <c r="AG275" s="108" t="s">
        <v>6104</v>
      </c>
      <c r="AH275" s="84" t="s">
        <v>5687</v>
      </c>
      <c r="AI275" s="108" t="s">
        <v>6072</v>
      </c>
      <c r="AJ275" s="84">
        <v>2459</v>
      </c>
      <c r="AK275" s="84">
        <v>2250</v>
      </c>
      <c r="AL275" s="108" t="s">
        <v>6105</v>
      </c>
      <c r="AM275" s="84">
        <v>33401.64</v>
      </c>
      <c r="AN275" s="112">
        <v>11807.36</v>
      </c>
      <c r="AO275" s="112">
        <v>45209</v>
      </c>
      <c r="AP275" s="112">
        <v>8550.36</v>
      </c>
      <c r="AQ275" s="112">
        <v>449.64</v>
      </c>
      <c r="AR275" s="112">
        <v>9000</v>
      </c>
      <c r="AS275" s="112">
        <v>8550.36</v>
      </c>
      <c r="AT275" s="112">
        <v>449.64</v>
      </c>
      <c r="AU275" s="112">
        <v>9000</v>
      </c>
      <c r="AV275" s="84">
        <v>35</v>
      </c>
      <c r="AW275" s="84"/>
      <c r="AX275" s="84"/>
      <c r="AY275" s="108"/>
      <c r="AZ275" s="84"/>
      <c r="BA275" s="84"/>
      <c r="BB275" s="84" t="s">
        <v>5626</v>
      </c>
      <c r="BC275" s="84"/>
      <c r="BD275" s="108" t="s">
        <v>6879</v>
      </c>
      <c r="BE275" s="84">
        <v>41952</v>
      </c>
      <c r="BF275" s="38" t="s">
        <v>1056</v>
      </c>
      <c r="BG275" s="84" t="s">
        <v>7603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167572</v>
      </c>
      <c r="J276" s="38" t="s">
        <v>403</v>
      </c>
      <c r="K276" s="84">
        <v>167572</v>
      </c>
      <c r="L276" s="84" t="s">
        <v>287</v>
      </c>
      <c r="M276" s="38" t="s">
        <v>288</v>
      </c>
      <c r="N276" s="84">
        <v>373764</v>
      </c>
      <c r="O276" s="84" t="s">
        <v>1054</v>
      </c>
      <c r="P276" s="84">
        <v>544973</v>
      </c>
      <c r="Q276" s="38" t="s">
        <v>1055</v>
      </c>
      <c r="R276" s="38" t="s">
        <v>338</v>
      </c>
      <c r="S276" s="84" t="s">
        <v>1058</v>
      </c>
      <c r="T276" s="84" t="s">
        <v>1058</v>
      </c>
      <c r="U276" s="84" t="s">
        <v>292</v>
      </c>
      <c r="V276" s="84" t="s">
        <v>261</v>
      </c>
      <c r="W276" s="84">
        <v>541</v>
      </c>
      <c r="X276" s="38" t="s">
        <v>270</v>
      </c>
      <c r="Y276" s="84">
        <v>349960146</v>
      </c>
      <c r="Z276" s="38" t="s">
        <v>1059</v>
      </c>
      <c r="AA276" s="108" t="s">
        <v>6106</v>
      </c>
      <c r="AB276" s="84">
        <v>41952</v>
      </c>
      <c r="AC276" s="108" t="s">
        <v>5638</v>
      </c>
      <c r="AD276" s="84">
        <v>24</v>
      </c>
      <c r="AE276" s="84" t="s">
        <v>5675</v>
      </c>
      <c r="AF276" s="84" t="s">
        <v>6075</v>
      </c>
      <c r="AG276" s="108" t="s">
        <v>6107</v>
      </c>
      <c r="AH276" s="84" t="s">
        <v>5687</v>
      </c>
      <c r="AI276" s="108" t="s">
        <v>6072</v>
      </c>
      <c r="AJ276" s="84">
        <v>2201</v>
      </c>
      <c r="AK276" s="84">
        <v>2250</v>
      </c>
      <c r="AL276" s="108" t="s">
        <v>5917</v>
      </c>
      <c r="AM276" s="84">
        <v>31376.18</v>
      </c>
      <c r="AN276" s="112">
        <v>11324.82</v>
      </c>
      <c r="AO276" s="112">
        <v>42701</v>
      </c>
      <c r="AP276" s="112">
        <v>10575.82</v>
      </c>
      <c r="AQ276" s="112">
        <v>674.18</v>
      </c>
      <c r="AR276" s="112">
        <v>11250</v>
      </c>
      <c r="AS276" s="112">
        <v>10575.82</v>
      </c>
      <c r="AT276" s="112">
        <v>674.18</v>
      </c>
      <c r="AU276" s="112">
        <v>11250</v>
      </c>
      <c r="AV276" s="84">
        <v>35</v>
      </c>
      <c r="AW276" s="84"/>
      <c r="AX276" s="84"/>
      <c r="AY276" s="108"/>
      <c r="AZ276" s="84"/>
      <c r="BA276" s="84"/>
      <c r="BB276" s="84" t="s">
        <v>5626</v>
      </c>
      <c r="BC276" s="84"/>
      <c r="BD276" s="108" t="s">
        <v>6879</v>
      </c>
      <c r="BE276" s="84">
        <v>41952</v>
      </c>
      <c r="BF276" s="38" t="s">
        <v>1058</v>
      </c>
      <c r="BG276" s="84" t="s">
        <v>7604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167572</v>
      </c>
      <c r="J277" s="38" t="s">
        <v>403</v>
      </c>
      <c r="K277" s="84">
        <v>167572</v>
      </c>
      <c r="L277" s="84" t="s">
        <v>287</v>
      </c>
      <c r="M277" s="38" t="s">
        <v>288</v>
      </c>
      <c r="N277" s="84">
        <v>373764</v>
      </c>
      <c r="O277" s="84" t="s">
        <v>1054</v>
      </c>
      <c r="P277" s="84">
        <v>544973</v>
      </c>
      <c r="Q277" s="38" t="s">
        <v>1055</v>
      </c>
      <c r="R277" s="38" t="s">
        <v>338</v>
      </c>
      <c r="S277" s="84" t="s">
        <v>1060</v>
      </c>
      <c r="T277" s="84" t="s">
        <v>1060</v>
      </c>
      <c r="U277" s="84" t="s">
        <v>374</v>
      </c>
      <c r="V277" s="84" t="s">
        <v>261</v>
      </c>
      <c r="W277" s="84">
        <v>541</v>
      </c>
      <c r="X277" s="38" t="s">
        <v>270</v>
      </c>
      <c r="Y277" s="84">
        <v>349960147</v>
      </c>
      <c r="Z277" s="38" t="s">
        <v>1061</v>
      </c>
      <c r="AA277" s="108" t="s">
        <v>6102</v>
      </c>
      <c r="AB277" s="84">
        <v>41952</v>
      </c>
      <c r="AC277" s="108" t="s">
        <v>5638</v>
      </c>
      <c r="AD277" s="84">
        <v>24</v>
      </c>
      <c r="AE277" s="84" t="s">
        <v>5675</v>
      </c>
      <c r="AF277" s="84" t="s">
        <v>6103</v>
      </c>
      <c r="AG277" s="108" t="s">
        <v>6104</v>
      </c>
      <c r="AH277" s="84" t="s">
        <v>5687</v>
      </c>
      <c r="AI277" s="108" t="s">
        <v>6072</v>
      </c>
      <c r="AJ277" s="84">
        <v>2459</v>
      </c>
      <c r="AK277" s="84">
        <v>2250</v>
      </c>
      <c r="AL277" s="108" t="s">
        <v>6108</v>
      </c>
      <c r="AM277" s="84">
        <v>31376.2</v>
      </c>
      <c r="AN277" s="112">
        <v>11582.8</v>
      </c>
      <c r="AO277" s="112">
        <v>42959</v>
      </c>
      <c r="AP277" s="112">
        <v>10575.8</v>
      </c>
      <c r="AQ277" s="112">
        <v>674.2</v>
      </c>
      <c r="AR277" s="112">
        <v>11250</v>
      </c>
      <c r="AS277" s="112">
        <v>10575.8</v>
      </c>
      <c r="AT277" s="112">
        <v>674.2</v>
      </c>
      <c r="AU277" s="112">
        <v>11250</v>
      </c>
      <c r="AV277" s="84">
        <v>35</v>
      </c>
      <c r="AW277" s="84"/>
      <c r="AX277" s="84"/>
      <c r="AY277" s="108"/>
      <c r="AZ277" s="84"/>
      <c r="BA277" s="84"/>
      <c r="BB277" s="84" t="s">
        <v>5626</v>
      </c>
      <c r="BC277" s="84"/>
      <c r="BD277" s="108" t="s">
        <v>6879</v>
      </c>
      <c r="BE277" s="84">
        <v>41952</v>
      </c>
      <c r="BF277" s="38" t="s">
        <v>1060</v>
      </c>
      <c r="BG277" s="84" t="s">
        <v>7605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167572</v>
      </c>
      <c r="J278" s="38" t="s">
        <v>403</v>
      </c>
      <c r="K278" s="84">
        <v>167572</v>
      </c>
      <c r="L278" s="84" t="s">
        <v>287</v>
      </c>
      <c r="M278" s="38" t="s">
        <v>288</v>
      </c>
      <c r="N278" s="84">
        <v>373764</v>
      </c>
      <c r="O278" s="84" t="s">
        <v>1054</v>
      </c>
      <c r="P278" s="84">
        <v>544973</v>
      </c>
      <c r="Q278" s="38" t="s">
        <v>1055</v>
      </c>
      <c r="R278" s="38" t="s">
        <v>338</v>
      </c>
      <c r="S278" s="84" t="s">
        <v>1062</v>
      </c>
      <c r="T278" s="84" t="s">
        <v>1062</v>
      </c>
      <c r="U278" s="84" t="s">
        <v>292</v>
      </c>
      <c r="V278" s="84" t="s">
        <v>261</v>
      </c>
      <c r="W278" s="84">
        <v>541</v>
      </c>
      <c r="X278" s="38" t="s">
        <v>270</v>
      </c>
      <c r="Y278" s="84">
        <v>349960148</v>
      </c>
      <c r="Z278" s="38" t="s">
        <v>1063</v>
      </c>
      <c r="AA278" s="108" t="s">
        <v>6102</v>
      </c>
      <c r="AB278" s="84">
        <v>41952</v>
      </c>
      <c r="AC278" s="108" t="s">
        <v>5638</v>
      </c>
      <c r="AD278" s="84">
        <v>24</v>
      </c>
      <c r="AE278" s="84" t="s">
        <v>5675</v>
      </c>
      <c r="AF278" s="84" t="s">
        <v>6103</v>
      </c>
      <c r="AG278" s="108" t="s">
        <v>6104</v>
      </c>
      <c r="AH278" s="84" t="s">
        <v>5687</v>
      </c>
      <c r="AI278" s="108" t="s">
        <v>6072</v>
      </c>
      <c r="AJ278" s="84">
        <v>2459</v>
      </c>
      <c r="AK278" s="84">
        <v>2250</v>
      </c>
      <c r="AL278" s="108" t="s">
        <v>6109</v>
      </c>
      <c r="AM278" s="84">
        <v>37588.44</v>
      </c>
      <c r="AN278" s="112">
        <v>12120.56</v>
      </c>
      <c r="AO278" s="112">
        <v>49709</v>
      </c>
      <c r="AP278" s="112">
        <v>4363.5600000000004</v>
      </c>
      <c r="AQ278" s="112">
        <v>136.44</v>
      </c>
      <c r="AR278" s="112">
        <v>4500</v>
      </c>
      <c r="AS278" s="112">
        <v>4363.5600000000004</v>
      </c>
      <c r="AT278" s="112">
        <v>136.44</v>
      </c>
      <c r="AU278" s="112">
        <v>4500</v>
      </c>
      <c r="AV278" s="84">
        <v>35</v>
      </c>
      <c r="AW278" s="84"/>
      <c r="AX278" s="84"/>
      <c r="AY278" s="108"/>
      <c r="AZ278" s="84"/>
      <c r="BA278" s="84"/>
      <c r="BB278" s="84" t="s">
        <v>5626</v>
      </c>
      <c r="BC278" s="84"/>
      <c r="BD278" s="108" t="s">
        <v>6879</v>
      </c>
      <c r="BE278" s="84">
        <v>41952</v>
      </c>
      <c r="BF278" s="38" t="s">
        <v>1062</v>
      </c>
      <c r="BG278" s="84" t="s">
        <v>7606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167572</v>
      </c>
      <c r="J279" s="38" t="s">
        <v>403</v>
      </c>
      <c r="K279" s="84">
        <v>167572</v>
      </c>
      <c r="L279" s="84" t="s">
        <v>287</v>
      </c>
      <c r="M279" s="38" t="s">
        <v>288</v>
      </c>
      <c r="N279" s="84">
        <v>373764</v>
      </c>
      <c r="O279" s="84" t="s">
        <v>1054</v>
      </c>
      <c r="P279" s="84">
        <v>544973</v>
      </c>
      <c r="Q279" s="38" t="s">
        <v>1055</v>
      </c>
      <c r="R279" s="38" t="s">
        <v>338</v>
      </c>
      <c r="S279" s="84" t="s">
        <v>1064</v>
      </c>
      <c r="T279" s="84" t="s">
        <v>1064</v>
      </c>
      <c r="U279" s="84" t="s">
        <v>374</v>
      </c>
      <c r="V279" s="84" t="s">
        <v>261</v>
      </c>
      <c r="W279" s="84">
        <v>541</v>
      </c>
      <c r="X279" s="38" t="s">
        <v>270</v>
      </c>
      <c r="Y279" s="84">
        <v>349960149</v>
      </c>
      <c r="Z279" s="38" t="s">
        <v>1065</v>
      </c>
      <c r="AA279" s="108" t="s">
        <v>6102</v>
      </c>
      <c r="AB279" s="84">
        <v>41952</v>
      </c>
      <c r="AC279" s="108" t="s">
        <v>5638</v>
      </c>
      <c r="AD279" s="84">
        <v>24</v>
      </c>
      <c r="AE279" s="84" t="s">
        <v>5675</v>
      </c>
      <c r="AF279" s="84" t="s">
        <v>6103</v>
      </c>
      <c r="AG279" s="108" t="s">
        <v>6104</v>
      </c>
      <c r="AH279" s="84" t="s">
        <v>5687</v>
      </c>
      <c r="AI279" s="108" t="s">
        <v>6072</v>
      </c>
      <c r="AJ279" s="84">
        <v>2459</v>
      </c>
      <c r="AK279" s="84">
        <v>2250</v>
      </c>
      <c r="AL279" s="108" t="s">
        <v>6110</v>
      </c>
      <c r="AM279" s="84">
        <v>37588.44</v>
      </c>
      <c r="AN279" s="112">
        <v>12120.56</v>
      </c>
      <c r="AO279" s="112">
        <v>49709</v>
      </c>
      <c r="AP279" s="112">
        <v>4363.5600000000004</v>
      </c>
      <c r="AQ279" s="112">
        <v>136.44</v>
      </c>
      <c r="AR279" s="112">
        <v>4500</v>
      </c>
      <c r="AS279" s="112">
        <v>4363.5600000000004</v>
      </c>
      <c r="AT279" s="112">
        <v>136.44</v>
      </c>
      <c r="AU279" s="112">
        <v>4500</v>
      </c>
      <c r="AV279" s="84">
        <v>35</v>
      </c>
      <c r="AW279" s="84"/>
      <c r="AX279" s="84"/>
      <c r="AY279" s="108"/>
      <c r="AZ279" s="84"/>
      <c r="BA279" s="84"/>
      <c r="BB279" s="84" t="s">
        <v>5626</v>
      </c>
      <c r="BC279" s="84"/>
      <c r="BD279" s="108" t="s">
        <v>6879</v>
      </c>
      <c r="BE279" s="84">
        <v>41952</v>
      </c>
      <c r="BF279" s="38" t="s">
        <v>1064</v>
      </c>
      <c r="BG279" s="84" t="s">
        <v>7607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188381</v>
      </c>
      <c r="J280" s="38" t="s">
        <v>441</v>
      </c>
      <c r="K280" s="84">
        <v>188381</v>
      </c>
      <c r="L280" s="84" t="s">
        <v>287</v>
      </c>
      <c r="M280" s="38" t="s">
        <v>288</v>
      </c>
      <c r="N280" s="84">
        <v>351107</v>
      </c>
      <c r="O280" s="84" t="s">
        <v>1066</v>
      </c>
      <c r="P280" s="84">
        <v>497834</v>
      </c>
      <c r="Q280" s="38" t="s">
        <v>1067</v>
      </c>
      <c r="R280" s="38" t="s">
        <v>338</v>
      </c>
      <c r="S280" s="84" t="s">
        <v>1068</v>
      </c>
      <c r="T280" s="84" t="s">
        <v>1068</v>
      </c>
      <c r="U280" s="84" t="s">
        <v>374</v>
      </c>
      <c r="V280" s="84" t="s">
        <v>261</v>
      </c>
      <c r="W280" s="84">
        <v>541</v>
      </c>
      <c r="X280" s="38" t="s">
        <v>270</v>
      </c>
      <c r="Y280" s="84">
        <v>349961147</v>
      </c>
      <c r="Z280" s="38" t="s">
        <v>1069</v>
      </c>
      <c r="AA280" s="108" t="s">
        <v>6102</v>
      </c>
      <c r="AB280" s="84">
        <v>41952</v>
      </c>
      <c r="AC280" s="108" t="s">
        <v>5747</v>
      </c>
      <c r="AD280" s="84">
        <v>24</v>
      </c>
      <c r="AE280" s="84" t="s">
        <v>5675</v>
      </c>
      <c r="AF280" s="84" t="s">
        <v>6103</v>
      </c>
      <c r="AG280" s="108" t="s">
        <v>6104</v>
      </c>
      <c r="AH280" s="84" t="s">
        <v>5687</v>
      </c>
      <c r="AI280" s="108" t="s">
        <v>6062</v>
      </c>
      <c r="AJ280" s="84">
        <v>2402</v>
      </c>
      <c r="AK280" s="84">
        <v>2250</v>
      </c>
      <c r="AL280" s="108" t="s">
        <v>6111</v>
      </c>
      <c r="AM280" s="84">
        <v>21842.27</v>
      </c>
      <c r="AN280" s="112">
        <v>9809.73</v>
      </c>
      <c r="AO280" s="112">
        <v>31652</v>
      </c>
      <c r="AP280" s="112">
        <v>20109.73</v>
      </c>
      <c r="AQ280" s="112">
        <v>2390.27</v>
      </c>
      <c r="AR280" s="112">
        <v>22500</v>
      </c>
      <c r="AS280" s="112">
        <v>20109.73</v>
      </c>
      <c r="AT280" s="112">
        <v>2390.27</v>
      </c>
      <c r="AU280" s="112">
        <v>22500</v>
      </c>
      <c r="AV280" s="84">
        <v>35</v>
      </c>
      <c r="AW280" s="84"/>
      <c r="AX280" s="84"/>
      <c r="AY280" s="108"/>
      <c r="AZ280" s="84"/>
      <c r="BA280" s="84"/>
      <c r="BB280" s="84" t="s">
        <v>5626</v>
      </c>
      <c r="BC280" s="84"/>
      <c r="BD280" s="108"/>
      <c r="BE280" s="84">
        <v>0</v>
      </c>
      <c r="BF280" s="38" t="s">
        <v>1068</v>
      </c>
      <c r="BG280" s="84" t="s">
        <v>7608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167572</v>
      </c>
      <c r="J281" s="38" t="s">
        <v>403</v>
      </c>
      <c r="K281" s="84">
        <v>167572</v>
      </c>
      <c r="L281" s="84" t="s">
        <v>287</v>
      </c>
      <c r="M281" s="38" t="s">
        <v>288</v>
      </c>
      <c r="N281" s="84">
        <v>373764</v>
      </c>
      <c r="O281" s="84" t="s">
        <v>1054</v>
      </c>
      <c r="P281" s="84">
        <v>544973</v>
      </c>
      <c r="Q281" s="38" t="s">
        <v>1055</v>
      </c>
      <c r="R281" s="38" t="s">
        <v>338</v>
      </c>
      <c r="S281" s="84" t="s">
        <v>1070</v>
      </c>
      <c r="T281" s="84" t="s">
        <v>1070</v>
      </c>
      <c r="U281" s="84" t="s">
        <v>374</v>
      </c>
      <c r="V281" s="84" t="s">
        <v>261</v>
      </c>
      <c r="W281" s="84">
        <v>541</v>
      </c>
      <c r="X281" s="38" t="s">
        <v>270</v>
      </c>
      <c r="Y281" s="84">
        <v>349968368</v>
      </c>
      <c r="Z281" s="38" t="s">
        <v>1071</v>
      </c>
      <c r="AA281" s="108" t="s">
        <v>6102</v>
      </c>
      <c r="AB281" s="84">
        <v>41752</v>
      </c>
      <c r="AC281" s="108" t="s">
        <v>5638</v>
      </c>
      <c r="AD281" s="84">
        <v>24</v>
      </c>
      <c r="AE281" s="84" t="s">
        <v>5675</v>
      </c>
      <c r="AF281" s="84" t="s">
        <v>6103</v>
      </c>
      <c r="AG281" s="108" t="s">
        <v>6104</v>
      </c>
      <c r="AH281" s="84" t="s">
        <v>5687</v>
      </c>
      <c r="AI281" s="108" t="s">
        <v>6072</v>
      </c>
      <c r="AJ281" s="84">
        <v>2253</v>
      </c>
      <c r="AK281" s="84">
        <v>2250</v>
      </c>
      <c r="AL281" s="108" t="s">
        <v>6018</v>
      </c>
      <c r="AM281" s="84">
        <v>37388.44</v>
      </c>
      <c r="AN281" s="112">
        <v>12114.56</v>
      </c>
      <c r="AO281" s="112">
        <v>49503</v>
      </c>
      <c r="AP281" s="112">
        <v>4363.5600000000004</v>
      </c>
      <c r="AQ281" s="112">
        <v>136.44</v>
      </c>
      <c r="AR281" s="112">
        <v>4500</v>
      </c>
      <c r="AS281" s="112">
        <v>4363.5600000000004</v>
      </c>
      <c r="AT281" s="112">
        <v>136.44</v>
      </c>
      <c r="AU281" s="112">
        <v>4500</v>
      </c>
      <c r="AV281" s="84">
        <v>35</v>
      </c>
      <c r="AW281" s="84"/>
      <c r="AX281" s="84"/>
      <c r="AY281" s="108"/>
      <c r="AZ281" s="84"/>
      <c r="BA281" s="84"/>
      <c r="BB281" s="84" t="s">
        <v>5626</v>
      </c>
      <c r="BC281" s="84"/>
      <c r="BD281" s="108" t="s">
        <v>6879</v>
      </c>
      <c r="BE281" s="84">
        <v>41752</v>
      </c>
      <c r="BF281" s="38" t="s">
        <v>1070</v>
      </c>
      <c r="BG281" s="84" t="s">
        <v>7609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188381</v>
      </c>
      <c r="J282" s="38" t="s">
        <v>441</v>
      </c>
      <c r="K282" s="84">
        <v>188381</v>
      </c>
      <c r="L282" s="84" t="s">
        <v>287</v>
      </c>
      <c r="M282" s="38" t="s">
        <v>288</v>
      </c>
      <c r="N282" s="84">
        <v>368135</v>
      </c>
      <c r="O282" s="84" t="s">
        <v>1072</v>
      </c>
      <c r="P282" s="84">
        <v>545784</v>
      </c>
      <c r="Q282" s="38" t="s">
        <v>1073</v>
      </c>
      <c r="R282" s="38" t="s">
        <v>338</v>
      </c>
      <c r="S282" s="84" t="s">
        <v>1074</v>
      </c>
      <c r="T282" s="84" t="s">
        <v>1074</v>
      </c>
      <c r="U282" s="84" t="s">
        <v>292</v>
      </c>
      <c r="V282" s="84" t="s">
        <v>261</v>
      </c>
      <c r="W282" s="84">
        <v>541</v>
      </c>
      <c r="X282" s="38" t="s">
        <v>270</v>
      </c>
      <c r="Y282" s="84">
        <v>349979284</v>
      </c>
      <c r="Z282" s="38" t="s">
        <v>1075</v>
      </c>
      <c r="AA282" s="108" t="s">
        <v>6112</v>
      </c>
      <c r="AB282" s="84">
        <v>41952</v>
      </c>
      <c r="AC282" s="108" t="s">
        <v>5747</v>
      </c>
      <c r="AD282" s="84">
        <v>24</v>
      </c>
      <c r="AE282" s="84" t="s">
        <v>5675</v>
      </c>
      <c r="AF282" s="84" t="s">
        <v>6083</v>
      </c>
      <c r="AG282" s="108" t="s">
        <v>6113</v>
      </c>
      <c r="AH282" s="84" t="s">
        <v>5687</v>
      </c>
      <c r="AI282" s="108" t="s">
        <v>6062</v>
      </c>
      <c r="AJ282" s="84">
        <v>2287</v>
      </c>
      <c r="AK282" s="84">
        <v>2250</v>
      </c>
      <c r="AL282" s="108" t="s">
        <v>6114</v>
      </c>
      <c r="AM282" s="84">
        <v>37578.44</v>
      </c>
      <c r="AN282" s="112">
        <v>11948.56</v>
      </c>
      <c r="AO282" s="112">
        <v>49527</v>
      </c>
      <c r="AP282" s="112">
        <v>4373.5600000000004</v>
      </c>
      <c r="AQ282" s="112">
        <v>136.44</v>
      </c>
      <c r="AR282" s="112">
        <v>4510</v>
      </c>
      <c r="AS282" s="112">
        <v>4373.5600000000004</v>
      </c>
      <c r="AT282" s="112">
        <v>136.44</v>
      </c>
      <c r="AU282" s="112">
        <v>4510</v>
      </c>
      <c r="AV282" s="84">
        <v>35</v>
      </c>
      <c r="AW282" s="84"/>
      <c r="AX282" s="84"/>
      <c r="AY282" s="108"/>
      <c r="AZ282" s="84"/>
      <c r="BA282" s="84"/>
      <c r="BB282" s="84" t="s">
        <v>5626</v>
      </c>
      <c r="BC282" s="84"/>
      <c r="BD282" s="108" t="s">
        <v>6879</v>
      </c>
      <c r="BE282" s="84">
        <v>41952</v>
      </c>
      <c r="BF282" s="38" t="s">
        <v>1074</v>
      </c>
      <c r="BG282" s="84" t="s">
        <v>7610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188381</v>
      </c>
      <c r="J283" s="38" t="s">
        <v>441</v>
      </c>
      <c r="K283" s="84">
        <v>188381</v>
      </c>
      <c r="L283" s="84" t="s">
        <v>287</v>
      </c>
      <c r="M283" s="38" t="s">
        <v>288</v>
      </c>
      <c r="N283" s="84">
        <v>368135</v>
      </c>
      <c r="O283" s="84" t="s">
        <v>1072</v>
      </c>
      <c r="P283" s="84">
        <v>545784</v>
      </c>
      <c r="Q283" s="38" t="s">
        <v>1073</v>
      </c>
      <c r="R283" s="38" t="s">
        <v>338</v>
      </c>
      <c r="S283" s="84" t="s">
        <v>1076</v>
      </c>
      <c r="T283" s="84" t="s">
        <v>1076</v>
      </c>
      <c r="U283" s="84" t="s">
        <v>292</v>
      </c>
      <c r="V283" s="84" t="s">
        <v>261</v>
      </c>
      <c r="W283" s="84">
        <v>541</v>
      </c>
      <c r="X283" s="38" t="s">
        <v>270</v>
      </c>
      <c r="Y283" s="84">
        <v>349979300</v>
      </c>
      <c r="Z283" s="38" t="s">
        <v>1077</v>
      </c>
      <c r="AA283" s="108" t="s">
        <v>6112</v>
      </c>
      <c r="AB283" s="84">
        <v>41952</v>
      </c>
      <c r="AC283" s="108" t="s">
        <v>5747</v>
      </c>
      <c r="AD283" s="84">
        <v>24</v>
      </c>
      <c r="AE283" s="84" t="s">
        <v>5675</v>
      </c>
      <c r="AF283" s="84" t="s">
        <v>6083</v>
      </c>
      <c r="AG283" s="108" t="s">
        <v>6113</v>
      </c>
      <c r="AH283" s="84" t="s">
        <v>5687</v>
      </c>
      <c r="AI283" s="108" t="s">
        <v>6062</v>
      </c>
      <c r="AJ283" s="84">
        <v>2287</v>
      </c>
      <c r="AK283" s="84">
        <v>2250</v>
      </c>
      <c r="AL283" s="108" t="s">
        <v>5799</v>
      </c>
      <c r="AM283" s="84">
        <v>29392.87</v>
      </c>
      <c r="AN283" s="112">
        <v>11144.13</v>
      </c>
      <c r="AO283" s="112">
        <v>40537</v>
      </c>
      <c r="AP283" s="112">
        <v>12559.13</v>
      </c>
      <c r="AQ283" s="112">
        <v>940.87</v>
      </c>
      <c r="AR283" s="112">
        <v>13500</v>
      </c>
      <c r="AS283" s="112">
        <v>12559.13</v>
      </c>
      <c r="AT283" s="112">
        <v>940.87</v>
      </c>
      <c r="AU283" s="112">
        <v>13500</v>
      </c>
      <c r="AV283" s="84">
        <v>35</v>
      </c>
      <c r="AW283" s="84"/>
      <c r="AX283" s="84"/>
      <c r="AY283" s="108"/>
      <c r="AZ283" s="84"/>
      <c r="BA283" s="84"/>
      <c r="BB283" s="84" t="s">
        <v>5626</v>
      </c>
      <c r="BC283" s="84"/>
      <c r="BD283" s="108" t="s">
        <v>5958</v>
      </c>
      <c r="BE283" s="84">
        <v>41952</v>
      </c>
      <c r="BF283" s="38" t="s">
        <v>1076</v>
      </c>
      <c r="BG283" s="84" t="s">
        <v>7611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188381</v>
      </c>
      <c r="J284" s="38" t="s">
        <v>441</v>
      </c>
      <c r="K284" s="84">
        <v>188381</v>
      </c>
      <c r="L284" s="84" t="s">
        <v>287</v>
      </c>
      <c r="M284" s="38" t="s">
        <v>288</v>
      </c>
      <c r="N284" s="84">
        <v>368135</v>
      </c>
      <c r="O284" s="84" t="s">
        <v>1072</v>
      </c>
      <c r="P284" s="84">
        <v>545784</v>
      </c>
      <c r="Q284" s="38" t="s">
        <v>1073</v>
      </c>
      <c r="R284" s="38" t="s">
        <v>338</v>
      </c>
      <c r="S284" s="84" t="s">
        <v>1078</v>
      </c>
      <c r="T284" s="84" t="s">
        <v>1078</v>
      </c>
      <c r="U284" s="84" t="s">
        <v>292</v>
      </c>
      <c r="V284" s="84" t="s">
        <v>261</v>
      </c>
      <c r="W284" s="84">
        <v>541</v>
      </c>
      <c r="X284" s="38" t="s">
        <v>270</v>
      </c>
      <c r="Y284" s="84">
        <v>349979324</v>
      </c>
      <c r="Z284" s="38" t="s">
        <v>1079</v>
      </c>
      <c r="AA284" s="108" t="s">
        <v>6112</v>
      </c>
      <c r="AB284" s="84">
        <v>41952</v>
      </c>
      <c r="AC284" s="108" t="s">
        <v>5747</v>
      </c>
      <c r="AD284" s="84">
        <v>24</v>
      </c>
      <c r="AE284" s="84" t="s">
        <v>5675</v>
      </c>
      <c r="AF284" s="84" t="s">
        <v>6083</v>
      </c>
      <c r="AG284" s="108" t="s">
        <v>6113</v>
      </c>
      <c r="AH284" s="84" t="s">
        <v>5687</v>
      </c>
      <c r="AI284" s="108" t="s">
        <v>6062</v>
      </c>
      <c r="AJ284" s="84">
        <v>2287</v>
      </c>
      <c r="AK284" s="84">
        <v>2250</v>
      </c>
      <c r="AL284" s="108" t="s">
        <v>6115</v>
      </c>
      <c r="AM284" s="84">
        <v>37588.44</v>
      </c>
      <c r="AN284" s="112">
        <v>11948.56</v>
      </c>
      <c r="AO284" s="112">
        <v>49537</v>
      </c>
      <c r="AP284" s="112">
        <v>4363.5600000000004</v>
      </c>
      <c r="AQ284" s="112">
        <v>136.44</v>
      </c>
      <c r="AR284" s="112">
        <v>4500</v>
      </c>
      <c r="AS284" s="112">
        <v>4363.5600000000004</v>
      </c>
      <c r="AT284" s="112">
        <v>136.44</v>
      </c>
      <c r="AU284" s="112">
        <v>4500</v>
      </c>
      <c r="AV284" s="84">
        <v>35</v>
      </c>
      <c r="AW284" s="84"/>
      <c r="AX284" s="84"/>
      <c r="AY284" s="108"/>
      <c r="AZ284" s="84"/>
      <c r="BA284" s="84"/>
      <c r="BB284" s="84" t="s">
        <v>5626</v>
      </c>
      <c r="BC284" s="84"/>
      <c r="BD284" s="108" t="s">
        <v>6879</v>
      </c>
      <c r="BE284" s="84">
        <v>41952</v>
      </c>
      <c r="BF284" s="38" t="s">
        <v>1078</v>
      </c>
      <c r="BG284" s="84" t="s">
        <v>7612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188381</v>
      </c>
      <c r="J285" s="38" t="s">
        <v>441</v>
      </c>
      <c r="K285" s="84">
        <v>188381</v>
      </c>
      <c r="L285" s="84" t="s">
        <v>287</v>
      </c>
      <c r="M285" s="38" t="s">
        <v>288</v>
      </c>
      <c r="N285" s="84">
        <v>368135</v>
      </c>
      <c r="O285" s="84" t="s">
        <v>1072</v>
      </c>
      <c r="P285" s="84">
        <v>545713</v>
      </c>
      <c r="Q285" s="38" t="s">
        <v>1080</v>
      </c>
      <c r="R285" s="38" t="s">
        <v>338</v>
      </c>
      <c r="S285" s="84" t="s">
        <v>1081</v>
      </c>
      <c r="T285" s="84" t="s">
        <v>1081</v>
      </c>
      <c r="U285" s="84" t="s">
        <v>292</v>
      </c>
      <c r="V285" s="84" t="s">
        <v>261</v>
      </c>
      <c r="W285" s="84">
        <v>541</v>
      </c>
      <c r="X285" s="38" t="s">
        <v>270</v>
      </c>
      <c r="Y285" s="84">
        <v>349979353</v>
      </c>
      <c r="Z285" s="38" t="s">
        <v>929</v>
      </c>
      <c r="AA285" s="108" t="s">
        <v>6116</v>
      </c>
      <c r="AB285" s="84">
        <v>33602</v>
      </c>
      <c r="AC285" s="108" t="s">
        <v>5747</v>
      </c>
      <c r="AD285" s="84">
        <v>24</v>
      </c>
      <c r="AE285" s="84" t="s">
        <v>5675</v>
      </c>
      <c r="AF285" s="84" t="s">
        <v>6103</v>
      </c>
      <c r="AG285" s="108" t="s">
        <v>6117</v>
      </c>
      <c r="AH285" s="84" t="s">
        <v>5687</v>
      </c>
      <c r="AI285" s="108" t="s">
        <v>6062</v>
      </c>
      <c r="AJ285" s="84">
        <v>1940</v>
      </c>
      <c r="AK285" s="84">
        <v>1800</v>
      </c>
      <c r="AL285" s="108" t="s">
        <v>6118</v>
      </c>
      <c r="AM285" s="84">
        <v>26761.7</v>
      </c>
      <c r="AN285" s="112">
        <v>9378.2999999999993</v>
      </c>
      <c r="AO285" s="112">
        <v>36140</v>
      </c>
      <c r="AP285" s="112">
        <v>6840.3</v>
      </c>
      <c r="AQ285" s="112">
        <v>359.7</v>
      </c>
      <c r="AR285" s="112">
        <v>7200</v>
      </c>
      <c r="AS285" s="112">
        <v>6840.3</v>
      </c>
      <c r="AT285" s="112">
        <v>359.7</v>
      </c>
      <c r="AU285" s="112">
        <v>7200</v>
      </c>
      <c r="AV285" s="84">
        <v>35</v>
      </c>
      <c r="AW285" s="84"/>
      <c r="AX285" s="84"/>
      <c r="AY285" s="108"/>
      <c r="AZ285" s="84"/>
      <c r="BA285" s="84"/>
      <c r="BB285" s="84" t="s">
        <v>5626</v>
      </c>
      <c r="BC285" s="84"/>
      <c r="BD285" s="108" t="s">
        <v>6879</v>
      </c>
      <c r="BE285" s="84">
        <v>33602</v>
      </c>
      <c r="BF285" s="38" t="s">
        <v>1081</v>
      </c>
      <c r="BG285" s="84" t="s">
        <v>7613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188381</v>
      </c>
      <c r="J286" s="38" t="s">
        <v>441</v>
      </c>
      <c r="K286" s="84">
        <v>188381</v>
      </c>
      <c r="L286" s="84" t="s">
        <v>287</v>
      </c>
      <c r="M286" s="38" t="s">
        <v>288</v>
      </c>
      <c r="N286" s="84">
        <v>368135</v>
      </c>
      <c r="O286" s="84" t="s">
        <v>1072</v>
      </c>
      <c r="P286" s="84">
        <v>545713</v>
      </c>
      <c r="Q286" s="38" t="s">
        <v>1080</v>
      </c>
      <c r="R286" s="38" t="s">
        <v>338</v>
      </c>
      <c r="S286" s="84" t="s">
        <v>1082</v>
      </c>
      <c r="T286" s="84" t="s">
        <v>1082</v>
      </c>
      <c r="U286" s="84" t="s">
        <v>292</v>
      </c>
      <c r="V286" s="84" t="s">
        <v>261</v>
      </c>
      <c r="W286" s="84">
        <v>541</v>
      </c>
      <c r="X286" s="38" t="s">
        <v>270</v>
      </c>
      <c r="Y286" s="84">
        <v>349979366</v>
      </c>
      <c r="Z286" s="38" t="s">
        <v>985</v>
      </c>
      <c r="AA286" s="108" t="s">
        <v>6116</v>
      </c>
      <c r="AB286" s="84">
        <v>33402</v>
      </c>
      <c r="AC286" s="108" t="s">
        <v>5747</v>
      </c>
      <c r="AD286" s="84">
        <v>24</v>
      </c>
      <c r="AE286" s="84" t="s">
        <v>5675</v>
      </c>
      <c r="AF286" s="84" t="s">
        <v>6103</v>
      </c>
      <c r="AG286" s="108" t="s">
        <v>6117</v>
      </c>
      <c r="AH286" s="84" t="s">
        <v>5687</v>
      </c>
      <c r="AI286" s="108" t="s">
        <v>6062</v>
      </c>
      <c r="AJ286" s="84">
        <v>1734</v>
      </c>
      <c r="AK286" s="84">
        <v>1800</v>
      </c>
      <c r="AL286" s="108" t="s">
        <v>6114</v>
      </c>
      <c r="AM286" s="84">
        <v>26561.7</v>
      </c>
      <c r="AN286" s="112">
        <v>9372.2999999999993</v>
      </c>
      <c r="AO286" s="112">
        <v>35934</v>
      </c>
      <c r="AP286" s="112">
        <v>6840.3</v>
      </c>
      <c r="AQ286" s="112">
        <v>359.7</v>
      </c>
      <c r="AR286" s="112">
        <v>7200</v>
      </c>
      <c r="AS286" s="112">
        <v>6840.3</v>
      </c>
      <c r="AT286" s="112">
        <v>359.7</v>
      </c>
      <c r="AU286" s="112">
        <v>7200</v>
      </c>
      <c r="AV286" s="84">
        <v>35</v>
      </c>
      <c r="AW286" s="84"/>
      <c r="AX286" s="84"/>
      <c r="AY286" s="108"/>
      <c r="AZ286" s="84"/>
      <c r="BA286" s="84"/>
      <c r="BB286" s="84" t="s">
        <v>5626</v>
      </c>
      <c r="BC286" s="84"/>
      <c r="BD286" s="108" t="s">
        <v>6879</v>
      </c>
      <c r="BE286" s="84">
        <v>33402</v>
      </c>
      <c r="BF286" s="38" t="s">
        <v>1082</v>
      </c>
      <c r="BG286" s="84" t="s">
        <v>7614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167577</v>
      </c>
      <c r="J287" s="38" t="s">
        <v>622</v>
      </c>
      <c r="K287" s="84">
        <v>167577</v>
      </c>
      <c r="L287" s="84" t="s">
        <v>329</v>
      </c>
      <c r="M287" s="38" t="s">
        <v>330</v>
      </c>
      <c r="N287" s="84">
        <v>339573</v>
      </c>
      <c r="O287" s="84" t="s">
        <v>1020</v>
      </c>
      <c r="P287" s="84">
        <v>537547</v>
      </c>
      <c r="Q287" s="38" t="s">
        <v>1021</v>
      </c>
      <c r="R287" s="38" t="s">
        <v>338</v>
      </c>
      <c r="S287" s="84" t="s">
        <v>1083</v>
      </c>
      <c r="T287" s="84" t="s">
        <v>1083</v>
      </c>
      <c r="U287" s="84" t="s">
        <v>374</v>
      </c>
      <c r="V287" s="84" t="s">
        <v>261</v>
      </c>
      <c r="W287" s="84">
        <v>541</v>
      </c>
      <c r="X287" s="38" t="s">
        <v>270</v>
      </c>
      <c r="Y287" s="84">
        <v>349979503</v>
      </c>
      <c r="Z287" s="38" t="s">
        <v>1084</v>
      </c>
      <c r="AA287" s="108" t="s">
        <v>6106</v>
      </c>
      <c r="AB287" s="84">
        <v>41952</v>
      </c>
      <c r="AC287" s="108" t="s">
        <v>5747</v>
      </c>
      <c r="AD287" s="84">
        <v>24</v>
      </c>
      <c r="AE287" s="84" t="s">
        <v>5675</v>
      </c>
      <c r="AF287" s="84" t="s">
        <v>6075</v>
      </c>
      <c r="AG287" s="108" t="s">
        <v>6107</v>
      </c>
      <c r="AH287" s="84" t="s">
        <v>5687</v>
      </c>
      <c r="AI287" s="108" t="s">
        <v>6062</v>
      </c>
      <c r="AJ287" s="84">
        <v>2143</v>
      </c>
      <c r="AK287" s="84">
        <v>2250</v>
      </c>
      <c r="AL287" s="108" t="s">
        <v>5917</v>
      </c>
      <c r="AM287" s="84">
        <v>31376.18</v>
      </c>
      <c r="AN287" s="112">
        <v>11266.82</v>
      </c>
      <c r="AO287" s="112">
        <v>42643</v>
      </c>
      <c r="AP287" s="112">
        <v>10575.82</v>
      </c>
      <c r="AQ287" s="112">
        <v>674.18</v>
      </c>
      <c r="AR287" s="112">
        <v>11250</v>
      </c>
      <c r="AS287" s="112">
        <v>10575.82</v>
      </c>
      <c r="AT287" s="112">
        <v>674.18</v>
      </c>
      <c r="AU287" s="112">
        <v>11250</v>
      </c>
      <c r="AV287" s="84">
        <v>35</v>
      </c>
      <c r="AW287" s="84"/>
      <c r="AX287" s="84"/>
      <c r="AY287" s="108"/>
      <c r="AZ287" s="84"/>
      <c r="BA287" s="84"/>
      <c r="BB287" s="84" t="s">
        <v>5626</v>
      </c>
      <c r="BC287" s="84"/>
      <c r="BD287" s="108" t="s">
        <v>6879</v>
      </c>
      <c r="BE287" s="84">
        <v>41952</v>
      </c>
      <c r="BF287" s="38" t="s">
        <v>1083</v>
      </c>
      <c r="BG287" s="84" t="s">
        <v>7615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188381</v>
      </c>
      <c r="J288" s="38" t="s">
        <v>441</v>
      </c>
      <c r="K288" s="84">
        <v>188381</v>
      </c>
      <c r="L288" s="84" t="s">
        <v>287</v>
      </c>
      <c r="M288" s="38" t="s">
        <v>288</v>
      </c>
      <c r="N288" s="84">
        <v>368135</v>
      </c>
      <c r="O288" s="84" t="s">
        <v>1072</v>
      </c>
      <c r="P288" s="84">
        <v>545713</v>
      </c>
      <c r="Q288" s="38" t="s">
        <v>1080</v>
      </c>
      <c r="R288" s="38" t="s">
        <v>338</v>
      </c>
      <c r="S288" s="84" t="s">
        <v>1085</v>
      </c>
      <c r="T288" s="84" t="s">
        <v>1085</v>
      </c>
      <c r="U288" s="84" t="s">
        <v>292</v>
      </c>
      <c r="V288" s="84" t="s">
        <v>261</v>
      </c>
      <c r="W288" s="84">
        <v>541</v>
      </c>
      <c r="X288" s="38" t="s">
        <v>270</v>
      </c>
      <c r="Y288" s="84">
        <v>349982245</v>
      </c>
      <c r="Z288" s="38" t="s">
        <v>1086</v>
      </c>
      <c r="AA288" s="108" t="s">
        <v>6116</v>
      </c>
      <c r="AB288" s="84">
        <v>33402</v>
      </c>
      <c r="AC288" s="108" t="s">
        <v>5747</v>
      </c>
      <c r="AD288" s="84">
        <v>24</v>
      </c>
      <c r="AE288" s="84" t="s">
        <v>5675</v>
      </c>
      <c r="AF288" s="84" t="s">
        <v>6103</v>
      </c>
      <c r="AG288" s="108" t="s">
        <v>6117</v>
      </c>
      <c r="AH288" s="84" t="s">
        <v>5687</v>
      </c>
      <c r="AI288" s="108" t="s">
        <v>6062</v>
      </c>
      <c r="AJ288" s="84">
        <v>1734</v>
      </c>
      <c r="AK288" s="84">
        <v>1800</v>
      </c>
      <c r="AL288" s="108" t="s">
        <v>5787</v>
      </c>
      <c r="AM288" s="84">
        <v>20272</v>
      </c>
      <c r="AN288" s="112">
        <v>8462</v>
      </c>
      <c r="AO288" s="112">
        <v>28734</v>
      </c>
      <c r="AP288" s="112">
        <v>13130</v>
      </c>
      <c r="AQ288" s="112">
        <v>1270</v>
      </c>
      <c r="AR288" s="112">
        <v>14400</v>
      </c>
      <c r="AS288" s="112">
        <v>13130</v>
      </c>
      <c r="AT288" s="112">
        <v>1270</v>
      </c>
      <c r="AU288" s="112">
        <v>14400</v>
      </c>
      <c r="AV288" s="84">
        <v>35</v>
      </c>
      <c r="AW288" s="84"/>
      <c r="AX288" s="84"/>
      <c r="AY288" s="108"/>
      <c r="AZ288" s="84"/>
      <c r="BA288" s="84"/>
      <c r="BB288" s="84" t="s">
        <v>5626</v>
      </c>
      <c r="BC288" s="84"/>
      <c r="BD288" s="108" t="s">
        <v>5958</v>
      </c>
      <c r="BE288" s="84">
        <v>33402</v>
      </c>
      <c r="BF288" s="38" t="s">
        <v>1085</v>
      </c>
      <c r="BG288" s="84" t="s">
        <v>7616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188381</v>
      </c>
      <c r="J289" s="38" t="s">
        <v>441</v>
      </c>
      <c r="K289" s="84">
        <v>188381</v>
      </c>
      <c r="L289" s="84" t="s">
        <v>287</v>
      </c>
      <c r="M289" s="38" t="s">
        <v>288</v>
      </c>
      <c r="N289" s="84">
        <v>368135</v>
      </c>
      <c r="O289" s="84" t="s">
        <v>1072</v>
      </c>
      <c r="P289" s="84">
        <v>545713</v>
      </c>
      <c r="Q289" s="38" t="s">
        <v>1080</v>
      </c>
      <c r="R289" s="38" t="s">
        <v>338</v>
      </c>
      <c r="S289" s="84" t="s">
        <v>1087</v>
      </c>
      <c r="T289" s="84" t="s">
        <v>1087</v>
      </c>
      <c r="U289" s="84" t="s">
        <v>292</v>
      </c>
      <c r="V289" s="84" t="s">
        <v>261</v>
      </c>
      <c r="W289" s="84">
        <v>541</v>
      </c>
      <c r="X289" s="38" t="s">
        <v>270</v>
      </c>
      <c r="Y289" s="84">
        <v>349990656</v>
      </c>
      <c r="Z289" s="38" t="s">
        <v>1088</v>
      </c>
      <c r="AA289" s="108" t="s">
        <v>6116</v>
      </c>
      <c r="AB289" s="84">
        <v>33602</v>
      </c>
      <c r="AC289" s="108" t="s">
        <v>5747</v>
      </c>
      <c r="AD289" s="84">
        <v>24</v>
      </c>
      <c r="AE289" s="84" t="s">
        <v>5675</v>
      </c>
      <c r="AF289" s="84" t="s">
        <v>6103</v>
      </c>
      <c r="AG289" s="108" t="s">
        <v>6117</v>
      </c>
      <c r="AH289" s="84" t="s">
        <v>5687</v>
      </c>
      <c r="AI289" s="108" t="s">
        <v>6062</v>
      </c>
      <c r="AJ289" s="84">
        <v>1940</v>
      </c>
      <c r="AK289" s="84">
        <v>1800</v>
      </c>
      <c r="AL289" s="108" t="s">
        <v>5823</v>
      </c>
      <c r="AM289" s="84">
        <v>26761.7</v>
      </c>
      <c r="AN289" s="112">
        <v>9378.2999999999993</v>
      </c>
      <c r="AO289" s="112">
        <v>36140</v>
      </c>
      <c r="AP289" s="112">
        <v>6840.3</v>
      </c>
      <c r="AQ289" s="112">
        <v>359.7</v>
      </c>
      <c r="AR289" s="112">
        <v>7200</v>
      </c>
      <c r="AS289" s="112">
        <v>6840.3</v>
      </c>
      <c r="AT289" s="112">
        <v>359.7</v>
      </c>
      <c r="AU289" s="112">
        <v>7200</v>
      </c>
      <c r="AV289" s="84">
        <v>35</v>
      </c>
      <c r="AW289" s="84"/>
      <c r="AX289" s="84"/>
      <c r="AY289" s="108"/>
      <c r="AZ289" s="84"/>
      <c r="BA289" s="84"/>
      <c r="BB289" s="84" t="s">
        <v>5626</v>
      </c>
      <c r="BC289" s="84"/>
      <c r="BD289" s="108" t="s">
        <v>6879</v>
      </c>
      <c r="BE289" s="84">
        <v>33602</v>
      </c>
      <c r="BF289" s="38" t="s">
        <v>1087</v>
      </c>
      <c r="BG289" s="84" t="s">
        <v>7617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6843</v>
      </c>
      <c r="J290" s="38" t="s">
        <v>696</v>
      </c>
      <c r="K290" s="84">
        <v>6843</v>
      </c>
      <c r="L290" s="84" t="s">
        <v>254</v>
      </c>
      <c r="M290" s="38" t="s">
        <v>255</v>
      </c>
      <c r="N290" s="84">
        <v>11302</v>
      </c>
      <c r="O290" s="84" t="s">
        <v>697</v>
      </c>
      <c r="P290" s="84">
        <v>15170</v>
      </c>
      <c r="Q290" s="38" t="s">
        <v>698</v>
      </c>
      <c r="R290" s="38" t="s">
        <v>338</v>
      </c>
      <c r="S290" s="84" t="s">
        <v>1089</v>
      </c>
      <c r="T290" s="84" t="s">
        <v>1089</v>
      </c>
      <c r="U290" s="84" t="s">
        <v>292</v>
      </c>
      <c r="V290" s="84" t="s">
        <v>261</v>
      </c>
      <c r="W290" s="84">
        <v>541</v>
      </c>
      <c r="X290" s="38" t="s">
        <v>270</v>
      </c>
      <c r="Y290" s="84">
        <v>349999259</v>
      </c>
      <c r="Z290" s="38" t="s">
        <v>1090</v>
      </c>
      <c r="AA290" s="108" t="s">
        <v>6116</v>
      </c>
      <c r="AB290" s="84">
        <v>54278</v>
      </c>
      <c r="AC290" s="108" t="s">
        <v>5705</v>
      </c>
      <c r="AD290" s="84">
        <v>24</v>
      </c>
      <c r="AE290" s="84" t="s">
        <v>5621</v>
      </c>
      <c r="AF290" s="84" t="s">
        <v>5902</v>
      </c>
      <c r="AG290" s="108" t="s">
        <v>5903</v>
      </c>
      <c r="AH290" s="84" t="s">
        <v>5769</v>
      </c>
      <c r="AI290" s="108" t="s">
        <v>6119</v>
      </c>
      <c r="AJ290" s="84">
        <v>3383</v>
      </c>
      <c r="AK290" s="84">
        <v>2900</v>
      </c>
      <c r="AL290" s="108" t="s">
        <v>5813</v>
      </c>
      <c r="AM290" s="84">
        <v>40646.980000000003</v>
      </c>
      <c r="AN290" s="112">
        <v>14936.02</v>
      </c>
      <c r="AO290" s="112">
        <v>55583</v>
      </c>
      <c r="AP290" s="112">
        <v>13631.02</v>
      </c>
      <c r="AQ290" s="112">
        <v>868.98</v>
      </c>
      <c r="AR290" s="112">
        <v>14500</v>
      </c>
      <c r="AS290" s="112">
        <v>13631.02</v>
      </c>
      <c r="AT290" s="112">
        <v>868.98</v>
      </c>
      <c r="AU290" s="112">
        <v>14500</v>
      </c>
      <c r="AV290" s="84">
        <v>35</v>
      </c>
      <c r="AW290" s="84"/>
      <c r="AX290" s="84"/>
      <c r="AY290" s="108"/>
      <c r="AZ290" s="84"/>
      <c r="BA290" s="84"/>
      <c r="BB290" s="84" t="s">
        <v>5626</v>
      </c>
      <c r="BC290" s="84"/>
      <c r="BD290" s="108" t="s">
        <v>6879</v>
      </c>
      <c r="BE290" s="84">
        <v>54278</v>
      </c>
      <c r="BF290" s="38" t="s">
        <v>1089</v>
      </c>
      <c r="BG290" s="84" t="s">
        <v>7618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6847</v>
      </c>
      <c r="J291" s="38" t="s">
        <v>808</v>
      </c>
      <c r="K291" s="84">
        <v>6847</v>
      </c>
      <c r="L291" s="84" t="s">
        <v>254</v>
      </c>
      <c r="M291" s="38" t="s">
        <v>255</v>
      </c>
      <c r="N291" s="84">
        <v>11306</v>
      </c>
      <c r="O291" s="84" t="s">
        <v>809</v>
      </c>
      <c r="P291" s="84">
        <v>15178</v>
      </c>
      <c r="Q291" s="38" t="s">
        <v>810</v>
      </c>
      <c r="R291" s="38" t="s">
        <v>338</v>
      </c>
      <c r="S291" s="84" t="s">
        <v>1091</v>
      </c>
      <c r="T291" s="84" t="s">
        <v>1091</v>
      </c>
      <c r="U291" s="84" t="s">
        <v>292</v>
      </c>
      <c r="V291" s="84" t="s">
        <v>261</v>
      </c>
      <c r="W291" s="84">
        <v>541</v>
      </c>
      <c r="X291" s="38" t="s">
        <v>270</v>
      </c>
      <c r="Y291" s="84">
        <v>350015247</v>
      </c>
      <c r="Z291" s="38" t="s">
        <v>1092</v>
      </c>
      <c r="AA291" s="108" t="s">
        <v>6082</v>
      </c>
      <c r="AB291" s="84">
        <v>54478</v>
      </c>
      <c r="AC291" s="108" t="s">
        <v>5705</v>
      </c>
      <c r="AD291" s="84">
        <v>24</v>
      </c>
      <c r="AE291" s="84" t="s">
        <v>5621</v>
      </c>
      <c r="AF291" s="84" t="s">
        <v>6120</v>
      </c>
      <c r="AG291" s="108" t="s">
        <v>6121</v>
      </c>
      <c r="AH291" s="84" t="s">
        <v>5769</v>
      </c>
      <c r="AI291" s="108" t="s">
        <v>6119</v>
      </c>
      <c r="AJ291" s="84">
        <v>2533</v>
      </c>
      <c r="AK291" s="84">
        <v>2950</v>
      </c>
      <c r="AL291" s="108" t="s">
        <v>6122</v>
      </c>
      <c r="AM291" s="84">
        <v>51589.33</v>
      </c>
      <c r="AN291" s="112">
        <v>15843.67</v>
      </c>
      <c r="AO291" s="112">
        <v>67433</v>
      </c>
      <c r="AP291" s="112">
        <v>2888.67</v>
      </c>
      <c r="AQ291" s="112">
        <v>61.33</v>
      </c>
      <c r="AR291" s="112">
        <v>2950</v>
      </c>
      <c r="AS291" s="112">
        <v>2888.67</v>
      </c>
      <c r="AT291" s="112">
        <v>61.33</v>
      </c>
      <c r="AU291" s="112">
        <v>2950</v>
      </c>
      <c r="AV291" s="84">
        <v>35</v>
      </c>
      <c r="AW291" s="84"/>
      <c r="AX291" s="84"/>
      <c r="AY291" s="108"/>
      <c r="AZ291" s="84"/>
      <c r="BA291" s="84"/>
      <c r="BB291" s="84" t="s">
        <v>5626</v>
      </c>
      <c r="BC291" s="84"/>
      <c r="BD291" s="108" t="s">
        <v>6683</v>
      </c>
      <c r="BE291" s="84">
        <v>54478</v>
      </c>
      <c r="BF291" s="38" t="s">
        <v>1091</v>
      </c>
      <c r="BG291" s="84" t="s">
        <v>7619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188782</v>
      </c>
      <c r="J292" s="38" t="s">
        <v>301</v>
      </c>
      <c r="K292" s="84">
        <v>188782</v>
      </c>
      <c r="L292" s="84" t="s">
        <v>287</v>
      </c>
      <c r="M292" s="38" t="s">
        <v>288</v>
      </c>
      <c r="N292" s="84">
        <v>348483</v>
      </c>
      <c r="O292" s="84" t="s">
        <v>568</v>
      </c>
      <c r="P292" s="84">
        <v>492643</v>
      </c>
      <c r="Q292" s="38" t="s">
        <v>569</v>
      </c>
      <c r="R292" s="38" t="s">
        <v>338</v>
      </c>
      <c r="S292" s="84" t="s">
        <v>1093</v>
      </c>
      <c r="T292" s="84" t="s">
        <v>1093</v>
      </c>
      <c r="U292" s="84" t="s">
        <v>292</v>
      </c>
      <c r="V292" s="84" t="s">
        <v>261</v>
      </c>
      <c r="W292" s="84">
        <v>541</v>
      </c>
      <c r="X292" s="38" t="s">
        <v>270</v>
      </c>
      <c r="Y292" s="84">
        <v>350022891</v>
      </c>
      <c r="Z292" s="38" t="s">
        <v>1094</v>
      </c>
      <c r="AA292" s="108" t="s">
        <v>6082</v>
      </c>
      <c r="AB292" s="84">
        <v>41952</v>
      </c>
      <c r="AC292" s="108" t="s">
        <v>5657</v>
      </c>
      <c r="AD292" s="84">
        <v>24</v>
      </c>
      <c r="AE292" s="84" t="s">
        <v>5675</v>
      </c>
      <c r="AF292" s="84" t="s">
        <v>6083</v>
      </c>
      <c r="AG292" s="108" t="s">
        <v>6084</v>
      </c>
      <c r="AH292" s="84" t="s">
        <v>5687</v>
      </c>
      <c r="AI292" s="108" t="s">
        <v>6077</v>
      </c>
      <c r="AJ292" s="84">
        <v>2431</v>
      </c>
      <c r="AK292" s="84">
        <v>2250</v>
      </c>
      <c r="AL292" s="108" t="s">
        <v>6068</v>
      </c>
      <c r="AM292" s="84">
        <v>29392.87</v>
      </c>
      <c r="AN292" s="112">
        <v>11288.13</v>
      </c>
      <c r="AO292" s="112">
        <v>40681</v>
      </c>
      <c r="AP292" s="112">
        <v>12559.13</v>
      </c>
      <c r="AQ292" s="112">
        <v>940.87</v>
      </c>
      <c r="AR292" s="112">
        <v>13500</v>
      </c>
      <c r="AS292" s="112">
        <v>12559.13</v>
      </c>
      <c r="AT292" s="112">
        <v>940.87</v>
      </c>
      <c r="AU292" s="112">
        <v>13500</v>
      </c>
      <c r="AV292" s="84">
        <v>35</v>
      </c>
      <c r="AW292" s="84"/>
      <c r="AX292" s="84"/>
      <c r="AY292" s="108"/>
      <c r="AZ292" s="84"/>
      <c r="BA292" s="84"/>
      <c r="BB292" s="84" t="s">
        <v>5626</v>
      </c>
      <c r="BC292" s="84"/>
      <c r="BD292" s="108" t="s">
        <v>6879</v>
      </c>
      <c r="BE292" s="84">
        <v>41952</v>
      </c>
      <c r="BF292" s="38" t="s">
        <v>1093</v>
      </c>
      <c r="BG292" s="84" t="s">
        <v>7620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167572</v>
      </c>
      <c r="J293" s="38" t="s">
        <v>403</v>
      </c>
      <c r="K293" s="84">
        <v>167572</v>
      </c>
      <c r="L293" s="84" t="s">
        <v>287</v>
      </c>
      <c r="M293" s="38" t="s">
        <v>288</v>
      </c>
      <c r="N293" s="84">
        <v>289215</v>
      </c>
      <c r="O293" s="84" t="s">
        <v>404</v>
      </c>
      <c r="P293" s="84">
        <v>380520</v>
      </c>
      <c r="Q293" s="38" t="s">
        <v>1095</v>
      </c>
      <c r="R293" s="38" t="s">
        <v>338</v>
      </c>
      <c r="S293" s="84" t="s">
        <v>1096</v>
      </c>
      <c r="T293" s="84" t="s">
        <v>1096</v>
      </c>
      <c r="U293" s="84" t="s">
        <v>374</v>
      </c>
      <c r="V293" s="84" t="s">
        <v>261</v>
      </c>
      <c r="W293" s="84">
        <v>541</v>
      </c>
      <c r="X293" s="38" t="s">
        <v>270</v>
      </c>
      <c r="Y293" s="84">
        <v>350037609</v>
      </c>
      <c r="Z293" s="38" t="s">
        <v>1097</v>
      </c>
      <c r="AA293" s="108" t="s">
        <v>6074</v>
      </c>
      <c r="AB293" s="84">
        <v>41952</v>
      </c>
      <c r="AC293" s="108" t="s">
        <v>5638</v>
      </c>
      <c r="AD293" s="84">
        <v>24</v>
      </c>
      <c r="AE293" s="84" t="s">
        <v>5675</v>
      </c>
      <c r="AF293" s="84" t="s">
        <v>6075</v>
      </c>
      <c r="AG293" s="108" t="s">
        <v>6076</v>
      </c>
      <c r="AH293" s="84" t="s">
        <v>5687</v>
      </c>
      <c r="AI293" s="108" t="s">
        <v>6072</v>
      </c>
      <c r="AJ293" s="84">
        <v>2230</v>
      </c>
      <c r="AK293" s="84">
        <v>2250</v>
      </c>
      <c r="AL293" s="108" t="s">
        <v>6123</v>
      </c>
      <c r="AM293" s="84">
        <v>39748.78</v>
      </c>
      <c r="AN293" s="112">
        <v>11981.22</v>
      </c>
      <c r="AO293" s="112">
        <v>51730</v>
      </c>
      <c r="AP293" s="112">
        <v>2203.2199999999998</v>
      </c>
      <c r="AQ293" s="112">
        <v>46.78</v>
      </c>
      <c r="AR293" s="112">
        <v>2250</v>
      </c>
      <c r="AS293" s="112">
        <v>2203.2199999999998</v>
      </c>
      <c r="AT293" s="112">
        <v>46.78</v>
      </c>
      <c r="AU293" s="112">
        <v>2250</v>
      </c>
      <c r="AV293" s="84">
        <v>35</v>
      </c>
      <c r="AW293" s="84"/>
      <c r="AX293" s="84"/>
      <c r="AY293" s="108"/>
      <c r="AZ293" s="84"/>
      <c r="BA293" s="84"/>
      <c r="BB293" s="84" t="s">
        <v>5626</v>
      </c>
      <c r="BC293" s="84"/>
      <c r="BD293" s="108" t="s">
        <v>6879</v>
      </c>
      <c r="BE293" s="84">
        <v>41952</v>
      </c>
      <c r="BF293" s="38" t="s">
        <v>1096</v>
      </c>
      <c r="BG293" s="84" t="s">
        <v>7621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167572</v>
      </c>
      <c r="J294" s="38" t="s">
        <v>403</v>
      </c>
      <c r="K294" s="84">
        <v>167572</v>
      </c>
      <c r="L294" s="84" t="s">
        <v>287</v>
      </c>
      <c r="M294" s="38" t="s">
        <v>288</v>
      </c>
      <c r="N294" s="84">
        <v>289215</v>
      </c>
      <c r="O294" s="84" t="s">
        <v>404</v>
      </c>
      <c r="P294" s="84">
        <v>380520</v>
      </c>
      <c r="Q294" s="38" t="s">
        <v>1095</v>
      </c>
      <c r="R294" s="38" t="s">
        <v>338</v>
      </c>
      <c r="S294" s="84" t="s">
        <v>1098</v>
      </c>
      <c r="T294" s="84" t="s">
        <v>1098</v>
      </c>
      <c r="U294" s="84" t="s">
        <v>374</v>
      </c>
      <c r="V294" s="84" t="s">
        <v>261</v>
      </c>
      <c r="W294" s="84">
        <v>541</v>
      </c>
      <c r="X294" s="38" t="s">
        <v>270</v>
      </c>
      <c r="Y294" s="84">
        <v>350037610</v>
      </c>
      <c r="Z294" s="38" t="s">
        <v>1099</v>
      </c>
      <c r="AA294" s="108" t="s">
        <v>6074</v>
      </c>
      <c r="AB294" s="84">
        <v>41952</v>
      </c>
      <c r="AC294" s="108" t="s">
        <v>5638</v>
      </c>
      <c r="AD294" s="84">
        <v>24</v>
      </c>
      <c r="AE294" s="84" t="s">
        <v>5675</v>
      </c>
      <c r="AF294" s="84" t="s">
        <v>6075</v>
      </c>
      <c r="AG294" s="108" t="s">
        <v>6076</v>
      </c>
      <c r="AH294" s="84" t="s">
        <v>5687</v>
      </c>
      <c r="AI294" s="108" t="s">
        <v>6072</v>
      </c>
      <c r="AJ294" s="84">
        <v>2230</v>
      </c>
      <c r="AK294" s="84">
        <v>2250</v>
      </c>
      <c r="AL294" s="108" t="s">
        <v>5977</v>
      </c>
      <c r="AM294" s="84">
        <v>31376.18</v>
      </c>
      <c r="AN294" s="112">
        <v>11373.82</v>
      </c>
      <c r="AO294" s="112">
        <v>42750</v>
      </c>
      <c r="AP294" s="112">
        <v>10575.82</v>
      </c>
      <c r="AQ294" s="112">
        <v>654.17999999999995</v>
      </c>
      <c r="AR294" s="112">
        <v>11230</v>
      </c>
      <c r="AS294" s="112">
        <v>10575.82</v>
      </c>
      <c r="AT294" s="112">
        <v>654.17999999999995</v>
      </c>
      <c r="AU294" s="112">
        <v>11230</v>
      </c>
      <c r="AV294" s="84">
        <v>35</v>
      </c>
      <c r="AW294" s="84"/>
      <c r="AX294" s="84"/>
      <c r="AY294" s="108"/>
      <c r="AZ294" s="84"/>
      <c r="BA294" s="84"/>
      <c r="BB294" s="84" t="s">
        <v>5626</v>
      </c>
      <c r="BC294" s="84"/>
      <c r="BD294" s="108" t="s">
        <v>6879</v>
      </c>
      <c r="BE294" s="84">
        <v>41952</v>
      </c>
      <c r="BF294" s="38" t="s">
        <v>1098</v>
      </c>
      <c r="BG294" s="84" t="s">
        <v>7622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167572</v>
      </c>
      <c r="J295" s="38" t="s">
        <v>403</v>
      </c>
      <c r="K295" s="84">
        <v>167572</v>
      </c>
      <c r="L295" s="84" t="s">
        <v>287</v>
      </c>
      <c r="M295" s="38" t="s">
        <v>288</v>
      </c>
      <c r="N295" s="84">
        <v>289215</v>
      </c>
      <c r="O295" s="84" t="s">
        <v>404</v>
      </c>
      <c r="P295" s="84">
        <v>380520</v>
      </c>
      <c r="Q295" s="38" t="s">
        <v>1095</v>
      </c>
      <c r="R295" s="38" t="s">
        <v>338</v>
      </c>
      <c r="S295" s="84" t="s">
        <v>1100</v>
      </c>
      <c r="T295" s="84" t="s">
        <v>1100</v>
      </c>
      <c r="U295" s="84" t="s">
        <v>374</v>
      </c>
      <c r="V295" s="84" t="s">
        <v>261</v>
      </c>
      <c r="W295" s="84">
        <v>541</v>
      </c>
      <c r="X295" s="38" t="s">
        <v>270</v>
      </c>
      <c r="Y295" s="84">
        <v>350037762</v>
      </c>
      <c r="Z295" s="38" t="s">
        <v>1101</v>
      </c>
      <c r="AA295" s="108" t="s">
        <v>6074</v>
      </c>
      <c r="AB295" s="84">
        <v>41952</v>
      </c>
      <c r="AC295" s="108" t="s">
        <v>5638</v>
      </c>
      <c r="AD295" s="84">
        <v>24</v>
      </c>
      <c r="AE295" s="84" t="s">
        <v>5675</v>
      </c>
      <c r="AF295" s="84" t="s">
        <v>6075</v>
      </c>
      <c r="AG295" s="108" t="s">
        <v>6076</v>
      </c>
      <c r="AH295" s="84" t="s">
        <v>5687</v>
      </c>
      <c r="AI295" s="108" t="s">
        <v>6072</v>
      </c>
      <c r="AJ295" s="84">
        <v>2230</v>
      </c>
      <c r="AK295" s="84">
        <v>2250</v>
      </c>
      <c r="AL295" s="108" t="s">
        <v>6124</v>
      </c>
      <c r="AM295" s="84">
        <v>35475.94</v>
      </c>
      <c r="AN295" s="112">
        <v>11754.06</v>
      </c>
      <c r="AO295" s="112">
        <v>47230</v>
      </c>
      <c r="AP295" s="112">
        <v>6476.06</v>
      </c>
      <c r="AQ295" s="112">
        <v>273.94</v>
      </c>
      <c r="AR295" s="112">
        <v>6750</v>
      </c>
      <c r="AS295" s="112">
        <v>6476.06</v>
      </c>
      <c r="AT295" s="112">
        <v>273.94</v>
      </c>
      <c r="AU295" s="112">
        <v>6750</v>
      </c>
      <c r="AV295" s="84">
        <v>35</v>
      </c>
      <c r="AW295" s="84"/>
      <c r="AX295" s="84"/>
      <c r="AY295" s="108"/>
      <c r="AZ295" s="84"/>
      <c r="BA295" s="84"/>
      <c r="BB295" s="84" t="s">
        <v>5626</v>
      </c>
      <c r="BC295" s="84"/>
      <c r="BD295" s="108" t="s">
        <v>6879</v>
      </c>
      <c r="BE295" s="84">
        <v>41952</v>
      </c>
      <c r="BF295" s="38" t="s">
        <v>1100</v>
      </c>
      <c r="BG295" s="84" t="s">
        <v>7623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167572</v>
      </c>
      <c r="J296" s="38" t="s">
        <v>403</v>
      </c>
      <c r="K296" s="84">
        <v>167572</v>
      </c>
      <c r="L296" s="84" t="s">
        <v>287</v>
      </c>
      <c r="M296" s="38" t="s">
        <v>288</v>
      </c>
      <c r="N296" s="84">
        <v>289215</v>
      </c>
      <c r="O296" s="84" t="s">
        <v>404</v>
      </c>
      <c r="P296" s="84">
        <v>380520</v>
      </c>
      <c r="Q296" s="38" t="s">
        <v>1095</v>
      </c>
      <c r="R296" s="38" t="s">
        <v>338</v>
      </c>
      <c r="S296" s="84" t="s">
        <v>1102</v>
      </c>
      <c r="T296" s="84" t="s">
        <v>1102</v>
      </c>
      <c r="U296" s="84" t="s">
        <v>374</v>
      </c>
      <c r="V296" s="84" t="s">
        <v>261</v>
      </c>
      <c r="W296" s="84">
        <v>541</v>
      </c>
      <c r="X296" s="38" t="s">
        <v>270</v>
      </c>
      <c r="Y296" s="84">
        <v>350037989</v>
      </c>
      <c r="Z296" s="38" t="s">
        <v>1103</v>
      </c>
      <c r="AA296" s="108" t="s">
        <v>6074</v>
      </c>
      <c r="AB296" s="84">
        <v>41952</v>
      </c>
      <c r="AC296" s="108" t="s">
        <v>5638</v>
      </c>
      <c r="AD296" s="84">
        <v>24</v>
      </c>
      <c r="AE296" s="84" t="s">
        <v>5675</v>
      </c>
      <c r="AF296" s="84" t="s">
        <v>6075</v>
      </c>
      <c r="AG296" s="108" t="s">
        <v>6076</v>
      </c>
      <c r="AH296" s="84" t="s">
        <v>5687</v>
      </c>
      <c r="AI296" s="108" t="s">
        <v>6072</v>
      </c>
      <c r="AJ296" s="84">
        <v>2230</v>
      </c>
      <c r="AK296" s="84">
        <v>2250</v>
      </c>
      <c r="AL296" s="108" t="s">
        <v>6125</v>
      </c>
      <c r="AM296" s="84">
        <v>37588.44</v>
      </c>
      <c r="AN296" s="112">
        <v>11891.56</v>
      </c>
      <c r="AO296" s="112">
        <v>49480</v>
      </c>
      <c r="AP296" s="112">
        <v>4363.5600000000004</v>
      </c>
      <c r="AQ296" s="112">
        <v>136.44</v>
      </c>
      <c r="AR296" s="112">
        <v>4500</v>
      </c>
      <c r="AS296" s="112">
        <v>4363.5600000000004</v>
      </c>
      <c r="AT296" s="112">
        <v>136.44</v>
      </c>
      <c r="AU296" s="112">
        <v>4500</v>
      </c>
      <c r="AV296" s="84">
        <v>35</v>
      </c>
      <c r="AW296" s="84"/>
      <c r="AX296" s="84"/>
      <c r="AY296" s="108"/>
      <c r="AZ296" s="84"/>
      <c r="BA296" s="84"/>
      <c r="BB296" s="84" t="s">
        <v>5626</v>
      </c>
      <c r="BC296" s="84"/>
      <c r="BD296" s="108" t="s">
        <v>6879</v>
      </c>
      <c r="BE296" s="84">
        <v>41952</v>
      </c>
      <c r="BF296" s="38" t="s">
        <v>1102</v>
      </c>
      <c r="BG296" s="84" t="s">
        <v>7624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167572</v>
      </c>
      <c r="J297" s="38" t="s">
        <v>403</v>
      </c>
      <c r="K297" s="84">
        <v>167572</v>
      </c>
      <c r="L297" s="84" t="s">
        <v>287</v>
      </c>
      <c r="M297" s="38" t="s">
        <v>288</v>
      </c>
      <c r="N297" s="84">
        <v>289215</v>
      </c>
      <c r="O297" s="84" t="s">
        <v>404</v>
      </c>
      <c r="P297" s="84">
        <v>380520</v>
      </c>
      <c r="Q297" s="38" t="s">
        <v>1095</v>
      </c>
      <c r="R297" s="38" t="s">
        <v>338</v>
      </c>
      <c r="S297" s="84" t="s">
        <v>1104</v>
      </c>
      <c r="T297" s="84" t="s">
        <v>1104</v>
      </c>
      <c r="U297" s="84" t="s">
        <v>374</v>
      </c>
      <c r="V297" s="84" t="s">
        <v>261</v>
      </c>
      <c r="W297" s="84">
        <v>541</v>
      </c>
      <c r="X297" s="38" t="s">
        <v>270</v>
      </c>
      <c r="Y297" s="84">
        <v>350037990</v>
      </c>
      <c r="Z297" s="38" t="s">
        <v>1105</v>
      </c>
      <c r="AA297" s="108" t="s">
        <v>6074</v>
      </c>
      <c r="AB297" s="84">
        <v>41952</v>
      </c>
      <c r="AC297" s="108" t="s">
        <v>5638</v>
      </c>
      <c r="AD297" s="84">
        <v>24</v>
      </c>
      <c r="AE297" s="84" t="s">
        <v>5675</v>
      </c>
      <c r="AF297" s="84" t="s">
        <v>6075</v>
      </c>
      <c r="AG297" s="108" t="s">
        <v>6076</v>
      </c>
      <c r="AH297" s="84" t="s">
        <v>5687</v>
      </c>
      <c r="AI297" s="108" t="s">
        <v>6072</v>
      </c>
      <c r="AJ297" s="84">
        <v>2230</v>
      </c>
      <c r="AK297" s="84">
        <v>2250</v>
      </c>
      <c r="AL297" s="108" t="s">
        <v>6126</v>
      </c>
      <c r="AM297" s="84">
        <v>35475.94</v>
      </c>
      <c r="AN297" s="112">
        <v>11754.06</v>
      </c>
      <c r="AO297" s="112">
        <v>47230</v>
      </c>
      <c r="AP297" s="112">
        <v>6476.06</v>
      </c>
      <c r="AQ297" s="112">
        <v>273.94</v>
      </c>
      <c r="AR297" s="112">
        <v>6750</v>
      </c>
      <c r="AS297" s="112">
        <v>6476.06</v>
      </c>
      <c r="AT297" s="112">
        <v>273.94</v>
      </c>
      <c r="AU297" s="112">
        <v>6750</v>
      </c>
      <c r="AV297" s="84">
        <v>35</v>
      </c>
      <c r="AW297" s="84"/>
      <c r="AX297" s="84"/>
      <c r="AY297" s="108"/>
      <c r="AZ297" s="84"/>
      <c r="BA297" s="84"/>
      <c r="BB297" s="84" t="s">
        <v>5626</v>
      </c>
      <c r="BC297" s="84"/>
      <c r="BD297" s="108" t="s">
        <v>6879</v>
      </c>
      <c r="BE297" s="84">
        <v>41952</v>
      </c>
      <c r="BF297" s="38" t="s">
        <v>1104</v>
      </c>
      <c r="BG297" s="84" t="s">
        <v>7625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167572</v>
      </c>
      <c r="J298" s="38" t="s">
        <v>403</v>
      </c>
      <c r="K298" s="84">
        <v>167572</v>
      </c>
      <c r="L298" s="84" t="s">
        <v>287</v>
      </c>
      <c r="M298" s="38" t="s">
        <v>288</v>
      </c>
      <c r="N298" s="84">
        <v>289215</v>
      </c>
      <c r="O298" s="84" t="s">
        <v>404</v>
      </c>
      <c r="P298" s="84">
        <v>380520</v>
      </c>
      <c r="Q298" s="38" t="s">
        <v>1095</v>
      </c>
      <c r="R298" s="38" t="s">
        <v>338</v>
      </c>
      <c r="S298" s="84" t="s">
        <v>1106</v>
      </c>
      <c r="T298" s="84" t="s">
        <v>1106</v>
      </c>
      <c r="U298" s="84" t="s">
        <v>374</v>
      </c>
      <c r="V298" s="84" t="s">
        <v>261</v>
      </c>
      <c r="W298" s="84">
        <v>541</v>
      </c>
      <c r="X298" s="38" t="s">
        <v>270</v>
      </c>
      <c r="Y298" s="84">
        <v>350037991</v>
      </c>
      <c r="Z298" s="38" t="s">
        <v>1107</v>
      </c>
      <c r="AA298" s="108" t="s">
        <v>6074</v>
      </c>
      <c r="AB298" s="84">
        <v>41952</v>
      </c>
      <c r="AC298" s="108" t="s">
        <v>5638</v>
      </c>
      <c r="AD298" s="84">
        <v>24</v>
      </c>
      <c r="AE298" s="84" t="s">
        <v>5675</v>
      </c>
      <c r="AF298" s="84" t="s">
        <v>6075</v>
      </c>
      <c r="AG298" s="108" t="s">
        <v>6076</v>
      </c>
      <c r="AH298" s="84" t="s">
        <v>5687</v>
      </c>
      <c r="AI298" s="108" t="s">
        <v>6072</v>
      </c>
      <c r="AJ298" s="84">
        <v>2230</v>
      </c>
      <c r="AK298" s="84">
        <v>2250</v>
      </c>
      <c r="AL298" s="108" t="s">
        <v>6127</v>
      </c>
      <c r="AM298" s="84">
        <v>33401.629999999997</v>
      </c>
      <c r="AN298" s="112">
        <v>11578.37</v>
      </c>
      <c r="AO298" s="112">
        <v>44980</v>
      </c>
      <c r="AP298" s="112">
        <v>8550.3700000000008</v>
      </c>
      <c r="AQ298" s="112">
        <v>449.63</v>
      </c>
      <c r="AR298" s="112">
        <v>9000</v>
      </c>
      <c r="AS298" s="112">
        <v>8550.3700000000008</v>
      </c>
      <c r="AT298" s="112">
        <v>449.63</v>
      </c>
      <c r="AU298" s="112">
        <v>9000</v>
      </c>
      <c r="AV298" s="84">
        <v>35</v>
      </c>
      <c r="AW298" s="84"/>
      <c r="AX298" s="84"/>
      <c r="AY298" s="108"/>
      <c r="AZ298" s="84"/>
      <c r="BA298" s="84"/>
      <c r="BB298" s="84" t="s">
        <v>5626</v>
      </c>
      <c r="BC298" s="84"/>
      <c r="BD298" s="108" t="s">
        <v>6879</v>
      </c>
      <c r="BE298" s="84">
        <v>41952</v>
      </c>
      <c r="BF298" s="38" t="s">
        <v>1106</v>
      </c>
      <c r="BG298" s="84" t="s">
        <v>7626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6843</v>
      </c>
      <c r="J299" s="38" t="s">
        <v>696</v>
      </c>
      <c r="K299" s="84">
        <v>6843</v>
      </c>
      <c r="L299" s="84" t="s">
        <v>254</v>
      </c>
      <c r="M299" s="38" t="s">
        <v>255</v>
      </c>
      <c r="N299" s="84">
        <v>11302</v>
      </c>
      <c r="O299" s="84" t="s">
        <v>697</v>
      </c>
      <c r="P299" s="84">
        <v>15170</v>
      </c>
      <c r="Q299" s="38" t="s">
        <v>698</v>
      </c>
      <c r="R299" s="38" t="s">
        <v>338</v>
      </c>
      <c r="S299" s="84" t="s">
        <v>1108</v>
      </c>
      <c r="T299" s="84" t="s">
        <v>1108</v>
      </c>
      <c r="U299" s="84" t="s">
        <v>292</v>
      </c>
      <c r="V299" s="84" t="s">
        <v>261</v>
      </c>
      <c r="W299" s="84">
        <v>541</v>
      </c>
      <c r="X299" s="38" t="s">
        <v>270</v>
      </c>
      <c r="Y299" s="84">
        <v>350051317</v>
      </c>
      <c r="Z299" s="38" t="s">
        <v>1109</v>
      </c>
      <c r="AA299" s="108" t="s">
        <v>6106</v>
      </c>
      <c r="AB299" s="84">
        <v>41752</v>
      </c>
      <c r="AC299" s="108" t="s">
        <v>5705</v>
      </c>
      <c r="AD299" s="84">
        <v>24</v>
      </c>
      <c r="AE299" s="84" t="s">
        <v>5675</v>
      </c>
      <c r="AF299" s="84" t="s">
        <v>6075</v>
      </c>
      <c r="AG299" s="108" t="s">
        <v>6107</v>
      </c>
      <c r="AH299" s="84" t="s">
        <v>5687</v>
      </c>
      <c r="AI299" s="108" t="s">
        <v>6089</v>
      </c>
      <c r="AJ299" s="84">
        <v>2053</v>
      </c>
      <c r="AK299" s="84">
        <v>2250</v>
      </c>
      <c r="AL299" s="108" t="s">
        <v>6128</v>
      </c>
      <c r="AM299" s="84">
        <v>37388.44</v>
      </c>
      <c r="AN299" s="112">
        <v>11915.56</v>
      </c>
      <c r="AO299" s="112">
        <v>49304</v>
      </c>
      <c r="AP299" s="112">
        <v>4363.5600000000004</v>
      </c>
      <c r="AQ299" s="112">
        <v>135.44</v>
      </c>
      <c r="AR299" s="112">
        <v>4499</v>
      </c>
      <c r="AS299" s="112">
        <v>4363.5600000000004</v>
      </c>
      <c r="AT299" s="112">
        <v>135.44</v>
      </c>
      <c r="AU299" s="112">
        <v>4499</v>
      </c>
      <c r="AV299" s="84">
        <v>35</v>
      </c>
      <c r="AW299" s="84"/>
      <c r="AX299" s="84"/>
      <c r="AY299" s="108"/>
      <c r="AZ299" s="84"/>
      <c r="BA299" s="84"/>
      <c r="BB299" s="84" t="s">
        <v>5626</v>
      </c>
      <c r="BC299" s="84"/>
      <c r="BD299" s="108" t="s">
        <v>6879</v>
      </c>
      <c r="BE299" s="84">
        <v>41752</v>
      </c>
      <c r="BF299" s="38" t="s">
        <v>1108</v>
      </c>
      <c r="BG299" s="84" t="s">
        <v>7627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167572</v>
      </c>
      <c r="J300" s="38" t="s">
        <v>403</v>
      </c>
      <c r="K300" s="84">
        <v>167572</v>
      </c>
      <c r="L300" s="84" t="s">
        <v>287</v>
      </c>
      <c r="M300" s="38" t="s">
        <v>288</v>
      </c>
      <c r="N300" s="84">
        <v>289215</v>
      </c>
      <c r="O300" s="84" t="s">
        <v>404</v>
      </c>
      <c r="P300" s="84">
        <v>380520</v>
      </c>
      <c r="Q300" s="38" t="s">
        <v>1095</v>
      </c>
      <c r="R300" s="38" t="s">
        <v>338</v>
      </c>
      <c r="S300" s="84" t="s">
        <v>1110</v>
      </c>
      <c r="T300" s="84" t="s">
        <v>1110</v>
      </c>
      <c r="U300" s="84" t="s">
        <v>374</v>
      </c>
      <c r="V300" s="84" t="s">
        <v>261</v>
      </c>
      <c r="W300" s="84">
        <v>541</v>
      </c>
      <c r="X300" s="38" t="s">
        <v>270</v>
      </c>
      <c r="Y300" s="84">
        <v>350051956</v>
      </c>
      <c r="Z300" s="38" t="s">
        <v>1111</v>
      </c>
      <c r="AA300" s="108" t="s">
        <v>6074</v>
      </c>
      <c r="AB300" s="84">
        <v>41952</v>
      </c>
      <c r="AC300" s="108" t="s">
        <v>5638</v>
      </c>
      <c r="AD300" s="84">
        <v>24</v>
      </c>
      <c r="AE300" s="84" t="s">
        <v>5675</v>
      </c>
      <c r="AF300" s="84" t="s">
        <v>6075</v>
      </c>
      <c r="AG300" s="108" t="s">
        <v>6076</v>
      </c>
      <c r="AH300" s="84" t="s">
        <v>5687</v>
      </c>
      <c r="AI300" s="108" t="s">
        <v>6072</v>
      </c>
      <c r="AJ300" s="84">
        <v>2230</v>
      </c>
      <c r="AK300" s="84">
        <v>2250</v>
      </c>
      <c r="AL300" s="108" t="s">
        <v>6066</v>
      </c>
      <c r="AM300" s="84">
        <v>33401.629999999997</v>
      </c>
      <c r="AN300" s="112">
        <v>11578.37</v>
      </c>
      <c r="AO300" s="112">
        <v>44980</v>
      </c>
      <c r="AP300" s="112">
        <v>8550.3700000000008</v>
      </c>
      <c r="AQ300" s="112">
        <v>449.63</v>
      </c>
      <c r="AR300" s="112">
        <v>9000</v>
      </c>
      <c r="AS300" s="112">
        <v>8550.3700000000008</v>
      </c>
      <c r="AT300" s="112">
        <v>449.63</v>
      </c>
      <c r="AU300" s="112">
        <v>9000</v>
      </c>
      <c r="AV300" s="84">
        <v>35</v>
      </c>
      <c r="AW300" s="84"/>
      <c r="AX300" s="84"/>
      <c r="AY300" s="108"/>
      <c r="AZ300" s="84"/>
      <c r="BA300" s="84"/>
      <c r="BB300" s="84" t="s">
        <v>5626</v>
      </c>
      <c r="BC300" s="84"/>
      <c r="BD300" s="108" t="s">
        <v>5958</v>
      </c>
      <c r="BE300" s="84">
        <v>41952</v>
      </c>
      <c r="BF300" s="38" t="s">
        <v>1110</v>
      </c>
      <c r="BG300" s="84" t="s">
        <v>7628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188381</v>
      </c>
      <c r="J301" s="38" t="s">
        <v>441</v>
      </c>
      <c r="K301" s="84">
        <v>188381</v>
      </c>
      <c r="L301" s="84" t="s">
        <v>287</v>
      </c>
      <c r="M301" s="38" t="s">
        <v>288</v>
      </c>
      <c r="N301" s="84">
        <v>366368</v>
      </c>
      <c r="O301" s="84" t="s">
        <v>924</v>
      </c>
      <c r="P301" s="84">
        <v>551731</v>
      </c>
      <c r="Q301" s="38" t="s">
        <v>1112</v>
      </c>
      <c r="R301" s="38" t="s">
        <v>338</v>
      </c>
      <c r="S301" s="84" t="s">
        <v>1113</v>
      </c>
      <c r="T301" s="84" t="s">
        <v>1113</v>
      </c>
      <c r="U301" s="84" t="s">
        <v>374</v>
      </c>
      <c r="V301" s="84" t="s">
        <v>261</v>
      </c>
      <c r="W301" s="84">
        <v>541</v>
      </c>
      <c r="X301" s="38" t="s">
        <v>270</v>
      </c>
      <c r="Y301" s="84">
        <v>350089782</v>
      </c>
      <c r="Z301" s="38" t="s">
        <v>1114</v>
      </c>
      <c r="AA301" s="108" t="s">
        <v>5683</v>
      </c>
      <c r="AB301" s="84">
        <v>41952</v>
      </c>
      <c r="AC301" s="108" t="s">
        <v>5747</v>
      </c>
      <c r="AD301" s="84">
        <v>24</v>
      </c>
      <c r="AE301" s="84" t="s">
        <v>5675</v>
      </c>
      <c r="AF301" s="84" t="s">
        <v>6075</v>
      </c>
      <c r="AG301" s="108" t="s">
        <v>6094</v>
      </c>
      <c r="AH301" s="84" t="s">
        <v>5687</v>
      </c>
      <c r="AI301" s="108" t="s">
        <v>6062</v>
      </c>
      <c r="AJ301" s="84">
        <v>2201</v>
      </c>
      <c r="AK301" s="84">
        <v>2250</v>
      </c>
      <c r="AL301" s="108" t="s">
        <v>5845</v>
      </c>
      <c r="AM301" s="84">
        <v>29392.85</v>
      </c>
      <c r="AN301" s="112">
        <v>11058.15</v>
      </c>
      <c r="AO301" s="112">
        <v>40451</v>
      </c>
      <c r="AP301" s="112">
        <v>12559.15</v>
      </c>
      <c r="AQ301" s="112">
        <v>940.85</v>
      </c>
      <c r="AR301" s="112">
        <v>13500</v>
      </c>
      <c r="AS301" s="112">
        <v>12559.15</v>
      </c>
      <c r="AT301" s="112">
        <v>940.85</v>
      </c>
      <c r="AU301" s="112">
        <v>13500</v>
      </c>
      <c r="AV301" s="84">
        <v>35</v>
      </c>
      <c r="AW301" s="84"/>
      <c r="AX301" s="84"/>
      <c r="AY301" s="108"/>
      <c r="AZ301" s="84"/>
      <c r="BA301" s="84"/>
      <c r="BB301" s="84" t="s">
        <v>5626</v>
      </c>
      <c r="BC301" s="84"/>
      <c r="BD301" s="108" t="s">
        <v>5958</v>
      </c>
      <c r="BE301" s="84">
        <v>41952</v>
      </c>
      <c r="BF301" s="38" t="s">
        <v>1113</v>
      </c>
      <c r="BG301" s="84" t="s">
        <v>7629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188381</v>
      </c>
      <c r="J302" s="38" t="s">
        <v>441</v>
      </c>
      <c r="K302" s="84">
        <v>188381</v>
      </c>
      <c r="L302" s="84" t="s">
        <v>287</v>
      </c>
      <c r="M302" s="38" t="s">
        <v>288</v>
      </c>
      <c r="N302" s="84">
        <v>366368</v>
      </c>
      <c r="O302" s="84" t="s">
        <v>924</v>
      </c>
      <c r="P302" s="84">
        <v>551731</v>
      </c>
      <c r="Q302" s="38" t="s">
        <v>1112</v>
      </c>
      <c r="R302" s="38" t="s">
        <v>338</v>
      </c>
      <c r="S302" s="84" t="s">
        <v>1115</v>
      </c>
      <c r="T302" s="84" t="s">
        <v>1115</v>
      </c>
      <c r="U302" s="84" t="s">
        <v>374</v>
      </c>
      <c r="V302" s="84" t="s">
        <v>261</v>
      </c>
      <c r="W302" s="84">
        <v>541</v>
      </c>
      <c r="X302" s="38" t="s">
        <v>270</v>
      </c>
      <c r="Y302" s="84">
        <v>350089783</v>
      </c>
      <c r="Z302" s="38" t="s">
        <v>1116</v>
      </c>
      <c r="AA302" s="108" t="s">
        <v>5683</v>
      </c>
      <c r="AB302" s="84">
        <v>41952</v>
      </c>
      <c r="AC302" s="108" t="s">
        <v>5747</v>
      </c>
      <c r="AD302" s="84">
        <v>24</v>
      </c>
      <c r="AE302" s="84" t="s">
        <v>5675</v>
      </c>
      <c r="AF302" s="84" t="s">
        <v>6075</v>
      </c>
      <c r="AG302" s="108" t="s">
        <v>6094</v>
      </c>
      <c r="AH302" s="84" t="s">
        <v>5687</v>
      </c>
      <c r="AI302" s="108" t="s">
        <v>6062</v>
      </c>
      <c r="AJ302" s="84">
        <v>2201</v>
      </c>
      <c r="AK302" s="84">
        <v>2250</v>
      </c>
      <c r="AL302" s="108" t="s">
        <v>6129</v>
      </c>
      <c r="AM302" s="84">
        <v>31901.63</v>
      </c>
      <c r="AN302" s="112">
        <v>11549.37</v>
      </c>
      <c r="AO302" s="112">
        <v>43451</v>
      </c>
      <c r="AP302" s="112">
        <v>10050.370000000001</v>
      </c>
      <c r="AQ302" s="112">
        <v>449.63</v>
      </c>
      <c r="AR302" s="112">
        <v>10500</v>
      </c>
      <c r="AS302" s="112">
        <v>10050.370000000001</v>
      </c>
      <c r="AT302" s="112">
        <v>449.63</v>
      </c>
      <c r="AU302" s="112">
        <v>10500</v>
      </c>
      <c r="AV302" s="84">
        <v>35</v>
      </c>
      <c r="AW302" s="84"/>
      <c r="AX302" s="84"/>
      <c r="AY302" s="108"/>
      <c r="AZ302" s="84"/>
      <c r="BA302" s="84"/>
      <c r="BB302" s="84" t="s">
        <v>5626</v>
      </c>
      <c r="BC302" s="84"/>
      <c r="BD302" s="108" t="s">
        <v>5958</v>
      </c>
      <c r="BE302" s="84">
        <v>41952</v>
      </c>
      <c r="BF302" s="38" t="s">
        <v>1115</v>
      </c>
      <c r="BG302" s="84" t="s">
        <v>7630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188381</v>
      </c>
      <c r="J303" s="38" t="s">
        <v>441</v>
      </c>
      <c r="K303" s="84">
        <v>188381</v>
      </c>
      <c r="L303" s="84" t="s">
        <v>287</v>
      </c>
      <c r="M303" s="38" t="s">
        <v>288</v>
      </c>
      <c r="N303" s="84">
        <v>366368</v>
      </c>
      <c r="O303" s="84" t="s">
        <v>924</v>
      </c>
      <c r="P303" s="84">
        <v>551731</v>
      </c>
      <c r="Q303" s="38" t="s">
        <v>1112</v>
      </c>
      <c r="R303" s="38" t="s">
        <v>338</v>
      </c>
      <c r="S303" s="84" t="s">
        <v>1117</v>
      </c>
      <c r="T303" s="84" t="s">
        <v>1117</v>
      </c>
      <c r="U303" s="84" t="s">
        <v>374</v>
      </c>
      <c r="V303" s="84" t="s">
        <v>261</v>
      </c>
      <c r="W303" s="84">
        <v>541</v>
      </c>
      <c r="X303" s="38" t="s">
        <v>270</v>
      </c>
      <c r="Y303" s="84">
        <v>350089784</v>
      </c>
      <c r="Z303" s="38" t="s">
        <v>1118</v>
      </c>
      <c r="AA303" s="108" t="s">
        <v>5683</v>
      </c>
      <c r="AB303" s="84">
        <v>41952</v>
      </c>
      <c r="AC303" s="108" t="s">
        <v>5747</v>
      </c>
      <c r="AD303" s="84">
        <v>24</v>
      </c>
      <c r="AE303" s="84" t="s">
        <v>5675</v>
      </c>
      <c r="AF303" s="84" t="s">
        <v>6075</v>
      </c>
      <c r="AG303" s="108" t="s">
        <v>6094</v>
      </c>
      <c r="AH303" s="84" t="s">
        <v>5687</v>
      </c>
      <c r="AI303" s="108" t="s">
        <v>6062</v>
      </c>
      <c r="AJ303" s="84">
        <v>2201</v>
      </c>
      <c r="AK303" s="84">
        <v>2250</v>
      </c>
      <c r="AL303" s="108" t="s">
        <v>5823</v>
      </c>
      <c r="AM303" s="84">
        <v>31376.18</v>
      </c>
      <c r="AN303" s="112">
        <v>11324.82</v>
      </c>
      <c r="AO303" s="112">
        <v>42701</v>
      </c>
      <c r="AP303" s="112">
        <v>10575.82</v>
      </c>
      <c r="AQ303" s="112">
        <v>674.18</v>
      </c>
      <c r="AR303" s="112">
        <v>11250</v>
      </c>
      <c r="AS303" s="112">
        <v>10575.82</v>
      </c>
      <c r="AT303" s="112">
        <v>674.18</v>
      </c>
      <c r="AU303" s="112">
        <v>11250</v>
      </c>
      <c r="AV303" s="84">
        <v>35</v>
      </c>
      <c r="AW303" s="84"/>
      <c r="AX303" s="84"/>
      <c r="AY303" s="108"/>
      <c r="AZ303" s="84"/>
      <c r="BA303" s="84"/>
      <c r="BB303" s="84" t="s">
        <v>5626</v>
      </c>
      <c r="BC303" s="84"/>
      <c r="BD303" s="108" t="s">
        <v>5958</v>
      </c>
      <c r="BE303" s="84">
        <v>41952</v>
      </c>
      <c r="BF303" s="38" t="s">
        <v>1117</v>
      </c>
      <c r="BG303" s="84" t="s">
        <v>7631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188381</v>
      </c>
      <c r="J304" s="38" t="s">
        <v>441</v>
      </c>
      <c r="K304" s="84">
        <v>188381</v>
      </c>
      <c r="L304" s="84" t="s">
        <v>287</v>
      </c>
      <c r="M304" s="38" t="s">
        <v>288</v>
      </c>
      <c r="N304" s="84">
        <v>366368</v>
      </c>
      <c r="O304" s="84" t="s">
        <v>924</v>
      </c>
      <c r="P304" s="84">
        <v>551731</v>
      </c>
      <c r="Q304" s="38" t="s">
        <v>1112</v>
      </c>
      <c r="R304" s="38" t="s">
        <v>338</v>
      </c>
      <c r="S304" s="84" t="s">
        <v>1119</v>
      </c>
      <c r="T304" s="84" t="s">
        <v>1119</v>
      </c>
      <c r="U304" s="84" t="s">
        <v>374</v>
      </c>
      <c r="V304" s="84" t="s">
        <v>261</v>
      </c>
      <c r="W304" s="84">
        <v>541</v>
      </c>
      <c r="X304" s="38" t="s">
        <v>270</v>
      </c>
      <c r="Y304" s="84">
        <v>350089785</v>
      </c>
      <c r="Z304" s="38" t="s">
        <v>1120</v>
      </c>
      <c r="AA304" s="108" t="s">
        <v>5683</v>
      </c>
      <c r="AB304" s="84">
        <v>41952</v>
      </c>
      <c r="AC304" s="108" t="s">
        <v>5747</v>
      </c>
      <c r="AD304" s="84">
        <v>24</v>
      </c>
      <c r="AE304" s="84" t="s">
        <v>5675</v>
      </c>
      <c r="AF304" s="84" t="s">
        <v>6075</v>
      </c>
      <c r="AG304" s="108" t="s">
        <v>6094</v>
      </c>
      <c r="AH304" s="84" t="s">
        <v>5687</v>
      </c>
      <c r="AI304" s="108" t="s">
        <v>6062</v>
      </c>
      <c r="AJ304" s="84">
        <v>2201</v>
      </c>
      <c r="AK304" s="84">
        <v>2250</v>
      </c>
      <c r="AL304" s="108" t="s">
        <v>6130</v>
      </c>
      <c r="AM304" s="84">
        <v>29392.85</v>
      </c>
      <c r="AN304" s="112">
        <v>11058.15</v>
      </c>
      <c r="AO304" s="112">
        <v>40451</v>
      </c>
      <c r="AP304" s="112">
        <v>12559.15</v>
      </c>
      <c r="AQ304" s="112">
        <v>940.85</v>
      </c>
      <c r="AR304" s="112">
        <v>13500</v>
      </c>
      <c r="AS304" s="112">
        <v>12559.15</v>
      </c>
      <c r="AT304" s="112">
        <v>940.85</v>
      </c>
      <c r="AU304" s="112">
        <v>13500</v>
      </c>
      <c r="AV304" s="84">
        <v>35</v>
      </c>
      <c r="AW304" s="84"/>
      <c r="AX304" s="84"/>
      <c r="AY304" s="108"/>
      <c r="AZ304" s="84"/>
      <c r="BA304" s="84"/>
      <c r="BB304" s="84" t="s">
        <v>5626</v>
      </c>
      <c r="BC304" s="84"/>
      <c r="BD304" s="108" t="s">
        <v>6879</v>
      </c>
      <c r="BE304" s="84">
        <v>41952</v>
      </c>
      <c r="BF304" s="38" t="s">
        <v>1119</v>
      </c>
      <c r="BG304" s="84" t="s">
        <v>7632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188381</v>
      </c>
      <c r="J305" s="38" t="s">
        <v>441</v>
      </c>
      <c r="K305" s="84">
        <v>188381</v>
      </c>
      <c r="L305" s="84" t="s">
        <v>287</v>
      </c>
      <c r="M305" s="38" t="s">
        <v>288</v>
      </c>
      <c r="N305" s="84">
        <v>366368</v>
      </c>
      <c r="O305" s="84" t="s">
        <v>924</v>
      </c>
      <c r="P305" s="84">
        <v>551731</v>
      </c>
      <c r="Q305" s="38" t="s">
        <v>1112</v>
      </c>
      <c r="R305" s="38" t="s">
        <v>338</v>
      </c>
      <c r="S305" s="84" t="s">
        <v>1121</v>
      </c>
      <c r="T305" s="84" t="s">
        <v>1121</v>
      </c>
      <c r="U305" s="84" t="s">
        <v>374</v>
      </c>
      <c r="V305" s="84" t="s">
        <v>261</v>
      </c>
      <c r="W305" s="84">
        <v>541</v>
      </c>
      <c r="X305" s="38" t="s">
        <v>270</v>
      </c>
      <c r="Y305" s="84">
        <v>350090003</v>
      </c>
      <c r="Z305" s="38" t="s">
        <v>1122</v>
      </c>
      <c r="AA305" s="108" t="s">
        <v>5683</v>
      </c>
      <c r="AB305" s="84">
        <v>41952</v>
      </c>
      <c r="AC305" s="108" t="s">
        <v>5747</v>
      </c>
      <c r="AD305" s="84">
        <v>24</v>
      </c>
      <c r="AE305" s="84" t="s">
        <v>5675</v>
      </c>
      <c r="AF305" s="84" t="s">
        <v>6075</v>
      </c>
      <c r="AG305" s="108" t="s">
        <v>6094</v>
      </c>
      <c r="AH305" s="84" t="s">
        <v>5687</v>
      </c>
      <c r="AI305" s="108" t="s">
        <v>6062</v>
      </c>
      <c r="AJ305" s="84">
        <v>2201</v>
      </c>
      <c r="AK305" s="84">
        <v>2250</v>
      </c>
      <c r="AL305" s="108" t="s">
        <v>5787</v>
      </c>
      <c r="AM305" s="84">
        <v>29392.85</v>
      </c>
      <c r="AN305" s="112">
        <v>11058.15</v>
      </c>
      <c r="AO305" s="112">
        <v>40451</v>
      </c>
      <c r="AP305" s="112">
        <v>12559.15</v>
      </c>
      <c r="AQ305" s="112">
        <v>940.85</v>
      </c>
      <c r="AR305" s="112">
        <v>13500</v>
      </c>
      <c r="AS305" s="112">
        <v>12559.15</v>
      </c>
      <c r="AT305" s="112">
        <v>940.85</v>
      </c>
      <c r="AU305" s="112">
        <v>13500</v>
      </c>
      <c r="AV305" s="84">
        <v>35</v>
      </c>
      <c r="AW305" s="84"/>
      <c r="AX305" s="84"/>
      <c r="AY305" s="108"/>
      <c r="AZ305" s="84"/>
      <c r="BA305" s="84"/>
      <c r="BB305" s="84" t="s">
        <v>5626</v>
      </c>
      <c r="BC305" s="84"/>
      <c r="BD305" s="108" t="s">
        <v>5958</v>
      </c>
      <c r="BE305" s="84">
        <v>41952</v>
      </c>
      <c r="BF305" s="38" t="s">
        <v>1121</v>
      </c>
      <c r="BG305" s="84" t="s">
        <v>7633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188381</v>
      </c>
      <c r="J306" s="38" t="s">
        <v>441</v>
      </c>
      <c r="K306" s="84">
        <v>188381</v>
      </c>
      <c r="L306" s="84" t="s">
        <v>287</v>
      </c>
      <c r="M306" s="38" t="s">
        <v>288</v>
      </c>
      <c r="N306" s="84">
        <v>366368</v>
      </c>
      <c r="O306" s="84" t="s">
        <v>924</v>
      </c>
      <c r="P306" s="84">
        <v>551731</v>
      </c>
      <c r="Q306" s="38" t="s">
        <v>1112</v>
      </c>
      <c r="R306" s="38" t="s">
        <v>338</v>
      </c>
      <c r="S306" s="84" t="s">
        <v>1123</v>
      </c>
      <c r="T306" s="84" t="s">
        <v>1123</v>
      </c>
      <c r="U306" s="84" t="s">
        <v>374</v>
      </c>
      <c r="V306" s="84" t="s">
        <v>261</v>
      </c>
      <c r="W306" s="84">
        <v>541</v>
      </c>
      <c r="X306" s="38" t="s">
        <v>270</v>
      </c>
      <c r="Y306" s="84">
        <v>350090004</v>
      </c>
      <c r="Z306" s="38" t="s">
        <v>1124</v>
      </c>
      <c r="AA306" s="108" t="s">
        <v>5683</v>
      </c>
      <c r="AB306" s="84">
        <v>41952</v>
      </c>
      <c r="AC306" s="108" t="s">
        <v>5747</v>
      </c>
      <c r="AD306" s="84">
        <v>24</v>
      </c>
      <c r="AE306" s="84" t="s">
        <v>5675</v>
      </c>
      <c r="AF306" s="84" t="s">
        <v>6075</v>
      </c>
      <c r="AG306" s="108" t="s">
        <v>6094</v>
      </c>
      <c r="AH306" s="84" t="s">
        <v>5687</v>
      </c>
      <c r="AI306" s="108" t="s">
        <v>6062</v>
      </c>
      <c r="AJ306" s="84">
        <v>2201</v>
      </c>
      <c r="AK306" s="84">
        <v>2250</v>
      </c>
      <c r="AL306" s="108" t="s">
        <v>5845</v>
      </c>
      <c r="AM306" s="84">
        <v>29392.85</v>
      </c>
      <c r="AN306" s="112">
        <v>11058.15</v>
      </c>
      <c r="AO306" s="112">
        <v>40451</v>
      </c>
      <c r="AP306" s="112">
        <v>12559.15</v>
      </c>
      <c r="AQ306" s="112">
        <v>940.85</v>
      </c>
      <c r="AR306" s="112">
        <v>13500</v>
      </c>
      <c r="AS306" s="112">
        <v>12559.15</v>
      </c>
      <c r="AT306" s="112">
        <v>940.85</v>
      </c>
      <c r="AU306" s="112">
        <v>13500</v>
      </c>
      <c r="AV306" s="84">
        <v>35</v>
      </c>
      <c r="AW306" s="84"/>
      <c r="AX306" s="84"/>
      <c r="AY306" s="108"/>
      <c r="AZ306" s="84"/>
      <c r="BA306" s="84"/>
      <c r="BB306" s="84" t="s">
        <v>5626</v>
      </c>
      <c r="BC306" s="84"/>
      <c r="BD306" s="108" t="s">
        <v>5958</v>
      </c>
      <c r="BE306" s="84">
        <v>41952</v>
      </c>
      <c r="BF306" s="38" t="s">
        <v>1123</v>
      </c>
      <c r="BG306" s="84" t="s">
        <v>7634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188381</v>
      </c>
      <c r="J307" s="38" t="s">
        <v>441</v>
      </c>
      <c r="K307" s="84">
        <v>188381</v>
      </c>
      <c r="L307" s="84" t="s">
        <v>287</v>
      </c>
      <c r="M307" s="38" t="s">
        <v>288</v>
      </c>
      <c r="N307" s="84">
        <v>366368</v>
      </c>
      <c r="O307" s="84" t="s">
        <v>924</v>
      </c>
      <c r="P307" s="84">
        <v>551731</v>
      </c>
      <c r="Q307" s="38" t="s">
        <v>1112</v>
      </c>
      <c r="R307" s="38" t="s">
        <v>338</v>
      </c>
      <c r="S307" s="84" t="s">
        <v>1125</v>
      </c>
      <c r="T307" s="84" t="s">
        <v>1125</v>
      </c>
      <c r="U307" s="84" t="s">
        <v>374</v>
      </c>
      <c r="V307" s="84" t="s">
        <v>261</v>
      </c>
      <c r="W307" s="84">
        <v>541</v>
      </c>
      <c r="X307" s="38" t="s">
        <v>270</v>
      </c>
      <c r="Y307" s="84">
        <v>350090005</v>
      </c>
      <c r="Z307" s="38" t="s">
        <v>1126</v>
      </c>
      <c r="AA307" s="108" t="s">
        <v>5683</v>
      </c>
      <c r="AB307" s="84">
        <v>41952</v>
      </c>
      <c r="AC307" s="108" t="s">
        <v>5747</v>
      </c>
      <c r="AD307" s="84">
        <v>24</v>
      </c>
      <c r="AE307" s="84" t="s">
        <v>5675</v>
      </c>
      <c r="AF307" s="84" t="s">
        <v>6075</v>
      </c>
      <c r="AG307" s="108" t="s">
        <v>6094</v>
      </c>
      <c r="AH307" s="84" t="s">
        <v>5687</v>
      </c>
      <c r="AI307" s="108" t="s">
        <v>6062</v>
      </c>
      <c r="AJ307" s="84">
        <v>2201</v>
      </c>
      <c r="AK307" s="84">
        <v>2250</v>
      </c>
      <c r="AL307" s="108" t="s">
        <v>6130</v>
      </c>
      <c r="AM307" s="84">
        <v>29392.85</v>
      </c>
      <c r="AN307" s="112">
        <v>11058.15</v>
      </c>
      <c r="AO307" s="112">
        <v>40451</v>
      </c>
      <c r="AP307" s="112">
        <v>12559.15</v>
      </c>
      <c r="AQ307" s="112">
        <v>940.85</v>
      </c>
      <c r="AR307" s="112">
        <v>13500</v>
      </c>
      <c r="AS307" s="112">
        <v>12559.15</v>
      </c>
      <c r="AT307" s="112">
        <v>940.85</v>
      </c>
      <c r="AU307" s="112">
        <v>13500</v>
      </c>
      <c r="AV307" s="84">
        <v>35</v>
      </c>
      <c r="AW307" s="84"/>
      <c r="AX307" s="84"/>
      <c r="AY307" s="108"/>
      <c r="AZ307" s="84"/>
      <c r="BA307" s="84"/>
      <c r="BB307" s="84" t="s">
        <v>5626</v>
      </c>
      <c r="BC307" s="84"/>
      <c r="BD307" s="108" t="s">
        <v>6879</v>
      </c>
      <c r="BE307" s="84">
        <v>41952</v>
      </c>
      <c r="BF307" s="38" t="s">
        <v>1125</v>
      </c>
      <c r="BG307" s="84" t="s">
        <v>7635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188381</v>
      </c>
      <c r="J308" s="38" t="s">
        <v>441</v>
      </c>
      <c r="K308" s="84">
        <v>188381</v>
      </c>
      <c r="L308" s="84" t="s">
        <v>287</v>
      </c>
      <c r="M308" s="38" t="s">
        <v>288</v>
      </c>
      <c r="N308" s="84">
        <v>366368</v>
      </c>
      <c r="O308" s="84" t="s">
        <v>924</v>
      </c>
      <c r="P308" s="84">
        <v>550649</v>
      </c>
      <c r="Q308" s="38" t="s">
        <v>1127</v>
      </c>
      <c r="R308" s="38" t="s">
        <v>338</v>
      </c>
      <c r="S308" s="84" t="s">
        <v>1128</v>
      </c>
      <c r="T308" s="84" t="s">
        <v>1128</v>
      </c>
      <c r="U308" s="84" t="s">
        <v>374</v>
      </c>
      <c r="V308" s="84" t="s">
        <v>261</v>
      </c>
      <c r="W308" s="84">
        <v>541</v>
      </c>
      <c r="X308" s="38" t="s">
        <v>270</v>
      </c>
      <c r="Y308" s="84">
        <v>350090111</v>
      </c>
      <c r="Z308" s="38" t="s">
        <v>1129</v>
      </c>
      <c r="AA308" s="108" t="s">
        <v>6131</v>
      </c>
      <c r="AB308" s="84">
        <v>41952</v>
      </c>
      <c r="AC308" s="108" t="s">
        <v>5747</v>
      </c>
      <c r="AD308" s="84">
        <v>24</v>
      </c>
      <c r="AE308" s="84" t="s">
        <v>5675</v>
      </c>
      <c r="AF308" s="84" t="s">
        <v>6132</v>
      </c>
      <c r="AG308" s="108" t="s">
        <v>6133</v>
      </c>
      <c r="AH308" s="84" t="s">
        <v>5687</v>
      </c>
      <c r="AI308" s="108" t="s">
        <v>6134</v>
      </c>
      <c r="AJ308" s="84">
        <v>2242</v>
      </c>
      <c r="AK308" s="84">
        <v>2250</v>
      </c>
      <c r="AL308" s="108" t="s">
        <v>5751</v>
      </c>
      <c r="AM308" s="84">
        <v>25535.32</v>
      </c>
      <c r="AN308" s="112">
        <v>10456.68</v>
      </c>
      <c r="AO308" s="112">
        <v>35992</v>
      </c>
      <c r="AP308" s="112">
        <v>16416.68</v>
      </c>
      <c r="AQ308" s="112">
        <v>1583.32</v>
      </c>
      <c r="AR308" s="112">
        <v>18000</v>
      </c>
      <c r="AS308" s="112">
        <v>16416.68</v>
      </c>
      <c r="AT308" s="112">
        <v>1583.32</v>
      </c>
      <c r="AU308" s="112">
        <v>18000</v>
      </c>
      <c r="AV308" s="84">
        <v>34</v>
      </c>
      <c r="AW308" s="84"/>
      <c r="AX308" s="84"/>
      <c r="AY308" s="108"/>
      <c r="AZ308" s="84"/>
      <c r="BA308" s="84"/>
      <c r="BB308" s="84" t="s">
        <v>5626</v>
      </c>
      <c r="BC308" s="84"/>
      <c r="BD308" s="108" t="s">
        <v>5958</v>
      </c>
      <c r="BE308" s="84">
        <v>41952</v>
      </c>
      <c r="BF308" s="38" t="s">
        <v>1128</v>
      </c>
      <c r="BG308" s="84" t="s">
        <v>7636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188381</v>
      </c>
      <c r="J309" s="38" t="s">
        <v>441</v>
      </c>
      <c r="K309" s="84">
        <v>188381</v>
      </c>
      <c r="L309" s="84" t="s">
        <v>287</v>
      </c>
      <c r="M309" s="38" t="s">
        <v>288</v>
      </c>
      <c r="N309" s="84">
        <v>366368</v>
      </c>
      <c r="O309" s="84" t="s">
        <v>924</v>
      </c>
      <c r="P309" s="84">
        <v>551731</v>
      </c>
      <c r="Q309" s="38" t="s">
        <v>1112</v>
      </c>
      <c r="R309" s="38" t="s">
        <v>338</v>
      </c>
      <c r="S309" s="84" t="s">
        <v>1130</v>
      </c>
      <c r="T309" s="84" t="s">
        <v>1130</v>
      </c>
      <c r="U309" s="84" t="s">
        <v>374</v>
      </c>
      <c r="V309" s="84" t="s">
        <v>261</v>
      </c>
      <c r="W309" s="84">
        <v>541</v>
      </c>
      <c r="X309" s="38" t="s">
        <v>270</v>
      </c>
      <c r="Y309" s="84">
        <v>350092499</v>
      </c>
      <c r="Z309" s="38" t="s">
        <v>1131</v>
      </c>
      <c r="AA309" s="108" t="s">
        <v>5683</v>
      </c>
      <c r="AB309" s="84">
        <v>41952</v>
      </c>
      <c r="AC309" s="108" t="s">
        <v>5747</v>
      </c>
      <c r="AD309" s="84">
        <v>24</v>
      </c>
      <c r="AE309" s="84" t="s">
        <v>5675</v>
      </c>
      <c r="AF309" s="84" t="s">
        <v>6075</v>
      </c>
      <c r="AG309" s="108" t="s">
        <v>6094</v>
      </c>
      <c r="AH309" s="84" t="s">
        <v>5687</v>
      </c>
      <c r="AI309" s="108" t="s">
        <v>6062</v>
      </c>
      <c r="AJ309" s="84">
        <v>2201</v>
      </c>
      <c r="AK309" s="84">
        <v>2250</v>
      </c>
      <c r="AL309" s="108" t="s">
        <v>5983</v>
      </c>
      <c r="AM309" s="84">
        <v>25539.5</v>
      </c>
      <c r="AN309" s="112">
        <v>10411.5</v>
      </c>
      <c r="AO309" s="112">
        <v>35951</v>
      </c>
      <c r="AP309" s="112">
        <v>16412.5</v>
      </c>
      <c r="AQ309" s="112">
        <v>1587.5</v>
      </c>
      <c r="AR309" s="112">
        <v>18000</v>
      </c>
      <c r="AS309" s="112">
        <v>16412.5</v>
      </c>
      <c r="AT309" s="112">
        <v>1587.5</v>
      </c>
      <c r="AU309" s="112">
        <v>18000</v>
      </c>
      <c r="AV309" s="84">
        <v>35</v>
      </c>
      <c r="AW309" s="84"/>
      <c r="AX309" s="84"/>
      <c r="AY309" s="108"/>
      <c r="AZ309" s="84"/>
      <c r="BA309" s="84"/>
      <c r="BB309" s="84" t="s">
        <v>5626</v>
      </c>
      <c r="BC309" s="84"/>
      <c r="BD309" s="108" t="s">
        <v>5958</v>
      </c>
      <c r="BE309" s="84">
        <v>41952</v>
      </c>
      <c r="BF309" s="38" t="s">
        <v>1130</v>
      </c>
      <c r="BG309" s="84" t="s">
        <v>7637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188381</v>
      </c>
      <c r="J310" s="38" t="s">
        <v>441</v>
      </c>
      <c r="K310" s="84">
        <v>188381</v>
      </c>
      <c r="L310" s="84" t="s">
        <v>287</v>
      </c>
      <c r="M310" s="38" t="s">
        <v>288</v>
      </c>
      <c r="N310" s="84">
        <v>366368</v>
      </c>
      <c r="O310" s="84" t="s">
        <v>924</v>
      </c>
      <c r="P310" s="84">
        <v>551731</v>
      </c>
      <c r="Q310" s="38" t="s">
        <v>1112</v>
      </c>
      <c r="R310" s="38" t="s">
        <v>338</v>
      </c>
      <c r="S310" s="84" t="s">
        <v>1132</v>
      </c>
      <c r="T310" s="84" t="s">
        <v>1132</v>
      </c>
      <c r="U310" s="84" t="s">
        <v>374</v>
      </c>
      <c r="V310" s="84" t="s">
        <v>261</v>
      </c>
      <c r="W310" s="84">
        <v>541</v>
      </c>
      <c r="X310" s="38" t="s">
        <v>270</v>
      </c>
      <c r="Y310" s="84">
        <v>350092500</v>
      </c>
      <c r="Z310" s="38" t="s">
        <v>1133</v>
      </c>
      <c r="AA310" s="108" t="s">
        <v>6074</v>
      </c>
      <c r="AB310" s="84">
        <v>41952</v>
      </c>
      <c r="AC310" s="108" t="s">
        <v>5747</v>
      </c>
      <c r="AD310" s="84">
        <v>24</v>
      </c>
      <c r="AE310" s="84" t="s">
        <v>5675</v>
      </c>
      <c r="AF310" s="84" t="s">
        <v>6075</v>
      </c>
      <c r="AG310" s="108" t="s">
        <v>6076</v>
      </c>
      <c r="AH310" s="84" t="s">
        <v>5687</v>
      </c>
      <c r="AI310" s="108" t="s">
        <v>6062</v>
      </c>
      <c r="AJ310" s="84">
        <v>2172</v>
      </c>
      <c r="AK310" s="84">
        <v>2250</v>
      </c>
      <c r="AL310" s="108" t="s">
        <v>5787</v>
      </c>
      <c r="AM310" s="84">
        <v>31376.18</v>
      </c>
      <c r="AN310" s="112">
        <v>11295.82</v>
      </c>
      <c r="AO310" s="112">
        <v>42672</v>
      </c>
      <c r="AP310" s="112">
        <v>10575.82</v>
      </c>
      <c r="AQ310" s="112">
        <v>674.18</v>
      </c>
      <c r="AR310" s="112">
        <v>11250</v>
      </c>
      <c r="AS310" s="112">
        <v>10575.82</v>
      </c>
      <c r="AT310" s="112">
        <v>674.18</v>
      </c>
      <c r="AU310" s="112">
        <v>11250</v>
      </c>
      <c r="AV310" s="84">
        <v>35</v>
      </c>
      <c r="AW310" s="84"/>
      <c r="AX310" s="84"/>
      <c r="AY310" s="108"/>
      <c r="AZ310" s="84"/>
      <c r="BA310" s="84"/>
      <c r="BB310" s="84" t="s">
        <v>5626</v>
      </c>
      <c r="BC310" s="84"/>
      <c r="BD310" s="108" t="s">
        <v>5958</v>
      </c>
      <c r="BE310" s="84">
        <v>41952</v>
      </c>
      <c r="BF310" s="38" t="s">
        <v>1132</v>
      </c>
      <c r="BG310" s="84" t="s">
        <v>7638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188782</v>
      </c>
      <c r="J311" s="38" t="s">
        <v>301</v>
      </c>
      <c r="K311" s="84">
        <v>188782</v>
      </c>
      <c r="L311" s="84" t="s">
        <v>287</v>
      </c>
      <c r="M311" s="38" t="s">
        <v>288</v>
      </c>
      <c r="N311" s="84">
        <v>360725</v>
      </c>
      <c r="O311" s="84" t="s">
        <v>771</v>
      </c>
      <c r="P311" s="84">
        <v>531131</v>
      </c>
      <c r="Q311" s="38" t="s">
        <v>901</v>
      </c>
      <c r="R311" s="38" t="s">
        <v>338</v>
      </c>
      <c r="S311" s="84" t="s">
        <v>1134</v>
      </c>
      <c r="T311" s="84" t="s">
        <v>1134</v>
      </c>
      <c r="U311" s="84" t="s">
        <v>292</v>
      </c>
      <c r="V311" s="84" t="s">
        <v>261</v>
      </c>
      <c r="W311" s="84">
        <v>541</v>
      </c>
      <c r="X311" s="38" t="s">
        <v>270</v>
      </c>
      <c r="Y311" s="84">
        <v>350092505</v>
      </c>
      <c r="Z311" s="38" t="s">
        <v>1135</v>
      </c>
      <c r="AA311" s="108" t="s">
        <v>6074</v>
      </c>
      <c r="AB311" s="84">
        <v>41952</v>
      </c>
      <c r="AC311" s="108" t="s">
        <v>5657</v>
      </c>
      <c r="AD311" s="84">
        <v>24</v>
      </c>
      <c r="AE311" s="84" t="s">
        <v>5675</v>
      </c>
      <c r="AF311" s="84" t="s">
        <v>6075</v>
      </c>
      <c r="AG311" s="108" t="s">
        <v>6076</v>
      </c>
      <c r="AH311" s="84" t="s">
        <v>5687</v>
      </c>
      <c r="AI311" s="108" t="s">
        <v>6077</v>
      </c>
      <c r="AJ311" s="84">
        <v>2344</v>
      </c>
      <c r="AK311" s="84">
        <v>2250</v>
      </c>
      <c r="AL311" s="108" t="s">
        <v>5992</v>
      </c>
      <c r="AM311" s="84">
        <v>25539.52</v>
      </c>
      <c r="AN311" s="112">
        <v>10554.48</v>
      </c>
      <c r="AO311" s="112">
        <v>36094</v>
      </c>
      <c r="AP311" s="112">
        <v>16412.48</v>
      </c>
      <c r="AQ311" s="112">
        <v>1587.52</v>
      </c>
      <c r="AR311" s="112">
        <v>18000</v>
      </c>
      <c r="AS311" s="112">
        <v>16412.48</v>
      </c>
      <c r="AT311" s="112">
        <v>1587.52</v>
      </c>
      <c r="AU311" s="112">
        <v>18000</v>
      </c>
      <c r="AV311" s="84">
        <v>35</v>
      </c>
      <c r="AW311" s="84"/>
      <c r="AX311" s="84"/>
      <c r="AY311" s="108"/>
      <c r="AZ311" s="84"/>
      <c r="BA311" s="84"/>
      <c r="BB311" s="84" t="s">
        <v>5626</v>
      </c>
      <c r="BC311" s="84"/>
      <c r="BD311" s="108" t="s">
        <v>5958</v>
      </c>
      <c r="BE311" s="84">
        <v>41952</v>
      </c>
      <c r="BF311" s="38" t="s">
        <v>1134</v>
      </c>
      <c r="BG311" s="84" t="s">
        <v>7639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167577</v>
      </c>
      <c r="J312" s="38" t="s">
        <v>622</v>
      </c>
      <c r="K312" s="84">
        <v>167577</v>
      </c>
      <c r="L312" s="84" t="s">
        <v>329</v>
      </c>
      <c r="M312" s="38" t="s">
        <v>330</v>
      </c>
      <c r="N312" s="84">
        <v>339573</v>
      </c>
      <c r="O312" s="84" t="s">
        <v>1020</v>
      </c>
      <c r="P312" s="84">
        <v>537547</v>
      </c>
      <c r="Q312" s="38" t="s">
        <v>1021</v>
      </c>
      <c r="R312" s="38" t="s">
        <v>338</v>
      </c>
      <c r="S312" s="84" t="s">
        <v>1136</v>
      </c>
      <c r="T312" s="84" t="s">
        <v>1136</v>
      </c>
      <c r="U312" s="84" t="s">
        <v>374</v>
      </c>
      <c r="V312" s="84" t="s">
        <v>261</v>
      </c>
      <c r="W312" s="84">
        <v>541</v>
      </c>
      <c r="X312" s="38" t="s">
        <v>270</v>
      </c>
      <c r="Y312" s="84">
        <v>350092554</v>
      </c>
      <c r="Z312" s="38" t="s">
        <v>1137</v>
      </c>
      <c r="AA312" s="108" t="s">
        <v>6074</v>
      </c>
      <c r="AB312" s="84">
        <v>41752</v>
      </c>
      <c r="AC312" s="108" t="s">
        <v>5747</v>
      </c>
      <c r="AD312" s="84">
        <v>24</v>
      </c>
      <c r="AE312" s="84" t="s">
        <v>5675</v>
      </c>
      <c r="AF312" s="84" t="s">
        <v>6075</v>
      </c>
      <c r="AG312" s="108" t="s">
        <v>6076</v>
      </c>
      <c r="AH312" s="84" t="s">
        <v>5687</v>
      </c>
      <c r="AI312" s="108" t="s">
        <v>6062</v>
      </c>
      <c r="AJ312" s="84">
        <v>1967</v>
      </c>
      <c r="AK312" s="84">
        <v>2250</v>
      </c>
      <c r="AL312" s="108" t="s">
        <v>5805</v>
      </c>
      <c r="AM312" s="84">
        <v>29192.85</v>
      </c>
      <c r="AN312" s="112">
        <v>11024.15</v>
      </c>
      <c r="AO312" s="112">
        <v>40217</v>
      </c>
      <c r="AP312" s="112">
        <v>12559.15</v>
      </c>
      <c r="AQ312" s="112">
        <v>940.85</v>
      </c>
      <c r="AR312" s="112">
        <v>13500</v>
      </c>
      <c r="AS312" s="112">
        <v>12559.15</v>
      </c>
      <c r="AT312" s="112">
        <v>940.85</v>
      </c>
      <c r="AU312" s="112">
        <v>13500</v>
      </c>
      <c r="AV312" s="84">
        <v>35</v>
      </c>
      <c r="AW312" s="84"/>
      <c r="AX312" s="84"/>
      <c r="AY312" s="108"/>
      <c r="AZ312" s="84"/>
      <c r="BA312" s="84"/>
      <c r="BB312" s="84" t="s">
        <v>5626</v>
      </c>
      <c r="BC312" s="84"/>
      <c r="BD312" s="108" t="s">
        <v>5958</v>
      </c>
      <c r="BE312" s="84">
        <v>41752</v>
      </c>
      <c r="BF312" s="38" t="s">
        <v>1136</v>
      </c>
      <c r="BG312" s="84" t="s">
        <v>7640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167577</v>
      </c>
      <c r="J313" s="38" t="s">
        <v>622</v>
      </c>
      <c r="K313" s="84">
        <v>167577</v>
      </c>
      <c r="L313" s="84" t="s">
        <v>329</v>
      </c>
      <c r="M313" s="38" t="s">
        <v>330</v>
      </c>
      <c r="N313" s="84">
        <v>339573</v>
      </c>
      <c r="O313" s="84" t="s">
        <v>1020</v>
      </c>
      <c r="P313" s="84">
        <v>537547</v>
      </c>
      <c r="Q313" s="38" t="s">
        <v>1021</v>
      </c>
      <c r="R313" s="38" t="s">
        <v>338</v>
      </c>
      <c r="S313" s="84" t="s">
        <v>1138</v>
      </c>
      <c r="T313" s="84" t="s">
        <v>1138</v>
      </c>
      <c r="U313" s="84" t="s">
        <v>374</v>
      </c>
      <c r="V313" s="84" t="s">
        <v>261</v>
      </c>
      <c r="W313" s="84">
        <v>541</v>
      </c>
      <c r="X313" s="38" t="s">
        <v>270</v>
      </c>
      <c r="Y313" s="84">
        <v>350092555</v>
      </c>
      <c r="Z313" s="38" t="s">
        <v>1139</v>
      </c>
      <c r="AA313" s="108" t="s">
        <v>6074</v>
      </c>
      <c r="AB313" s="84">
        <v>41752</v>
      </c>
      <c r="AC313" s="108" t="s">
        <v>5747</v>
      </c>
      <c r="AD313" s="84">
        <v>24</v>
      </c>
      <c r="AE313" s="84" t="s">
        <v>5675</v>
      </c>
      <c r="AF313" s="84" t="s">
        <v>6075</v>
      </c>
      <c r="AG313" s="108" t="s">
        <v>6076</v>
      </c>
      <c r="AH313" s="84" t="s">
        <v>5687</v>
      </c>
      <c r="AI313" s="108" t="s">
        <v>6062</v>
      </c>
      <c r="AJ313" s="84">
        <v>1967</v>
      </c>
      <c r="AK313" s="84">
        <v>2250</v>
      </c>
      <c r="AL313" s="108" t="s">
        <v>5799</v>
      </c>
      <c r="AM313" s="84">
        <v>27241.02</v>
      </c>
      <c r="AN313" s="112">
        <v>10725.98</v>
      </c>
      <c r="AO313" s="112">
        <v>37967</v>
      </c>
      <c r="AP313" s="112">
        <v>14510.98</v>
      </c>
      <c r="AQ313" s="112">
        <v>1239.02</v>
      </c>
      <c r="AR313" s="112">
        <v>15750</v>
      </c>
      <c r="AS313" s="112">
        <v>14510.98</v>
      </c>
      <c r="AT313" s="112">
        <v>1239.02</v>
      </c>
      <c r="AU313" s="112">
        <v>15750</v>
      </c>
      <c r="AV313" s="84">
        <v>35</v>
      </c>
      <c r="AW313" s="84"/>
      <c r="AX313" s="84"/>
      <c r="AY313" s="108"/>
      <c r="AZ313" s="84"/>
      <c r="BA313" s="84"/>
      <c r="BB313" s="84" t="s">
        <v>5626</v>
      </c>
      <c r="BC313" s="84"/>
      <c r="BD313" s="108" t="s">
        <v>5958</v>
      </c>
      <c r="BE313" s="84">
        <v>41752</v>
      </c>
      <c r="BF313" s="38" t="s">
        <v>1138</v>
      </c>
      <c r="BG313" s="84" t="s">
        <v>7641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6846</v>
      </c>
      <c r="J314" s="38" t="s">
        <v>594</v>
      </c>
      <c r="K314" s="84">
        <v>6846</v>
      </c>
      <c r="L314" s="84" t="s">
        <v>254</v>
      </c>
      <c r="M314" s="38" t="s">
        <v>255</v>
      </c>
      <c r="N314" s="84">
        <v>11305</v>
      </c>
      <c r="O314" s="84" t="s">
        <v>1140</v>
      </c>
      <c r="P314" s="84">
        <v>453989</v>
      </c>
      <c r="Q314" s="38" t="s">
        <v>1141</v>
      </c>
      <c r="R314" s="38" t="s">
        <v>338</v>
      </c>
      <c r="S314" s="84" t="s">
        <v>1142</v>
      </c>
      <c r="T314" s="84" t="s">
        <v>1142</v>
      </c>
      <c r="U314" s="84" t="s">
        <v>292</v>
      </c>
      <c r="V314" s="84" t="s">
        <v>261</v>
      </c>
      <c r="W314" s="84">
        <v>541</v>
      </c>
      <c r="X314" s="38" t="s">
        <v>270</v>
      </c>
      <c r="Y314" s="84">
        <v>350093377</v>
      </c>
      <c r="Z314" s="38" t="s">
        <v>1143</v>
      </c>
      <c r="AA314" s="108" t="s">
        <v>6074</v>
      </c>
      <c r="AB314" s="84">
        <v>41952</v>
      </c>
      <c r="AC314" s="108" t="s">
        <v>5842</v>
      </c>
      <c r="AD314" s="84">
        <v>24</v>
      </c>
      <c r="AE314" s="84" t="s">
        <v>5675</v>
      </c>
      <c r="AF314" s="84" t="s">
        <v>6075</v>
      </c>
      <c r="AG314" s="108" t="s">
        <v>6076</v>
      </c>
      <c r="AH314" s="84" t="s">
        <v>5687</v>
      </c>
      <c r="AI314" s="108" t="s">
        <v>6089</v>
      </c>
      <c r="AJ314" s="84">
        <v>2287</v>
      </c>
      <c r="AK314" s="84">
        <v>2250</v>
      </c>
      <c r="AL314" s="108" t="s">
        <v>5961</v>
      </c>
      <c r="AM314" s="84">
        <v>25539.52</v>
      </c>
      <c r="AN314" s="112">
        <v>10497.48</v>
      </c>
      <c r="AO314" s="112">
        <v>36037</v>
      </c>
      <c r="AP314" s="112">
        <v>16412.48</v>
      </c>
      <c r="AQ314" s="112">
        <v>1587.52</v>
      </c>
      <c r="AR314" s="112">
        <v>18000</v>
      </c>
      <c r="AS314" s="112">
        <v>16412.48</v>
      </c>
      <c r="AT314" s="112">
        <v>1587.52</v>
      </c>
      <c r="AU314" s="112">
        <v>18000</v>
      </c>
      <c r="AV314" s="84">
        <v>35</v>
      </c>
      <c r="AW314" s="84"/>
      <c r="AX314" s="84"/>
      <c r="AY314" s="108"/>
      <c r="AZ314" s="84"/>
      <c r="BA314" s="84"/>
      <c r="BB314" s="84" t="s">
        <v>5626</v>
      </c>
      <c r="BC314" s="84"/>
      <c r="BD314" s="108" t="s">
        <v>5958</v>
      </c>
      <c r="BE314" s="84">
        <v>41952</v>
      </c>
      <c r="BF314" s="38" t="s">
        <v>1142</v>
      </c>
      <c r="BG314" s="84" t="s">
        <v>7642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167572</v>
      </c>
      <c r="J315" s="38" t="s">
        <v>403</v>
      </c>
      <c r="K315" s="84">
        <v>167572</v>
      </c>
      <c r="L315" s="84" t="s">
        <v>287</v>
      </c>
      <c r="M315" s="38" t="s">
        <v>288</v>
      </c>
      <c r="N315" s="84">
        <v>289215</v>
      </c>
      <c r="O315" s="84" t="s">
        <v>404</v>
      </c>
      <c r="P315" s="84">
        <v>696800</v>
      </c>
      <c r="Q315" s="38" t="s">
        <v>405</v>
      </c>
      <c r="R315" s="38" t="s">
        <v>338</v>
      </c>
      <c r="S315" s="84" t="s">
        <v>1144</v>
      </c>
      <c r="T315" s="84" t="s">
        <v>1144</v>
      </c>
      <c r="U315" s="84" t="s">
        <v>292</v>
      </c>
      <c r="V315" s="84" t="s">
        <v>261</v>
      </c>
      <c r="W315" s="84">
        <v>541</v>
      </c>
      <c r="X315" s="38" t="s">
        <v>270</v>
      </c>
      <c r="Y315" s="84">
        <v>350093447</v>
      </c>
      <c r="Z315" s="38" t="s">
        <v>1145</v>
      </c>
      <c r="AA315" s="108" t="s">
        <v>6074</v>
      </c>
      <c r="AB315" s="84">
        <v>41952</v>
      </c>
      <c r="AC315" s="108" t="s">
        <v>5638</v>
      </c>
      <c r="AD315" s="84">
        <v>24</v>
      </c>
      <c r="AE315" s="84" t="s">
        <v>5675</v>
      </c>
      <c r="AF315" s="84" t="s">
        <v>6075</v>
      </c>
      <c r="AG315" s="108" t="s">
        <v>6076</v>
      </c>
      <c r="AH315" s="84" t="s">
        <v>5687</v>
      </c>
      <c r="AI315" s="108" t="s">
        <v>6062</v>
      </c>
      <c r="AJ315" s="84">
        <v>2172</v>
      </c>
      <c r="AK315" s="84">
        <v>2250</v>
      </c>
      <c r="AL315" s="108" t="s">
        <v>5823</v>
      </c>
      <c r="AM315" s="84">
        <v>31376.18</v>
      </c>
      <c r="AN315" s="112">
        <v>11295.82</v>
      </c>
      <c r="AO315" s="112">
        <v>42672</v>
      </c>
      <c r="AP315" s="112">
        <v>10575.82</v>
      </c>
      <c r="AQ315" s="112">
        <v>674.18</v>
      </c>
      <c r="AR315" s="112">
        <v>11250</v>
      </c>
      <c r="AS315" s="112">
        <v>10575.82</v>
      </c>
      <c r="AT315" s="112">
        <v>674.18</v>
      </c>
      <c r="AU315" s="112">
        <v>11250</v>
      </c>
      <c r="AV315" s="84">
        <v>35</v>
      </c>
      <c r="AW315" s="84"/>
      <c r="AX315" s="84"/>
      <c r="AY315" s="108"/>
      <c r="AZ315" s="84"/>
      <c r="BA315" s="84"/>
      <c r="BB315" s="84" t="s">
        <v>5626</v>
      </c>
      <c r="BC315" s="84"/>
      <c r="BD315" s="108" t="s">
        <v>6879</v>
      </c>
      <c r="BE315" s="84">
        <v>41952</v>
      </c>
      <c r="BF315" s="38" t="s">
        <v>1144</v>
      </c>
      <c r="BG315" s="84" t="s">
        <v>7643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167572</v>
      </c>
      <c r="J316" s="38" t="s">
        <v>403</v>
      </c>
      <c r="K316" s="84">
        <v>167572</v>
      </c>
      <c r="L316" s="84" t="s">
        <v>287</v>
      </c>
      <c r="M316" s="38" t="s">
        <v>288</v>
      </c>
      <c r="N316" s="84">
        <v>350243</v>
      </c>
      <c r="O316" s="84" t="s">
        <v>1146</v>
      </c>
      <c r="P316" s="84">
        <v>496122</v>
      </c>
      <c r="Q316" s="38" t="s">
        <v>1147</v>
      </c>
      <c r="R316" s="38" t="s">
        <v>338</v>
      </c>
      <c r="S316" s="84" t="s">
        <v>1148</v>
      </c>
      <c r="T316" s="84" t="s">
        <v>1148</v>
      </c>
      <c r="U316" s="84" t="s">
        <v>374</v>
      </c>
      <c r="V316" s="84" t="s">
        <v>261</v>
      </c>
      <c r="W316" s="84">
        <v>541</v>
      </c>
      <c r="X316" s="38" t="s">
        <v>270</v>
      </c>
      <c r="Y316" s="84">
        <v>350093510</v>
      </c>
      <c r="Z316" s="38" t="s">
        <v>1149</v>
      </c>
      <c r="AA316" s="108" t="s">
        <v>6106</v>
      </c>
      <c r="AB316" s="84">
        <v>41952</v>
      </c>
      <c r="AC316" s="108" t="s">
        <v>5747</v>
      </c>
      <c r="AD316" s="84">
        <v>24</v>
      </c>
      <c r="AE316" s="84" t="s">
        <v>5675</v>
      </c>
      <c r="AF316" s="84" t="s">
        <v>6075</v>
      </c>
      <c r="AG316" s="108" t="s">
        <v>6107</v>
      </c>
      <c r="AH316" s="84" t="s">
        <v>5687</v>
      </c>
      <c r="AI316" s="108" t="s">
        <v>6062</v>
      </c>
      <c r="AJ316" s="84">
        <v>2143</v>
      </c>
      <c r="AK316" s="84">
        <v>2250</v>
      </c>
      <c r="AL316" s="108" t="s">
        <v>5914</v>
      </c>
      <c r="AM316" s="84">
        <v>20027.72</v>
      </c>
      <c r="AN316" s="112">
        <v>9115.2800000000007</v>
      </c>
      <c r="AO316" s="112">
        <v>29143</v>
      </c>
      <c r="AP316" s="112">
        <v>21924.28</v>
      </c>
      <c r="AQ316" s="112">
        <v>2825.72</v>
      </c>
      <c r="AR316" s="112">
        <v>24750</v>
      </c>
      <c r="AS316" s="112">
        <v>21924.28</v>
      </c>
      <c r="AT316" s="112">
        <v>2825.72</v>
      </c>
      <c r="AU316" s="112">
        <v>24750</v>
      </c>
      <c r="AV316" s="84">
        <v>35</v>
      </c>
      <c r="AW316" s="84"/>
      <c r="AX316" s="84"/>
      <c r="AY316" s="108"/>
      <c r="AZ316" s="84"/>
      <c r="BA316" s="84"/>
      <c r="BB316" s="84" t="s">
        <v>5626</v>
      </c>
      <c r="BC316" s="84"/>
      <c r="BD316" s="108" t="s">
        <v>6879</v>
      </c>
      <c r="BE316" s="84">
        <v>41952</v>
      </c>
      <c r="BF316" s="38" t="s">
        <v>1148</v>
      </c>
      <c r="BG316" s="84" t="s">
        <v>7644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188782</v>
      </c>
      <c r="J317" s="38" t="s">
        <v>301</v>
      </c>
      <c r="K317" s="84">
        <v>188782</v>
      </c>
      <c r="L317" s="84" t="s">
        <v>287</v>
      </c>
      <c r="M317" s="38" t="s">
        <v>288</v>
      </c>
      <c r="N317" s="84">
        <v>360725</v>
      </c>
      <c r="O317" s="84" t="s">
        <v>771</v>
      </c>
      <c r="P317" s="84">
        <v>531131</v>
      </c>
      <c r="Q317" s="38" t="s">
        <v>901</v>
      </c>
      <c r="R317" s="38" t="s">
        <v>338</v>
      </c>
      <c r="S317" s="84" t="s">
        <v>1150</v>
      </c>
      <c r="T317" s="84" t="s">
        <v>1150</v>
      </c>
      <c r="U317" s="84" t="s">
        <v>374</v>
      </c>
      <c r="V317" s="84" t="s">
        <v>261</v>
      </c>
      <c r="W317" s="84">
        <v>541</v>
      </c>
      <c r="X317" s="38" t="s">
        <v>270</v>
      </c>
      <c r="Y317" s="84">
        <v>350105569</v>
      </c>
      <c r="Z317" s="38" t="s">
        <v>1151</v>
      </c>
      <c r="AA317" s="108" t="s">
        <v>6074</v>
      </c>
      <c r="AB317" s="84">
        <v>41952</v>
      </c>
      <c r="AC317" s="108" t="s">
        <v>5657</v>
      </c>
      <c r="AD317" s="84">
        <v>24</v>
      </c>
      <c r="AE317" s="84" t="s">
        <v>5675</v>
      </c>
      <c r="AF317" s="84" t="s">
        <v>6075</v>
      </c>
      <c r="AG317" s="108" t="s">
        <v>6076</v>
      </c>
      <c r="AH317" s="84" t="s">
        <v>5687</v>
      </c>
      <c r="AI317" s="108" t="s">
        <v>6077</v>
      </c>
      <c r="AJ317" s="84">
        <v>2344</v>
      </c>
      <c r="AK317" s="84">
        <v>2250</v>
      </c>
      <c r="AL317" s="108" t="s">
        <v>6135</v>
      </c>
      <c r="AM317" s="84">
        <v>27441.040000000001</v>
      </c>
      <c r="AN317" s="112">
        <v>10902.96</v>
      </c>
      <c r="AO317" s="112">
        <v>38344</v>
      </c>
      <c r="AP317" s="112">
        <v>14510.96</v>
      </c>
      <c r="AQ317" s="112">
        <v>1239.04</v>
      </c>
      <c r="AR317" s="112">
        <v>15750</v>
      </c>
      <c r="AS317" s="112">
        <v>14510.96</v>
      </c>
      <c r="AT317" s="112">
        <v>1239.04</v>
      </c>
      <c r="AU317" s="112">
        <v>15750</v>
      </c>
      <c r="AV317" s="84">
        <v>35</v>
      </c>
      <c r="AW317" s="84"/>
      <c r="AX317" s="84"/>
      <c r="AY317" s="108"/>
      <c r="AZ317" s="84"/>
      <c r="BA317" s="84"/>
      <c r="BB317" s="84" t="s">
        <v>5626</v>
      </c>
      <c r="BC317" s="84"/>
      <c r="BD317" s="108" t="s">
        <v>5958</v>
      </c>
      <c r="BE317" s="84">
        <v>41952</v>
      </c>
      <c r="BF317" s="38" t="s">
        <v>1150</v>
      </c>
      <c r="BG317" s="84" t="s">
        <v>7645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188782</v>
      </c>
      <c r="J318" s="38" t="s">
        <v>301</v>
      </c>
      <c r="K318" s="84">
        <v>188782</v>
      </c>
      <c r="L318" s="84" t="s">
        <v>287</v>
      </c>
      <c r="M318" s="38" t="s">
        <v>288</v>
      </c>
      <c r="N318" s="84">
        <v>368041</v>
      </c>
      <c r="O318" s="84" t="s">
        <v>943</v>
      </c>
      <c r="P318" s="84">
        <v>533784</v>
      </c>
      <c r="Q318" s="38" t="s">
        <v>944</v>
      </c>
      <c r="R318" s="38" t="s">
        <v>338</v>
      </c>
      <c r="S318" s="84" t="s">
        <v>1152</v>
      </c>
      <c r="T318" s="84" t="s">
        <v>1152</v>
      </c>
      <c r="U318" s="84" t="s">
        <v>374</v>
      </c>
      <c r="V318" s="84" t="s">
        <v>261</v>
      </c>
      <c r="W318" s="84">
        <v>541</v>
      </c>
      <c r="X318" s="38" t="s">
        <v>270</v>
      </c>
      <c r="Y318" s="84">
        <v>350105571</v>
      </c>
      <c r="Z318" s="38" t="s">
        <v>1153</v>
      </c>
      <c r="AA318" s="108" t="s">
        <v>6106</v>
      </c>
      <c r="AB318" s="84">
        <v>41952</v>
      </c>
      <c r="AC318" s="108" t="s">
        <v>5657</v>
      </c>
      <c r="AD318" s="84">
        <v>24</v>
      </c>
      <c r="AE318" s="84" t="s">
        <v>5675</v>
      </c>
      <c r="AF318" s="84" t="s">
        <v>6075</v>
      </c>
      <c r="AG318" s="108" t="s">
        <v>6107</v>
      </c>
      <c r="AH318" s="84" t="s">
        <v>5687</v>
      </c>
      <c r="AI318" s="108" t="s">
        <v>6077</v>
      </c>
      <c r="AJ318" s="84">
        <v>2316</v>
      </c>
      <c r="AK318" s="84">
        <v>2250</v>
      </c>
      <c r="AL318" s="108" t="s">
        <v>6136</v>
      </c>
      <c r="AM318" s="84">
        <v>37588.44</v>
      </c>
      <c r="AN318" s="112">
        <v>11977.56</v>
      </c>
      <c r="AO318" s="112">
        <v>49566</v>
      </c>
      <c r="AP318" s="112">
        <v>4363.5600000000004</v>
      </c>
      <c r="AQ318" s="112">
        <v>136.44</v>
      </c>
      <c r="AR318" s="112">
        <v>4500</v>
      </c>
      <c r="AS318" s="112">
        <v>4363.5600000000004</v>
      </c>
      <c r="AT318" s="112">
        <v>136.44</v>
      </c>
      <c r="AU318" s="112">
        <v>4500</v>
      </c>
      <c r="AV318" s="84">
        <v>35</v>
      </c>
      <c r="AW318" s="84"/>
      <c r="AX318" s="84"/>
      <c r="AY318" s="108"/>
      <c r="AZ318" s="84"/>
      <c r="BA318" s="84"/>
      <c r="BB318" s="84" t="s">
        <v>5626</v>
      </c>
      <c r="BC318" s="84"/>
      <c r="BD318" s="108" t="s">
        <v>6879</v>
      </c>
      <c r="BE318" s="84">
        <v>41952</v>
      </c>
      <c r="BF318" s="38" t="s">
        <v>1152</v>
      </c>
      <c r="BG318" s="84" t="s">
        <v>7646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188381</v>
      </c>
      <c r="J319" s="38" t="s">
        <v>441</v>
      </c>
      <c r="K319" s="84">
        <v>188381</v>
      </c>
      <c r="L319" s="84" t="s">
        <v>287</v>
      </c>
      <c r="M319" s="38" t="s">
        <v>288</v>
      </c>
      <c r="N319" s="84">
        <v>351107</v>
      </c>
      <c r="O319" s="84" t="s">
        <v>1066</v>
      </c>
      <c r="P319" s="84">
        <v>497834</v>
      </c>
      <c r="Q319" s="38" t="s">
        <v>1067</v>
      </c>
      <c r="R319" s="38" t="s">
        <v>338</v>
      </c>
      <c r="S319" s="84" t="s">
        <v>1154</v>
      </c>
      <c r="T319" s="84" t="s">
        <v>1154</v>
      </c>
      <c r="U319" s="84" t="s">
        <v>374</v>
      </c>
      <c r="V319" s="84" t="s">
        <v>261</v>
      </c>
      <c r="W319" s="84">
        <v>541</v>
      </c>
      <c r="X319" s="38" t="s">
        <v>270</v>
      </c>
      <c r="Y319" s="84">
        <v>350118645</v>
      </c>
      <c r="Z319" s="38" t="s">
        <v>1155</v>
      </c>
      <c r="AA319" s="108" t="s">
        <v>6106</v>
      </c>
      <c r="AB319" s="84">
        <v>41952</v>
      </c>
      <c r="AC319" s="108" t="s">
        <v>5747</v>
      </c>
      <c r="AD319" s="84">
        <v>24</v>
      </c>
      <c r="AE319" s="84" t="s">
        <v>5675</v>
      </c>
      <c r="AF319" s="84" t="s">
        <v>6075</v>
      </c>
      <c r="AG319" s="108" t="s">
        <v>6107</v>
      </c>
      <c r="AH319" s="84" t="s">
        <v>5687</v>
      </c>
      <c r="AI319" s="108" t="s">
        <v>6062</v>
      </c>
      <c r="AJ319" s="84">
        <v>2143</v>
      </c>
      <c r="AK319" s="84">
        <v>2250</v>
      </c>
      <c r="AL319" s="108" t="s">
        <v>6137</v>
      </c>
      <c r="AM319" s="84">
        <v>27441.02</v>
      </c>
      <c r="AN319" s="112">
        <v>10701.98</v>
      </c>
      <c r="AO319" s="112">
        <v>38143</v>
      </c>
      <c r="AP319" s="112">
        <v>14510.98</v>
      </c>
      <c r="AQ319" s="112">
        <v>1239.02</v>
      </c>
      <c r="AR319" s="112">
        <v>15750</v>
      </c>
      <c r="AS319" s="112">
        <v>14510.98</v>
      </c>
      <c r="AT319" s="112">
        <v>1239.02</v>
      </c>
      <c r="AU319" s="112">
        <v>15750</v>
      </c>
      <c r="AV319" s="84">
        <v>35</v>
      </c>
      <c r="AW319" s="84"/>
      <c r="AX319" s="84"/>
      <c r="AY319" s="108"/>
      <c r="AZ319" s="84"/>
      <c r="BA319" s="84"/>
      <c r="BB319" s="84" t="s">
        <v>5626</v>
      </c>
      <c r="BC319" s="84"/>
      <c r="BD319" s="108" t="s">
        <v>5958</v>
      </c>
      <c r="BE319" s="84">
        <v>41952</v>
      </c>
      <c r="BF319" s="38" t="s">
        <v>1154</v>
      </c>
      <c r="BG319" s="84" t="s">
        <v>7647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183828</v>
      </c>
      <c r="J320" s="38" t="s">
        <v>594</v>
      </c>
      <c r="K320" s="84">
        <v>183828</v>
      </c>
      <c r="L320" s="84" t="s">
        <v>254</v>
      </c>
      <c r="M320" s="38" t="s">
        <v>255</v>
      </c>
      <c r="N320" s="84">
        <v>308491</v>
      </c>
      <c r="O320" s="84" t="s">
        <v>1156</v>
      </c>
      <c r="P320" s="84">
        <v>420701</v>
      </c>
      <c r="Q320" s="38" t="s">
        <v>1157</v>
      </c>
      <c r="R320" s="38" t="s">
        <v>338</v>
      </c>
      <c r="S320" s="84" t="s">
        <v>1158</v>
      </c>
      <c r="T320" s="84" t="s">
        <v>1158</v>
      </c>
      <c r="U320" s="84" t="s">
        <v>292</v>
      </c>
      <c r="V320" s="84" t="s">
        <v>261</v>
      </c>
      <c r="W320" s="84">
        <v>541</v>
      </c>
      <c r="X320" s="38" t="s">
        <v>270</v>
      </c>
      <c r="Y320" s="84">
        <v>350120464</v>
      </c>
      <c r="Z320" s="38" t="s">
        <v>1159</v>
      </c>
      <c r="AA320" s="108" t="s">
        <v>6106</v>
      </c>
      <c r="AB320" s="84">
        <v>36733</v>
      </c>
      <c r="AC320" s="108" t="s">
        <v>5842</v>
      </c>
      <c r="AD320" s="84">
        <v>24</v>
      </c>
      <c r="AE320" s="84" t="s">
        <v>5621</v>
      </c>
      <c r="AF320" s="84" t="s">
        <v>6138</v>
      </c>
      <c r="AG320" s="108" t="s">
        <v>6139</v>
      </c>
      <c r="AH320" s="84" t="s">
        <v>5769</v>
      </c>
      <c r="AI320" s="108" t="s">
        <v>6089</v>
      </c>
      <c r="AJ320" s="84">
        <v>1435</v>
      </c>
      <c r="AK320" s="84">
        <v>2000</v>
      </c>
      <c r="AL320" s="108" t="s">
        <v>5728</v>
      </c>
      <c r="AM320" s="84">
        <v>20478.12</v>
      </c>
      <c r="AN320" s="112">
        <v>8956.8799999999992</v>
      </c>
      <c r="AO320" s="112">
        <v>29435</v>
      </c>
      <c r="AP320" s="112">
        <v>16254.88</v>
      </c>
      <c r="AQ320" s="112">
        <v>1745.12</v>
      </c>
      <c r="AR320" s="112">
        <v>18000</v>
      </c>
      <c r="AS320" s="112">
        <v>16254.88</v>
      </c>
      <c r="AT320" s="112">
        <v>1745.12</v>
      </c>
      <c r="AU320" s="112">
        <v>18000</v>
      </c>
      <c r="AV320" s="84">
        <v>35</v>
      </c>
      <c r="AW320" s="84"/>
      <c r="AX320" s="84"/>
      <c r="AY320" s="108"/>
      <c r="AZ320" s="84"/>
      <c r="BA320" s="84"/>
      <c r="BB320" s="84" t="s">
        <v>5626</v>
      </c>
      <c r="BC320" s="84"/>
      <c r="BD320" s="108" t="s">
        <v>5958</v>
      </c>
      <c r="BE320" s="84">
        <v>36733</v>
      </c>
      <c r="BF320" s="38" t="s">
        <v>1158</v>
      </c>
      <c r="BG320" s="84" t="s">
        <v>7648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188381</v>
      </c>
      <c r="J321" s="38" t="s">
        <v>441</v>
      </c>
      <c r="K321" s="84">
        <v>188381</v>
      </c>
      <c r="L321" s="84" t="s">
        <v>287</v>
      </c>
      <c r="M321" s="38" t="s">
        <v>288</v>
      </c>
      <c r="N321" s="84">
        <v>351107</v>
      </c>
      <c r="O321" s="84" t="s">
        <v>1066</v>
      </c>
      <c r="P321" s="84">
        <v>553083</v>
      </c>
      <c r="Q321" s="38" t="s">
        <v>1160</v>
      </c>
      <c r="R321" s="38" t="s">
        <v>338</v>
      </c>
      <c r="S321" s="84" t="s">
        <v>1161</v>
      </c>
      <c r="T321" s="84" t="s">
        <v>1161</v>
      </c>
      <c r="U321" s="84" t="s">
        <v>374</v>
      </c>
      <c r="V321" s="84" t="s">
        <v>261</v>
      </c>
      <c r="W321" s="84">
        <v>541</v>
      </c>
      <c r="X321" s="38" t="s">
        <v>270</v>
      </c>
      <c r="Y321" s="84">
        <v>350126006</v>
      </c>
      <c r="Z321" s="38" t="s">
        <v>1162</v>
      </c>
      <c r="AA321" s="108" t="s">
        <v>6106</v>
      </c>
      <c r="AB321" s="84">
        <v>41952</v>
      </c>
      <c r="AC321" s="108" t="s">
        <v>5747</v>
      </c>
      <c r="AD321" s="84">
        <v>24</v>
      </c>
      <c r="AE321" s="84" t="s">
        <v>5675</v>
      </c>
      <c r="AF321" s="84" t="s">
        <v>6075</v>
      </c>
      <c r="AG321" s="108" t="s">
        <v>6107</v>
      </c>
      <c r="AH321" s="84" t="s">
        <v>5687</v>
      </c>
      <c r="AI321" s="108" t="s">
        <v>6062</v>
      </c>
      <c r="AJ321" s="84">
        <v>2143</v>
      </c>
      <c r="AK321" s="84">
        <v>2250</v>
      </c>
      <c r="AL321" s="108" t="s">
        <v>5759</v>
      </c>
      <c r="AM321" s="84">
        <v>29392.85</v>
      </c>
      <c r="AN321" s="112">
        <v>11000.15</v>
      </c>
      <c r="AO321" s="112">
        <v>40393</v>
      </c>
      <c r="AP321" s="112">
        <v>12559.15</v>
      </c>
      <c r="AQ321" s="112">
        <v>940.85</v>
      </c>
      <c r="AR321" s="112">
        <v>13500</v>
      </c>
      <c r="AS321" s="112">
        <v>12559.15</v>
      </c>
      <c r="AT321" s="112">
        <v>940.85</v>
      </c>
      <c r="AU321" s="112">
        <v>13500</v>
      </c>
      <c r="AV321" s="84">
        <v>35</v>
      </c>
      <c r="AW321" s="84"/>
      <c r="AX321" s="84"/>
      <c r="AY321" s="108"/>
      <c r="AZ321" s="84"/>
      <c r="BA321" s="84"/>
      <c r="BB321" s="84" t="s">
        <v>5626</v>
      </c>
      <c r="BC321" s="84"/>
      <c r="BD321" s="108" t="s">
        <v>5958</v>
      </c>
      <c r="BE321" s="84">
        <v>41952</v>
      </c>
      <c r="BF321" s="38" t="s">
        <v>1161</v>
      </c>
      <c r="BG321" s="84" t="s">
        <v>7649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188381</v>
      </c>
      <c r="J322" s="38" t="s">
        <v>441</v>
      </c>
      <c r="K322" s="84">
        <v>188381</v>
      </c>
      <c r="L322" s="84" t="s">
        <v>287</v>
      </c>
      <c r="M322" s="38" t="s">
        <v>288</v>
      </c>
      <c r="N322" s="84">
        <v>351107</v>
      </c>
      <c r="O322" s="84" t="s">
        <v>1066</v>
      </c>
      <c r="P322" s="84">
        <v>553083</v>
      </c>
      <c r="Q322" s="38" t="s">
        <v>1160</v>
      </c>
      <c r="R322" s="38" t="s">
        <v>338</v>
      </c>
      <c r="S322" s="84" t="s">
        <v>1163</v>
      </c>
      <c r="T322" s="84" t="s">
        <v>1163</v>
      </c>
      <c r="U322" s="84" t="s">
        <v>374</v>
      </c>
      <c r="V322" s="84" t="s">
        <v>261</v>
      </c>
      <c r="W322" s="84">
        <v>541</v>
      </c>
      <c r="X322" s="38" t="s">
        <v>270</v>
      </c>
      <c r="Y322" s="84">
        <v>350126007</v>
      </c>
      <c r="Z322" s="38" t="s">
        <v>1164</v>
      </c>
      <c r="AA322" s="108" t="s">
        <v>6106</v>
      </c>
      <c r="AB322" s="84">
        <v>41952</v>
      </c>
      <c r="AC322" s="108" t="s">
        <v>5747</v>
      </c>
      <c r="AD322" s="84">
        <v>24</v>
      </c>
      <c r="AE322" s="84" t="s">
        <v>5675</v>
      </c>
      <c r="AF322" s="84" t="s">
        <v>6075</v>
      </c>
      <c r="AG322" s="108" t="s">
        <v>6107</v>
      </c>
      <c r="AH322" s="84" t="s">
        <v>5687</v>
      </c>
      <c r="AI322" s="108" t="s">
        <v>6062</v>
      </c>
      <c r="AJ322" s="84">
        <v>2143</v>
      </c>
      <c r="AK322" s="84">
        <v>2250</v>
      </c>
      <c r="AL322" s="108" t="s">
        <v>5782</v>
      </c>
      <c r="AM322" s="84">
        <v>25539.5</v>
      </c>
      <c r="AN322" s="112">
        <v>10353.5</v>
      </c>
      <c r="AO322" s="112">
        <v>35893</v>
      </c>
      <c r="AP322" s="112">
        <v>16412.5</v>
      </c>
      <c r="AQ322" s="112">
        <v>1587.5</v>
      </c>
      <c r="AR322" s="112">
        <v>18000</v>
      </c>
      <c r="AS322" s="112">
        <v>16412.5</v>
      </c>
      <c r="AT322" s="112">
        <v>1587.5</v>
      </c>
      <c r="AU322" s="112">
        <v>18000</v>
      </c>
      <c r="AV322" s="84">
        <v>35</v>
      </c>
      <c r="AW322" s="84"/>
      <c r="AX322" s="84"/>
      <c r="AY322" s="108"/>
      <c r="AZ322" s="84"/>
      <c r="BA322" s="84"/>
      <c r="BB322" s="84" t="s">
        <v>5626</v>
      </c>
      <c r="BC322" s="84"/>
      <c r="BD322" s="108" t="s">
        <v>5958</v>
      </c>
      <c r="BE322" s="84">
        <v>41952</v>
      </c>
      <c r="BF322" s="38" t="s">
        <v>1163</v>
      </c>
      <c r="BG322" s="84" t="s">
        <v>7650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188381</v>
      </c>
      <c r="J323" s="38" t="s">
        <v>441</v>
      </c>
      <c r="K323" s="84">
        <v>188381</v>
      </c>
      <c r="L323" s="84" t="s">
        <v>287</v>
      </c>
      <c r="M323" s="38" t="s">
        <v>288</v>
      </c>
      <c r="N323" s="84">
        <v>351107</v>
      </c>
      <c r="O323" s="84" t="s">
        <v>1066</v>
      </c>
      <c r="P323" s="84">
        <v>553083</v>
      </c>
      <c r="Q323" s="38" t="s">
        <v>1160</v>
      </c>
      <c r="R323" s="38" t="s">
        <v>338</v>
      </c>
      <c r="S323" s="84" t="s">
        <v>1165</v>
      </c>
      <c r="T323" s="84" t="s">
        <v>1165</v>
      </c>
      <c r="U323" s="84" t="s">
        <v>374</v>
      </c>
      <c r="V323" s="84" t="s">
        <v>261</v>
      </c>
      <c r="W323" s="84">
        <v>541</v>
      </c>
      <c r="X323" s="38" t="s">
        <v>270</v>
      </c>
      <c r="Y323" s="84">
        <v>350126008</v>
      </c>
      <c r="Z323" s="38" t="s">
        <v>1166</v>
      </c>
      <c r="AA323" s="108" t="s">
        <v>6106</v>
      </c>
      <c r="AB323" s="84">
        <v>41952</v>
      </c>
      <c r="AC323" s="108" t="s">
        <v>5747</v>
      </c>
      <c r="AD323" s="84">
        <v>24</v>
      </c>
      <c r="AE323" s="84" t="s">
        <v>5675</v>
      </c>
      <c r="AF323" s="84" t="s">
        <v>6075</v>
      </c>
      <c r="AG323" s="108" t="s">
        <v>6107</v>
      </c>
      <c r="AH323" s="84" t="s">
        <v>5687</v>
      </c>
      <c r="AI323" s="108" t="s">
        <v>6062</v>
      </c>
      <c r="AJ323" s="84">
        <v>2143</v>
      </c>
      <c r="AK323" s="84">
        <v>2250</v>
      </c>
      <c r="AL323" s="108" t="s">
        <v>6140</v>
      </c>
      <c r="AM323" s="84">
        <v>29392.85</v>
      </c>
      <c r="AN323" s="112">
        <v>11000.15</v>
      </c>
      <c r="AO323" s="112">
        <v>40393</v>
      </c>
      <c r="AP323" s="112">
        <v>12559.15</v>
      </c>
      <c r="AQ323" s="112">
        <v>940.85</v>
      </c>
      <c r="AR323" s="112">
        <v>13500</v>
      </c>
      <c r="AS323" s="112">
        <v>12559.15</v>
      </c>
      <c r="AT323" s="112">
        <v>940.85</v>
      </c>
      <c r="AU323" s="112">
        <v>13500</v>
      </c>
      <c r="AV323" s="84">
        <v>35</v>
      </c>
      <c r="AW323" s="84"/>
      <c r="AX323" s="84"/>
      <c r="AY323" s="108"/>
      <c r="AZ323" s="84"/>
      <c r="BA323" s="84"/>
      <c r="BB323" s="84" t="s">
        <v>5626</v>
      </c>
      <c r="BC323" s="84"/>
      <c r="BD323" s="108" t="s">
        <v>5958</v>
      </c>
      <c r="BE323" s="84">
        <v>41952</v>
      </c>
      <c r="BF323" s="38" t="s">
        <v>1165</v>
      </c>
      <c r="BG323" s="84" t="s">
        <v>7651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188381</v>
      </c>
      <c r="J324" s="38" t="s">
        <v>441</v>
      </c>
      <c r="K324" s="84">
        <v>188381</v>
      </c>
      <c r="L324" s="84" t="s">
        <v>287</v>
      </c>
      <c r="M324" s="38" t="s">
        <v>288</v>
      </c>
      <c r="N324" s="84">
        <v>351107</v>
      </c>
      <c r="O324" s="84" t="s">
        <v>1066</v>
      </c>
      <c r="P324" s="84">
        <v>553083</v>
      </c>
      <c r="Q324" s="38" t="s">
        <v>1160</v>
      </c>
      <c r="R324" s="38" t="s">
        <v>338</v>
      </c>
      <c r="S324" s="84" t="s">
        <v>1167</v>
      </c>
      <c r="T324" s="84" t="s">
        <v>1167</v>
      </c>
      <c r="U324" s="84" t="s">
        <v>374</v>
      </c>
      <c r="V324" s="84" t="s">
        <v>261</v>
      </c>
      <c r="W324" s="84">
        <v>541</v>
      </c>
      <c r="X324" s="38" t="s">
        <v>270</v>
      </c>
      <c r="Y324" s="84">
        <v>350126091</v>
      </c>
      <c r="Z324" s="38" t="s">
        <v>1168</v>
      </c>
      <c r="AA324" s="108" t="s">
        <v>6106</v>
      </c>
      <c r="AB324" s="84">
        <v>41952</v>
      </c>
      <c r="AC324" s="108" t="s">
        <v>5747</v>
      </c>
      <c r="AD324" s="84">
        <v>24</v>
      </c>
      <c r="AE324" s="84" t="s">
        <v>5675</v>
      </c>
      <c r="AF324" s="84" t="s">
        <v>6075</v>
      </c>
      <c r="AG324" s="108" t="s">
        <v>6107</v>
      </c>
      <c r="AH324" s="84" t="s">
        <v>5687</v>
      </c>
      <c r="AI324" s="108" t="s">
        <v>6062</v>
      </c>
      <c r="AJ324" s="84">
        <v>2143</v>
      </c>
      <c r="AK324" s="84">
        <v>2250</v>
      </c>
      <c r="AL324" s="108" t="s">
        <v>6114</v>
      </c>
      <c r="AM324" s="84">
        <v>35475.94</v>
      </c>
      <c r="AN324" s="112">
        <v>11667.06</v>
      </c>
      <c r="AO324" s="112">
        <v>47143</v>
      </c>
      <c r="AP324" s="112">
        <v>6476.06</v>
      </c>
      <c r="AQ324" s="112">
        <v>273.94</v>
      </c>
      <c r="AR324" s="112">
        <v>6750</v>
      </c>
      <c r="AS324" s="112">
        <v>6476.06</v>
      </c>
      <c r="AT324" s="112">
        <v>273.94</v>
      </c>
      <c r="AU324" s="112">
        <v>6750</v>
      </c>
      <c r="AV324" s="84">
        <v>35</v>
      </c>
      <c r="AW324" s="84"/>
      <c r="AX324" s="84"/>
      <c r="AY324" s="108"/>
      <c r="AZ324" s="84"/>
      <c r="BA324" s="84"/>
      <c r="BB324" s="84" t="s">
        <v>5626</v>
      </c>
      <c r="BC324" s="84"/>
      <c r="BD324" s="108" t="s">
        <v>6879</v>
      </c>
      <c r="BE324" s="84">
        <v>41952</v>
      </c>
      <c r="BF324" s="38" t="s">
        <v>1167</v>
      </c>
      <c r="BG324" s="84" t="s">
        <v>7652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188381</v>
      </c>
      <c r="J325" s="38" t="s">
        <v>441</v>
      </c>
      <c r="K325" s="84">
        <v>188381</v>
      </c>
      <c r="L325" s="84" t="s">
        <v>287</v>
      </c>
      <c r="M325" s="38" t="s">
        <v>288</v>
      </c>
      <c r="N325" s="84">
        <v>351107</v>
      </c>
      <c r="O325" s="84" t="s">
        <v>1066</v>
      </c>
      <c r="P325" s="84">
        <v>553083</v>
      </c>
      <c r="Q325" s="38" t="s">
        <v>1160</v>
      </c>
      <c r="R325" s="38" t="s">
        <v>338</v>
      </c>
      <c r="S325" s="84" t="s">
        <v>1169</v>
      </c>
      <c r="T325" s="84" t="s">
        <v>1169</v>
      </c>
      <c r="U325" s="84" t="s">
        <v>374</v>
      </c>
      <c r="V325" s="84" t="s">
        <v>261</v>
      </c>
      <c r="W325" s="84">
        <v>541</v>
      </c>
      <c r="X325" s="38" t="s">
        <v>270</v>
      </c>
      <c r="Y325" s="84">
        <v>350126092</v>
      </c>
      <c r="Z325" s="38" t="s">
        <v>1170</v>
      </c>
      <c r="AA325" s="108" t="s">
        <v>6106</v>
      </c>
      <c r="AB325" s="84">
        <v>41952</v>
      </c>
      <c r="AC325" s="108" t="s">
        <v>5747</v>
      </c>
      <c r="AD325" s="84">
        <v>24</v>
      </c>
      <c r="AE325" s="84" t="s">
        <v>5675</v>
      </c>
      <c r="AF325" s="84" t="s">
        <v>6075</v>
      </c>
      <c r="AG325" s="108" t="s">
        <v>6107</v>
      </c>
      <c r="AH325" s="84" t="s">
        <v>5687</v>
      </c>
      <c r="AI325" s="108" t="s">
        <v>6062</v>
      </c>
      <c r="AJ325" s="84">
        <v>2143</v>
      </c>
      <c r="AK325" s="84">
        <v>2250</v>
      </c>
      <c r="AL325" s="108" t="s">
        <v>5770</v>
      </c>
      <c r="AM325" s="84">
        <v>25539.5</v>
      </c>
      <c r="AN325" s="112">
        <v>10353.5</v>
      </c>
      <c r="AO325" s="112">
        <v>35893</v>
      </c>
      <c r="AP325" s="112">
        <v>16412.5</v>
      </c>
      <c r="AQ325" s="112">
        <v>1587.5</v>
      </c>
      <c r="AR325" s="112">
        <v>18000</v>
      </c>
      <c r="AS325" s="112">
        <v>16412.5</v>
      </c>
      <c r="AT325" s="112">
        <v>1587.5</v>
      </c>
      <c r="AU325" s="112">
        <v>18000</v>
      </c>
      <c r="AV325" s="84">
        <v>35</v>
      </c>
      <c r="AW325" s="84"/>
      <c r="AX325" s="84"/>
      <c r="AY325" s="108"/>
      <c r="AZ325" s="84"/>
      <c r="BA325" s="84"/>
      <c r="BB325" s="84" t="s">
        <v>5626</v>
      </c>
      <c r="BC325" s="84"/>
      <c r="BD325" s="108" t="s">
        <v>5958</v>
      </c>
      <c r="BE325" s="84">
        <v>41952</v>
      </c>
      <c r="BF325" s="38" t="s">
        <v>1169</v>
      </c>
      <c r="BG325" s="84" t="s">
        <v>7653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188381</v>
      </c>
      <c r="J326" s="38" t="s">
        <v>441</v>
      </c>
      <c r="K326" s="84">
        <v>188381</v>
      </c>
      <c r="L326" s="84" t="s">
        <v>287</v>
      </c>
      <c r="M326" s="38" t="s">
        <v>288</v>
      </c>
      <c r="N326" s="84">
        <v>351107</v>
      </c>
      <c r="O326" s="84" t="s">
        <v>1066</v>
      </c>
      <c r="P326" s="84">
        <v>553083</v>
      </c>
      <c r="Q326" s="38" t="s">
        <v>1160</v>
      </c>
      <c r="R326" s="38" t="s">
        <v>338</v>
      </c>
      <c r="S326" s="84" t="s">
        <v>1171</v>
      </c>
      <c r="T326" s="84" t="s">
        <v>1171</v>
      </c>
      <c r="U326" s="84" t="s">
        <v>374</v>
      </c>
      <c r="V326" s="84" t="s">
        <v>261</v>
      </c>
      <c r="W326" s="84">
        <v>541</v>
      </c>
      <c r="X326" s="38" t="s">
        <v>270</v>
      </c>
      <c r="Y326" s="84">
        <v>350126141</v>
      </c>
      <c r="Z326" s="38" t="s">
        <v>1172</v>
      </c>
      <c r="AA326" s="108" t="s">
        <v>6106</v>
      </c>
      <c r="AB326" s="84">
        <v>41952</v>
      </c>
      <c r="AC326" s="108" t="s">
        <v>5747</v>
      </c>
      <c r="AD326" s="84">
        <v>24</v>
      </c>
      <c r="AE326" s="84" t="s">
        <v>5675</v>
      </c>
      <c r="AF326" s="84" t="s">
        <v>6075</v>
      </c>
      <c r="AG326" s="108" t="s">
        <v>6107</v>
      </c>
      <c r="AH326" s="84" t="s">
        <v>5687</v>
      </c>
      <c r="AI326" s="108" t="s">
        <v>6062</v>
      </c>
      <c r="AJ326" s="84">
        <v>2143</v>
      </c>
      <c r="AK326" s="84">
        <v>2250</v>
      </c>
      <c r="AL326" s="108" t="s">
        <v>6067</v>
      </c>
      <c r="AM326" s="84">
        <v>33401.629999999997</v>
      </c>
      <c r="AN326" s="112">
        <v>11491.37</v>
      </c>
      <c r="AO326" s="112">
        <v>44893</v>
      </c>
      <c r="AP326" s="112">
        <v>8550.3700000000008</v>
      </c>
      <c r="AQ326" s="112">
        <v>449.63</v>
      </c>
      <c r="AR326" s="112">
        <v>9000</v>
      </c>
      <c r="AS326" s="112">
        <v>8550.3700000000008</v>
      </c>
      <c r="AT326" s="112">
        <v>449.63</v>
      </c>
      <c r="AU326" s="112">
        <v>9000</v>
      </c>
      <c r="AV326" s="84">
        <v>35</v>
      </c>
      <c r="AW326" s="84"/>
      <c r="AX326" s="84"/>
      <c r="AY326" s="108"/>
      <c r="AZ326" s="84"/>
      <c r="BA326" s="84"/>
      <c r="BB326" s="84" t="s">
        <v>5626</v>
      </c>
      <c r="BC326" s="84"/>
      <c r="BD326" s="108" t="s">
        <v>6879</v>
      </c>
      <c r="BE326" s="84">
        <v>41952</v>
      </c>
      <c r="BF326" s="38" t="s">
        <v>1171</v>
      </c>
      <c r="BG326" s="84" t="s">
        <v>7654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188381</v>
      </c>
      <c r="J327" s="38" t="s">
        <v>441</v>
      </c>
      <c r="K327" s="84">
        <v>188381</v>
      </c>
      <c r="L327" s="84" t="s">
        <v>287</v>
      </c>
      <c r="M327" s="38" t="s">
        <v>288</v>
      </c>
      <c r="N327" s="84">
        <v>351107</v>
      </c>
      <c r="O327" s="84" t="s">
        <v>1066</v>
      </c>
      <c r="P327" s="84">
        <v>553083</v>
      </c>
      <c r="Q327" s="38" t="s">
        <v>1160</v>
      </c>
      <c r="R327" s="38" t="s">
        <v>338</v>
      </c>
      <c r="S327" s="84" t="s">
        <v>1173</v>
      </c>
      <c r="T327" s="84" t="s">
        <v>1173</v>
      </c>
      <c r="U327" s="84" t="s">
        <v>374</v>
      </c>
      <c r="V327" s="84" t="s">
        <v>261</v>
      </c>
      <c r="W327" s="84">
        <v>541</v>
      </c>
      <c r="X327" s="38" t="s">
        <v>270</v>
      </c>
      <c r="Y327" s="84">
        <v>350126142</v>
      </c>
      <c r="Z327" s="38" t="s">
        <v>1174</v>
      </c>
      <c r="AA327" s="108" t="s">
        <v>6106</v>
      </c>
      <c r="AB327" s="84">
        <v>41952</v>
      </c>
      <c r="AC327" s="108" t="s">
        <v>5747</v>
      </c>
      <c r="AD327" s="84">
        <v>24</v>
      </c>
      <c r="AE327" s="84" t="s">
        <v>5675</v>
      </c>
      <c r="AF327" s="84" t="s">
        <v>6075</v>
      </c>
      <c r="AG327" s="108" t="s">
        <v>6107</v>
      </c>
      <c r="AH327" s="84" t="s">
        <v>5687</v>
      </c>
      <c r="AI327" s="108" t="s">
        <v>6062</v>
      </c>
      <c r="AJ327" s="84">
        <v>2143</v>
      </c>
      <c r="AK327" s="84">
        <v>2250</v>
      </c>
      <c r="AL327" s="108" t="s">
        <v>5805</v>
      </c>
      <c r="AM327" s="84">
        <v>29392.85</v>
      </c>
      <c r="AN327" s="112">
        <v>11000.15</v>
      </c>
      <c r="AO327" s="112">
        <v>40393</v>
      </c>
      <c r="AP327" s="112">
        <v>12559.15</v>
      </c>
      <c r="AQ327" s="112">
        <v>940.85</v>
      </c>
      <c r="AR327" s="112">
        <v>13500</v>
      </c>
      <c r="AS327" s="112">
        <v>12559.15</v>
      </c>
      <c r="AT327" s="112">
        <v>940.85</v>
      </c>
      <c r="AU327" s="112">
        <v>13500</v>
      </c>
      <c r="AV327" s="84">
        <v>35</v>
      </c>
      <c r="AW327" s="84"/>
      <c r="AX327" s="84"/>
      <c r="AY327" s="108"/>
      <c r="AZ327" s="84"/>
      <c r="BA327" s="84"/>
      <c r="BB327" s="84" t="s">
        <v>5626</v>
      </c>
      <c r="BC327" s="84"/>
      <c r="BD327" s="108" t="s">
        <v>5958</v>
      </c>
      <c r="BE327" s="84">
        <v>41952</v>
      </c>
      <c r="BF327" s="38" t="s">
        <v>1173</v>
      </c>
      <c r="BG327" s="84" t="s">
        <v>7655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188381</v>
      </c>
      <c r="J328" s="38" t="s">
        <v>441</v>
      </c>
      <c r="K328" s="84">
        <v>188381</v>
      </c>
      <c r="L328" s="84" t="s">
        <v>287</v>
      </c>
      <c r="M328" s="38" t="s">
        <v>288</v>
      </c>
      <c r="N328" s="84">
        <v>351107</v>
      </c>
      <c r="O328" s="84" t="s">
        <v>1066</v>
      </c>
      <c r="P328" s="84">
        <v>553083</v>
      </c>
      <c r="Q328" s="38" t="s">
        <v>1160</v>
      </c>
      <c r="R328" s="38" t="s">
        <v>338</v>
      </c>
      <c r="S328" s="84" t="s">
        <v>1175</v>
      </c>
      <c r="T328" s="84" t="s">
        <v>1175</v>
      </c>
      <c r="U328" s="84" t="s">
        <v>374</v>
      </c>
      <c r="V328" s="84" t="s">
        <v>261</v>
      </c>
      <c r="W328" s="84">
        <v>541</v>
      </c>
      <c r="X328" s="38" t="s">
        <v>270</v>
      </c>
      <c r="Y328" s="84">
        <v>350126181</v>
      </c>
      <c r="Z328" s="38" t="s">
        <v>1176</v>
      </c>
      <c r="AA328" s="108" t="s">
        <v>6106</v>
      </c>
      <c r="AB328" s="84">
        <v>41952</v>
      </c>
      <c r="AC328" s="108" t="s">
        <v>5747</v>
      </c>
      <c r="AD328" s="84">
        <v>24</v>
      </c>
      <c r="AE328" s="84" t="s">
        <v>5675</v>
      </c>
      <c r="AF328" s="84" t="s">
        <v>6075</v>
      </c>
      <c r="AG328" s="108" t="s">
        <v>6107</v>
      </c>
      <c r="AH328" s="84" t="s">
        <v>5687</v>
      </c>
      <c r="AI328" s="108" t="s">
        <v>6062</v>
      </c>
      <c r="AJ328" s="84">
        <v>2143</v>
      </c>
      <c r="AK328" s="84">
        <v>2250</v>
      </c>
      <c r="AL328" s="108" t="s">
        <v>5977</v>
      </c>
      <c r="AM328" s="84">
        <v>29372.85</v>
      </c>
      <c r="AN328" s="112">
        <v>11000.15</v>
      </c>
      <c r="AO328" s="112">
        <v>40373</v>
      </c>
      <c r="AP328" s="112">
        <v>12579.15</v>
      </c>
      <c r="AQ328" s="112">
        <v>940.85</v>
      </c>
      <c r="AR328" s="112">
        <v>13520</v>
      </c>
      <c r="AS328" s="112">
        <v>12579.15</v>
      </c>
      <c r="AT328" s="112">
        <v>940.85</v>
      </c>
      <c r="AU328" s="112">
        <v>13520</v>
      </c>
      <c r="AV328" s="84">
        <v>35</v>
      </c>
      <c r="AW328" s="84"/>
      <c r="AX328" s="84"/>
      <c r="AY328" s="108"/>
      <c r="AZ328" s="84"/>
      <c r="BA328" s="84"/>
      <c r="BB328" s="84" t="s">
        <v>5626</v>
      </c>
      <c r="BC328" s="84"/>
      <c r="BD328" s="108"/>
      <c r="BE328" s="84">
        <v>0</v>
      </c>
      <c r="BF328" s="38" t="s">
        <v>1175</v>
      </c>
      <c r="BG328" s="84" t="s">
        <v>7656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184960</v>
      </c>
      <c r="J329" s="38" t="s">
        <v>396</v>
      </c>
      <c r="K329" s="84">
        <v>184960</v>
      </c>
      <c r="L329" s="84" t="s">
        <v>287</v>
      </c>
      <c r="M329" s="38" t="s">
        <v>288</v>
      </c>
      <c r="N329" s="84">
        <v>336309</v>
      </c>
      <c r="O329" s="84" t="s">
        <v>1028</v>
      </c>
      <c r="P329" s="84">
        <v>538642</v>
      </c>
      <c r="Q329" s="38" t="s">
        <v>1029</v>
      </c>
      <c r="R329" s="38" t="s">
        <v>338</v>
      </c>
      <c r="S329" s="84" t="s">
        <v>1177</v>
      </c>
      <c r="T329" s="84" t="s">
        <v>1177</v>
      </c>
      <c r="U329" s="84" t="s">
        <v>292</v>
      </c>
      <c r="V329" s="84" t="s">
        <v>261</v>
      </c>
      <c r="W329" s="84">
        <v>541</v>
      </c>
      <c r="X329" s="38" t="s">
        <v>270</v>
      </c>
      <c r="Y329" s="84">
        <v>350126242</v>
      </c>
      <c r="Z329" s="38" t="s">
        <v>1178</v>
      </c>
      <c r="AA329" s="108" t="s">
        <v>6106</v>
      </c>
      <c r="AB329" s="84">
        <v>41752</v>
      </c>
      <c r="AC329" s="108" t="s">
        <v>5638</v>
      </c>
      <c r="AD329" s="84">
        <v>24</v>
      </c>
      <c r="AE329" s="84" t="s">
        <v>5675</v>
      </c>
      <c r="AF329" s="84" t="s">
        <v>6075</v>
      </c>
      <c r="AG329" s="108" t="s">
        <v>6107</v>
      </c>
      <c r="AH329" s="84" t="s">
        <v>5687</v>
      </c>
      <c r="AI329" s="108" t="s">
        <v>6072</v>
      </c>
      <c r="AJ329" s="84">
        <v>1996</v>
      </c>
      <c r="AK329" s="84">
        <v>2250</v>
      </c>
      <c r="AL329" s="108" t="s">
        <v>6141</v>
      </c>
      <c r="AM329" s="84">
        <v>31176.18</v>
      </c>
      <c r="AN329" s="112">
        <v>11319.82</v>
      </c>
      <c r="AO329" s="112">
        <v>42496</v>
      </c>
      <c r="AP329" s="112">
        <v>10575.82</v>
      </c>
      <c r="AQ329" s="112">
        <v>674.18</v>
      </c>
      <c r="AR329" s="112">
        <v>11250</v>
      </c>
      <c r="AS329" s="112">
        <v>10575.82</v>
      </c>
      <c r="AT329" s="112">
        <v>674.18</v>
      </c>
      <c r="AU329" s="112">
        <v>11250</v>
      </c>
      <c r="AV329" s="84">
        <v>35</v>
      </c>
      <c r="AW329" s="84"/>
      <c r="AX329" s="84"/>
      <c r="AY329" s="108"/>
      <c r="AZ329" s="84"/>
      <c r="BA329" s="84"/>
      <c r="BB329" s="84" t="s">
        <v>5626</v>
      </c>
      <c r="BC329" s="84"/>
      <c r="BD329" s="108" t="s">
        <v>6879</v>
      </c>
      <c r="BE329" s="84">
        <v>41752</v>
      </c>
      <c r="BF329" s="38" t="s">
        <v>1177</v>
      </c>
      <c r="BG329" s="84" t="s">
        <v>7657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188381</v>
      </c>
      <c r="J330" s="38" t="s">
        <v>441</v>
      </c>
      <c r="K330" s="84">
        <v>188381</v>
      </c>
      <c r="L330" s="84" t="s">
        <v>287</v>
      </c>
      <c r="M330" s="38" t="s">
        <v>288</v>
      </c>
      <c r="N330" s="84">
        <v>351107</v>
      </c>
      <c r="O330" s="84" t="s">
        <v>1066</v>
      </c>
      <c r="P330" s="84">
        <v>553083</v>
      </c>
      <c r="Q330" s="38" t="s">
        <v>1160</v>
      </c>
      <c r="R330" s="38" t="s">
        <v>338</v>
      </c>
      <c r="S330" s="84" t="s">
        <v>1179</v>
      </c>
      <c r="T330" s="84" t="s">
        <v>1179</v>
      </c>
      <c r="U330" s="84" t="s">
        <v>374</v>
      </c>
      <c r="V330" s="84" t="s">
        <v>261</v>
      </c>
      <c r="W330" s="84">
        <v>541</v>
      </c>
      <c r="X330" s="38" t="s">
        <v>270</v>
      </c>
      <c r="Y330" s="84">
        <v>350126243</v>
      </c>
      <c r="Z330" s="38" t="s">
        <v>1180</v>
      </c>
      <c r="AA330" s="108" t="s">
        <v>6106</v>
      </c>
      <c r="AB330" s="84">
        <v>41952</v>
      </c>
      <c r="AC330" s="108" t="s">
        <v>5747</v>
      </c>
      <c r="AD330" s="84">
        <v>24</v>
      </c>
      <c r="AE330" s="84" t="s">
        <v>5675</v>
      </c>
      <c r="AF330" s="84" t="s">
        <v>6075</v>
      </c>
      <c r="AG330" s="108" t="s">
        <v>6107</v>
      </c>
      <c r="AH330" s="84" t="s">
        <v>5687</v>
      </c>
      <c r="AI330" s="108" t="s">
        <v>6062</v>
      </c>
      <c r="AJ330" s="84">
        <v>2143</v>
      </c>
      <c r="AK330" s="84">
        <v>2250</v>
      </c>
      <c r="AL330" s="108" t="s">
        <v>6142</v>
      </c>
      <c r="AM330" s="84">
        <v>39748.78</v>
      </c>
      <c r="AN330" s="112">
        <v>11894.22</v>
      </c>
      <c r="AO330" s="112">
        <v>51643</v>
      </c>
      <c r="AP330" s="112">
        <v>2203.2199999999998</v>
      </c>
      <c r="AQ330" s="112">
        <v>46.78</v>
      </c>
      <c r="AR330" s="112">
        <v>2250</v>
      </c>
      <c r="AS330" s="112">
        <v>2203.2199999999998</v>
      </c>
      <c r="AT330" s="112">
        <v>46.78</v>
      </c>
      <c r="AU330" s="112">
        <v>2250</v>
      </c>
      <c r="AV330" s="84">
        <v>35</v>
      </c>
      <c r="AW330" s="84"/>
      <c r="AX330" s="84"/>
      <c r="AY330" s="108"/>
      <c r="AZ330" s="84"/>
      <c r="BA330" s="84"/>
      <c r="BB330" s="84" t="s">
        <v>5626</v>
      </c>
      <c r="BC330" s="84"/>
      <c r="BD330" s="108" t="s">
        <v>6683</v>
      </c>
      <c r="BE330" s="84">
        <v>41952</v>
      </c>
      <c r="BF330" s="38" t="s">
        <v>1179</v>
      </c>
      <c r="BG330" s="84" t="s">
        <v>7658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188381</v>
      </c>
      <c r="J331" s="38" t="s">
        <v>441</v>
      </c>
      <c r="K331" s="84">
        <v>188381</v>
      </c>
      <c r="L331" s="84" t="s">
        <v>287</v>
      </c>
      <c r="M331" s="38" t="s">
        <v>288</v>
      </c>
      <c r="N331" s="84">
        <v>351107</v>
      </c>
      <c r="O331" s="84" t="s">
        <v>1066</v>
      </c>
      <c r="P331" s="84">
        <v>553083</v>
      </c>
      <c r="Q331" s="38" t="s">
        <v>1160</v>
      </c>
      <c r="R331" s="38" t="s">
        <v>338</v>
      </c>
      <c r="S331" s="84" t="s">
        <v>1181</v>
      </c>
      <c r="T331" s="84" t="s">
        <v>1181</v>
      </c>
      <c r="U331" s="84" t="s">
        <v>374</v>
      </c>
      <c r="V331" s="84" t="s">
        <v>261</v>
      </c>
      <c r="W331" s="84">
        <v>541</v>
      </c>
      <c r="X331" s="38" t="s">
        <v>270</v>
      </c>
      <c r="Y331" s="84">
        <v>350126244</v>
      </c>
      <c r="Z331" s="38" t="s">
        <v>1182</v>
      </c>
      <c r="AA331" s="108" t="s">
        <v>6106</v>
      </c>
      <c r="AB331" s="84">
        <v>41952</v>
      </c>
      <c r="AC331" s="108" t="s">
        <v>5747</v>
      </c>
      <c r="AD331" s="84">
        <v>24</v>
      </c>
      <c r="AE331" s="84" t="s">
        <v>5675</v>
      </c>
      <c r="AF331" s="84" t="s">
        <v>6075</v>
      </c>
      <c r="AG331" s="108" t="s">
        <v>6107</v>
      </c>
      <c r="AH331" s="84" t="s">
        <v>5687</v>
      </c>
      <c r="AI331" s="108" t="s">
        <v>6062</v>
      </c>
      <c r="AJ331" s="84">
        <v>2143</v>
      </c>
      <c r="AK331" s="84">
        <v>2250</v>
      </c>
      <c r="AL331" s="108" t="s">
        <v>6114</v>
      </c>
      <c r="AM331" s="84">
        <v>35475.94</v>
      </c>
      <c r="AN331" s="112">
        <v>11667.06</v>
      </c>
      <c r="AO331" s="112">
        <v>47143</v>
      </c>
      <c r="AP331" s="112">
        <v>6476.06</v>
      </c>
      <c r="AQ331" s="112">
        <v>273.94</v>
      </c>
      <c r="AR331" s="112">
        <v>6750</v>
      </c>
      <c r="AS331" s="112">
        <v>6476.06</v>
      </c>
      <c r="AT331" s="112">
        <v>273.94</v>
      </c>
      <c r="AU331" s="112">
        <v>6750</v>
      </c>
      <c r="AV331" s="84">
        <v>35</v>
      </c>
      <c r="AW331" s="84"/>
      <c r="AX331" s="84"/>
      <c r="AY331" s="108"/>
      <c r="AZ331" s="84"/>
      <c r="BA331" s="84"/>
      <c r="BB331" s="84" t="s">
        <v>5626</v>
      </c>
      <c r="BC331" s="84"/>
      <c r="BD331" s="108" t="s">
        <v>6879</v>
      </c>
      <c r="BE331" s="84">
        <v>41952</v>
      </c>
      <c r="BF331" s="38" t="s">
        <v>1181</v>
      </c>
      <c r="BG331" s="84" t="s">
        <v>7659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188381</v>
      </c>
      <c r="J332" s="38" t="s">
        <v>441</v>
      </c>
      <c r="K332" s="84">
        <v>188381</v>
      </c>
      <c r="L332" s="84" t="s">
        <v>287</v>
      </c>
      <c r="M332" s="38" t="s">
        <v>288</v>
      </c>
      <c r="N332" s="84">
        <v>351107</v>
      </c>
      <c r="O332" s="84" t="s">
        <v>1066</v>
      </c>
      <c r="P332" s="84">
        <v>553083</v>
      </c>
      <c r="Q332" s="38" t="s">
        <v>1160</v>
      </c>
      <c r="R332" s="38" t="s">
        <v>338</v>
      </c>
      <c r="S332" s="84" t="s">
        <v>1183</v>
      </c>
      <c r="T332" s="84" t="s">
        <v>1183</v>
      </c>
      <c r="U332" s="84" t="s">
        <v>374</v>
      </c>
      <c r="V332" s="84" t="s">
        <v>261</v>
      </c>
      <c r="W332" s="84">
        <v>541</v>
      </c>
      <c r="X332" s="38" t="s">
        <v>270</v>
      </c>
      <c r="Y332" s="84">
        <v>350126293</v>
      </c>
      <c r="Z332" s="38" t="s">
        <v>1184</v>
      </c>
      <c r="AA332" s="108" t="s">
        <v>6106</v>
      </c>
      <c r="AB332" s="84">
        <v>41952</v>
      </c>
      <c r="AC332" s="108" t="s">
        <v>5747</v>
      </c>
      <c r="AD332" s="84">
        <v>24</v>
      </c>
      <c r="AE332" s="84" t="s">
        <v>5675</v>
      </c>
      <c r="AF332" s="84" t="s">
        <v>6075</v>
      </c>
      <c r="AG332" s="108" t="s">
        <v>6107</v>
      </c>
      <c r="AH332" s="84" t="s">
        <v>5687</v>
      </c>
      <c r="AI332" s="108" t="s">
        <v>6062</v>
      </c>
      <c r="AJ332" s="84">
        <v>2143</v>
      </c>
      <c r="AK332" s="84">
        <v>2250</v>
      </c>
      <c r="AL332" s="108" t="s">
        <v>5983</v>
      </c>
      <c r="AM332" s="84">
        <v>23665.25</v>
      </c>
      <c r="AN332" s="112">
        <v>9977.75</v>
      </c>
      <c r="AO332" s="112">
        <v>33643</v>
      </c>
      <c r="AP332" s="112">
        <v>18286.75</v>
      </c>
      <c r="AQ332" s="112">
        <v>1963.25</v>
      </c>
      <c r="AR332" s="112">
        <v>20250</v>
      </c>
      <c r="AS332" s="112">
        <v>18286.75</v>
      </c>
      <c r="AT332" s="112">
        <v>1963.25</v>
      </c>
      <c r="AU332" s="112">
        <v>20250</v>
      </c>
      <c r="AV332" s="84">
        <v>35</v>
      </c>
      <c r="AW332" s="84"/>
      <c r="AX332" s="84"/>
      <c r="AY332" s="108"/>
      <c r="AZ332" s="84"/>
      <c r="BA332" s="84"/>
      <c r="BB332" s="84" t="s">
        <v>5626</v>
      </c>
      <c r="BC332" s="84"/>
      <c r="BD332" s="108" t="s">
        <v>5958</v>
      </c>
      <c r="BE332" s="84">
        <v>41952</v>
      </c>
      <c r="BF332" s="38" t="s">
        <v>1183</v>
      </c>
      <c r="BG332" s="84" t="s">
        <v>7660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188782</v>
      </c>
      <c r="J333" s="38" t="s">
        <v>301</v>
      </c>
      <c r="K333" s="84">
        <v>188782</v>
      </c>
      <c r="L333" s="84" t="s">
        <v>287</v>
      </c>
      <c r="M333" s="38" t="s">
        <v>288</v>
      </c>
      <c r="N333" s="84">
        <v>366346</v>
      </c>
      <c r="O333" s="84" t="s">
        <v>908</v>
      </c>
      <c r="P333" s="84">
        <v>547374</v>
      </c>
      <c r="Q333" s="38" t="s">
        <v>1185</v>
      </c>
      <c r="R333" s="38" t="s">
        <v>338</v>
      </c>
      <c r="S333" s="84" t="s">
        <v>1186</v>
      </c>
      <c r="T333" s="84" t="s">
        <v>1186</v>
      </c>
      <c r="U333" s="84" t="s">
        <v>374</v>
      </c>
      <c r="V333" s="84" t="s">
        <v>261</v>
      </c>
      <c r="W333" s="84">
        <v>541</v>
      </c>
      <c r="X333" s="38" t="s">
        <v>270</v>
      </c>
      <c r="Y333" s="84">
        <v>350129967</v>
      </c>
      <c r="Z333" s="38" t="s">
        <v>1187</v>
      </c>
      <c r="AA333" s="108" t="s">
        <v>6106</v>
      </c>
      <c r="AB333" s="84">
        <v>41952</v>
      </c>
      <c r="AC333" s="108" t="s">
        <v>5657</v>
      </c>
      <c r="AD333" s="84">
        <v>24</v>
      </c>
      <c r="AE333" s="84" t="s">
        <v>5675</v>
      </c>
      <c r="AF333" s="84" t="s">
        <v>6075</v>
      </c>
      <c r="AG333" s="108" t="s">
        <v>6107</v>
      </c>
      <c r="AH333" s="84" t="s">
        <v>5687</v>
      </c>
      <c r="AI333" s="108" t="s">
        <v>6077</v>
      </c>
      <c r="AJ333" s="84">
        <v>2316</v>
      </c>
      <c r="AK333" s="84">
        <v>2250</v>
      </c>
      <c r="AL333" s="108" t="s">
        <v>5840</v>
      </c>
      <c r="AM333" s="84">
        <v>29392.87</v>
      </c>
      <c r="AN333" s="112">
        <v>11173.13</v>
      </c>
      <c r="AO333" s="112">
        <v>40566</v>
      </c>
      <c r="AP333" s="112">
        <v>12559.13</v>
      </c>
      <c r="AQ333" s="112">
        <v>940.87</v>
      </c>
      <c r="AR333" s="112">
        <v>13500</v>
      </c>
      <c r="AS333" s="112">
        <v>12559.13</v>
      </c>
      <c r="AT333" s="112">
        <v>940.87</v>
      </c>
      <c r="AU333" s="112">
        <v>13500</v>
      </c>
      <c r="AV333" s="84">
        <v>35</v>
      </c>
      <c r="AW333" s="84"/>
      <c r="AX333" s="84"/>
      <c r="AY333" s="108"/>
      <c r="AZ333" s="84"/>
      <c r="BA333" s="84"/>
      <c r="BB333" s="84" t="s">
        <v>5626</v>
      </c>
      <c r="BC333" s="84"/>
      <c r="BD333" s="108" t="s">
        <v>5958</v>
      </c>
      <c r="BE333" s="84">
        <v>41952</v>
      </c>
      <c r="BF333" s="38" t="s">
        <v>1186</v>
      </c>
      <c r="BG333" s="84" t="s">
        <v>7661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188782</v>
      </c>
      <c r="J334" s="38" t="s">
        <v>301</v>
      </c>
      <c r="K334" s="84">
        <v>188782</v>
      </c>
      <c r="L334" s="84" t="s">
        <v>287</v>
      </c>
      <c r="M334" s="38" t="s">
        <v>288</v>
      </c>
      <c r="N334" s="84">
        <v>366346</v>
      </c>
      <c r="O334" s="84" t="s">
        <v>908</v>
      </c>
      <c r="P334" s="84">
        <v>547374</v>
      </c>
      <c r="Q334" s="38" t="s">
        <v>1185</v>
      </c>
      <c r="R334" s="38" t="s">
        <v>338</v>
      </c>
      <c r="S334" s="84" t="s">
        <v>1188</v>
      </c>
      <c r="T334" s="84" t="s">
        <v>1188</v>
      </c>
      <c r="U334" s="84" t="s">
        <v>374</v>
      </c>
      <c r="V334" s="84" t="s">
        <v>261</v>
      </c>
      <c r="W334" s="84">
        <v>541</v>
      </c>
      <c r="X334" s="38" t="s">
        <v>270</v>
      </c>
      <c r="Y334" s="84">
        <v>350129968</v>
      </c>
      <c r="Z334" s="38" t="s">
        <v>1189</v>
      </c>
      <c r="AA334" s="108" t="s">
        <v>6106</v>
      </c>
      <c r="AB334" s="84">
        <v>41752</v>
      </c>
      <c r="AC334" s="108" t="s">
        <v>5657</v>
      </c>
      <c r="AD334" s="84">
        <v>24</v>
      </c>
      <c r="AE334" s="84" t="s">
        <v>5675</v>
      </c>
      <c r="AF334" s="84" t="s">
        <v>6075</v>
      </c>
      <c r="AG334" s="108" t="s">
        <v>6107</v>
      </c>
      <c r="AH334" s="84" t="s">
        <v>5687</v>
      </c>
      <c r="AI334" s="108" t="s">
        <v>6077</v>
      </c>
      <c r="AJ334" s="84">
        <v>2110</v>
      </c>
      <c r="AK334" s="84">
        <v>2250</v>
      </c>
      <c r="AL334" s="108" t="s">
        <v>6143</v>
      </c>
      <c r="AM334" s="84">
        <v>39548.78</v>
      </c>
      <c r="AN334" s="112">
        <v>12061.22</v>
      </c>
      <c r="AO334" s="112">
        <v>51610</v>
      </c>
      <c r="AP334" s="112">
        <v>2203.2199999999998</v>
      </c>
      <c r="AQ334" s="112">
        <v>46.78</v>
      </c>
      <c r="AR334" s="112">
        <v>2250</v>
      </c>
      <c r="AS334" s="112">
        <v>2203.2199999999998</v>
      </c>
      <c r="AT334" s="112">
        <v>46.78</v>
      </c>
      <c r="AU334" s="112">
        <v>2250</v>
      </c>
      <c r="AV334" s="84">
        <v>35</v>
      </c>
      <c r="AW334" s="84"/>
      <c r="AX334" s="84"/>
      <c r="AY334" s="108"/>
      <c r="AZ334" s="84"/>
      <c r="BA334" s="84"/>
      <c r="BB334" s="84" t="s">
        <v>5626</v>
      </c>
      <c r="BC334" s="84"/>
      <c r="BD334" s="108" t="s">
        <v>6683</v>
      </c>
      <c r="BE334" s="84">
        <v>41752</v>
      </c>
      <c r="BF334" s="38" t="s">
        <v>1188</v>
      </c>
      <c r="BG334" s="84" t="s">
        <v>7662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6832</v>
      </c>
      <c r="J335" s="38" t="s">
        <v>385</v>
      </c>
      <c r="K335" s="84">
        <v>6832</v>
      </c>
      <c r="L335" s="84" t="s">
        <v>254</v>
      </c>
      <c r="M335" s="38" t="s">
        <v>255</v>
      </c>
      <c r="N335" s="84">
        <v>333704</v>
      </c>
      <c r="O335" s="84" t="s">
        <v>729</v>
      </c>
      <c r="P335" s="84">
        <v>507868</v>
      </c>
      <c r="Q335" s="38" t="s">
        <v>779</v>
      </c>
      <c r="R335" s="38" t="s">
        <v>338</v>
      </c>
      <c r="S335" s="84" t="s">
        <v>1190</v>
      </c>
      <c r="T335" s="84" t="s">
        <v>1190</v>
      </c>
      <c r="U335" s="84" t="s">
        <v>374</v>
      </c>
      <c r="V335" s="84" t="s">
        <v>261</v>
      </c>
      <c r="W335" s="84">
        <v>541</v>
      </c>
      <c r="X335" s="38" t="s">
        <v>270</v>
      </c>
      <c r="Y335" s="84">
        <v>350135771</v>
      </c>
      <c r="Z335" s="38" t="s">
        <v>1191</v>
      </c>
      <c r="AA335" s="108" t="s">
        <v>6144</v>
      </c>
      <c r="AB335" s="84">
        <v>41952</v>
      </c>
      <c r="AC335" s="108" t="s">
        <v>5724</v>
      </c>
      <c r="AD335" s="84">
        <v>24</v>
      </c>
      <c r="AE335" s="84" t="s">
        <v>5675</v>
      </c>
      <c r="AF335" s="84" t="s">
        <v>6145</v>
      </c>
      <c r="AG335" s="108" t="s">
        <v>6146</v>
      </c>
      <c r="AH335" s="84" t="s">
        <v>5687</v>
      </c>
      <c r="AI335" s="108" t="s">
        <v>6093</v>
      </c>
      <c r="AJ335" s="84">
        <v>2201</v>
      </c>
      <c r="AK335" s="84">
        <v>2250</v>
      </c>
      <c r="AL335" s="108" t="s">
        <v>6147</v>
      </c>
      <c r="AM335" s="84">
        <v>37588.44</v>
      </c>
      <c r="AN335" s="112">
        <v>11862.56</v>
      </c>
      <c r="AO335" s="112">
        <v>49451</v>
      </c>
      <c r="AP335" s="112">
        <v>4363.5600000000004</v>
      </c>
      <c r="AQ335" s="112">
        <v>136.44</v>
      </c>
      <c r="AR335" s="112">
        <v>4500</v>
      </c>
      <c r="AS335" s="112">
        <v>4363.5600000000004</v>
      </c>
      <c r="AT335" s="112">
        <v>136.44</v>
      </c>
      <c r="AU335" s="112">
        <v>4500</v>
      </c>
      <c r="AV335" s="84">
        <v>35</v>
      </c>
      <c r="AW335" s="84"/>
      <c r="AX335" s="84"/>
      <c r="AY335" s="108"/>
      <c r="AZ335" s="84"/>
      <c r="BA335" s="84"/>
      <c r="BB335" s="84" t="s">
        <v>5626</v>
      </c>
      <c r="BC335" s="84"/>
      <c r="BD335" s="108" t="s">
        <v>6879</v>
      </c>
      <c r="BE335" s="84">
        <v>41952</v>
      </c>
      <c r="BF335" s="38" t="s">
        <v>1190</v>
      </c>
      <c r="BG335" s="84" t="s">
        <v>7663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185164</v>
      </c>
      <c r="J336" s="38" t="s">
        <v>380</v>
      </c>
      <c r="K336" s="84">
        <v>185164</v>
      </c>
      <c r="L336" s="84" t="s">
        <v>287</v>
      </c>
      <c r="M336" s="38" t="s">
        <v>288</v>
      </c>
      <c r="N336" s="84">
        <v>318720</v>
      </c>
      <c r="O336" s="84" t="s">
        <v>381</v>
      </c>
      <c r="P336" s="84">
        <v>440752</v>
      </c>
      <c r="Q336" s="38" t="s">
        <v>1192</v>
      </c>
      <c r="R336" s="38" t="s">
        <v>338</v>
      </c>
      <c r="S336" s="84" t="s">
        <v>1193</v>
      </c>
      <c r="T336" s="84" t="s">
        <v>1193</v>
      </c>
      <c r="U336" s="84" t="s">
        <v>374</v>
      </c>
      <c r="V336" s="84" t="s">
        <v>261</v>
      </c>
      <c r="W336" s="84">
        <v>541</v>
      </c>
      <c r="X336" s="38" t="s">
        <v>270</v>
      </c>
      <c r="Y336" s="84">
        <v>350145798</v>
      </c>
      <c r="Z336" s="38" t="s">
        <v>1194</v>
      </c>
      <c r="AA336" s="108" t="s">
        <v>6148</v>
      </c>
      <c r="AB336" s="84">
        <v>41952</v>
      </c>
      <c r="AC336" s="108" t="s">
        <v>5705</v>
      </c>
      <c r="AD336" s="84">
        <v>24</v>
      </c>
      <c r="AE336" s="84" t="s">
        <v>5675</v>
      </c>
      <c r="AF336" s="84" t="s">
        <v>6149</v>
      </c>
      <c r="AG336" s="108" t="s">
        <v>6150</v>
      </c>
      <c r="AH336" s="84" t="s">
        <v>5687</v>
      </c>
      <c r="AI336" s="108" t="s">
        <v>6119</v>
      </c>
      <c r="AJ336" s="84">
        <v>2057</v>
      </c>
      <c r="AK336" s="84">
        <v>2250</v>
      </c>
      <c r="AL336" s="108" t="s">
        <v>5798</v>
      </c>
      <c r="AM336" s="84">
        <v>25539.5</v>
      </c>
      <c r="AN336" s="112">
        <v>10267.5</v>
      </c>
      <c r="AO336" s="112">
        <v>35807</v>
      </c>
      <c r="AP336" s="112">
        <v>16412.5</v>
      </c>
      <c r="AQ336" s="112">
        <v>1587.5</v>
      </c>
      <c r="AR336" s="112">
        <v>18000</v>
      </c>
      <c r="AS336" s="112">
        <v>16412.5</v>
      </c>
      <c r="AT336" s="112">
        <v>1587.5</v>
      </c>
      <c r="AU336" s="112">
        <v>18000</v>
      </c>
      <c r="AV336" s="84">
        <v>35</v>
      </c>
      <c r="AW336" s="84"/>
      <c r="AX336" s="84"/>
      <c r="AY336" s="108"/>
      <c r="AZ336" s="84"/>
      <c r="BA336" s="84"/>
      <c r="BB336" s="84" t="s">
        <v>5626</v>
      </c>
      <c r="BC336" s="84"/>
      <c r="BD336" s="108" t="s">
        <v>5958</v>
      </c>
      <c r="BE336" s="84">
        <v>41952</v>
      </c>
      <c r="BF336" s="38" t="s">
        <v>1193</v>
      </c>
      <c r="BG336" s="84" t="s">
        <v>7664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188381</v>
      </c>
      <c r="J337" s="38" t="s">
        <v>441</v>
      </c>
      <c r="K337" s="84">
        <v>188381</v>
      </c>
      <c r="L337" s="84" t="s">
        <v>287</v>
      </c>
      <c r="M337" s="38" t="s">
        <v>288</v>
      </c>
      <c r="N337" s="84">
        <v>366368</v>
      </c>
      <c r="O337" s="84" t="s">
        <v>924</v>
      </c>
      <c r="P337" s="84">
        <v>551731</v>
      </c>
      <c r="Q337" s="38" t="s">
        <v>1112</v>
      </c>
      <c r="R337" s="38" t="s">
        <v>338</v>
      </c>
      <c r="S337" s="84" t="s">
        <v>1195</v>
      </c>
      <c r="T337" s="84" t="s">
        <v>1195</v>
      </c>
      <c r="U337" s="84" t="s">
        <v>374</v>
      </c>
      <c r="V337" s="84" t="s">
        <v>261</v>
      </c>
      <c r="W337" s="84">
        <v>541</v>
      </c>
      <c r="X337" s="38" t="s">
        <v>270</v>
      </c>
      <c r="Y337" s="84">
        <v>350150255</v>
      </c>
      <c r="Z337" s="38" t="s">
        <v>1196</v>
      </c>
      <c r="AA337" s="108" t="s">
        <v>6002</v>
      </c>
      <c r="AB337" s="84">
        <v>41952</v>
      </c>
      <c r="AC337" s="108" t="s">
        <v>5747</v>
      </c>
      <c r="AD337" s="84">
        <v>24</v>
      </c>
      <c r="AE337" s="84" t="s">
        <v>5675</v>
      </c>
      <c r="AF337" s="84" t="s">
        <v>6149</v>
      </c>
      <c r="AG337" s="108" t="s">
        <v>6151</v>
      </c>
      <c r="AH337" s="84" t="s">
        <v>5687</v>
      </c>
      <c r="AI337" s="108" t="s">
        <v>6134</v>
      </c>
      <c r="AJ337" s="84">
        <v>2817</v>
      </c>
      <c r="AK337" s="84">
        <v>2250</v>
      </c>
      <c r="AL337" s="108" t="s">
        <v>6152</v>
      </c>
      <c r="AM337" s="84">
        <v>21836.76</v>
      </c>
      <c r="AN337" s="112">
        <v>10230.24</v>
      </c>
      <c r="AO337" s="112">
        <v>32067</v>
      </c>
      <c r="AP337" s="112">
        <v>20115.240000000002</v>
      </c>
      <c r="AQ337" s="112">
        <v>2384.7600000000002</v>
      </c>
      <c r="AR337" s="112">
        <v>22500</v>
      </c>
      <c r="AS337" s="112">
        <v>20115.240000000002</v>
      </c>
      <c r="AT337" s="112">
        <v>2384.7600000000002</v>
      </c>
      <c r="AU337" s="112">
        <v>22500</v>
      </c>
      <c r="AV337" s="84">
        <v>34</v>
      </c>
      <c r="AW337" s="84"/>
      <c r="AX337" s="84"/>
      <c r="AY337" s="108"/>
      <c r="AZ337" s="84"/>
      <c r="BA337" s="84"/>
      <c r="BB337" s="84" t="s">
        <v>5626</v>
      </c>
      <c r="BC337" s="84"/>
      <c r="BD337" s="108" t="s">
        <v>6387</v>
      </c>
      <c r="BE337" s="84">
        <v>41952</v>
      </c>
      <c r="BF337" s="38" t="s">
        <v>1195</v>
      </c>
      <c r="BG337" s="84" t="s">
        <v>7433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187101</v>
      </c>
      <c r="J338" s="38" t="s">
        <v>385</v>
      </c>
      <c r="K338" s="84">
        <v>187101</v>
      </c>
      <c r="L338" s="84" t="s">
        <v>254</v>
      </c>
      <c r="M338" s="38" t="s">
        <v>255</v>
      </c>
      <c r="N338" s="84">
        <v>11286</v>
      </c>
      <c r="O338" s="84" t="s">
        <v>386</v>
      </c>
      <c r="P338" s="84">
        <v>15176</v>
      </c>
      <c r="Q338" s="38" t="s">
        <v>1005</v>
      </c>
      <c r="R338" s="38" t="s">
        <v>338</v>
      </c>
      <c r="S338" s="84" t="s">
        <v>1197</v>
      </c>
      <c r="T338" s="84" t="s">
        <v>1197</v>
      </c>
      <c r="U338" s="84" t="s">
        <v>260</v>
      </c>
      <c r="V338" s="84" t="s">
        <v>261</v>
      </c>
      <c r="W338" s="84">
        <v>541</v>
      </c>
      <c r="X338" s="38" t="s">
        <v>270</v>
      </c>
      <c r="Y338" s="84">
        <v>350214626</v>
      </c>
      <c r="Z338" s="38" t="s">
        <v>1198</v>
      </c>
      <c r="AA338" s="108" t="s">
        <v>6153</v>
      </c>
      <c r="AB338" s="84">
        <v>41952</v>
      </c>
      <c r="AC338" s="108" t="s">
        <v>5724</v>
      </c>
      <c r="AD338" s="84">
        <v>24</v>
      </c>
      <c r="AE338" s="84" t="s">
        <v>5675</v>
      </c>
      <c r="AF338" s="84" t="s">
        <v>6154</v>
      </c>
      <c r="AG338" s="108" t="s">
        <v>6155</v>
      </c>
      <c r="AH338" s="84" t="s">
        <v>5687</v>
      </c>
      <c r="AI338" s="108" t="s">
        <v>6156</v>
      </c>
      <c r="AJ338" s="84">
        <v>2673</v>
      </c>
      <c r="AK338" s="84">
        <v>2250</v>
      </c>
      <c r="AL338" s="108" t="s">
        <v>6157</v>
      </c>
      <c r="AM338" s="84">
        <v>37591.370000000003</v>
      </c>
      <c r="AN338" s="112">
        <v>12331.63</v>
      </c>
      <c r="AO338" s="112">
        <v>49923</v>
      </c>
      <c r="AP338" s="112">
        <v>4360.63</v>
      </c>
      <c r="AQ338" s="112">
        <v>139.37</v>
      </c>
      <c r="AR338" s="112">
        <v>4500</v>
      </c>
      <c r="AS338" s="112">
        <v>4360.63</v>
      </c>
      <c r="AT338" s="112">
        <v>139.37</v>
      </c>
      <c r="AU338" s="112">
        <v>4500</v>
      </c>
      <c r="AV338" s="84">
        <v>34</v>
      </c>
      <c r="AW338" s="84"/>
      <c r="AX338" s="84"/>
      <c r="AY338" s="108"/>
      <c r="AZ338" s="84"/>
      <c r="BA338" s="84"/>
      <c r="BB338" s="84" t="s">
        <v>5626</v>
      </c>
      <c r="BC338" s="84"/>
      <c r="BD338" s="108" t="s">
        <v>6387</v>
      </c>
      <c r="BE338" s="84">
        <v>41952</v>
      </c>
      <c r="BF338" s="38" t="s">
        <v>1197</v>
      </c>
      <c r="BG338" s="84" t="s">
        <v>7665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185858</v>
      </c>
      <c r="J339" s="38" t="s">
        <v>1199</v>
      </c>
      <c r="K339" s="84">
        <v>185858</v>
      </c>
      <c r="L339" s="84" t="s">
        <v>254</v>
      </c>
      <c r="M339" s="38" t="s">
        <v>255</v>
      </c>
      <c r="N339" s="84">
        <v>335669</v>
      </c>
      <c r="O339" s="84" t="s">
        <v>1200</v>
      </c>
      <c r="P339" s="84">
        <v>472606</v>
      </c>
      <c r="Q339" s="38" t="s">
        <v>1201</v>
      </c>
      <c r="R339" s="38" t="s">
        <v>338</v>
      </c>
      <c r="S339" s="84" t="s">
        <v>1202</v>
      </c>
      <c r="T339" s="84" t="s">
        <v>1202</v>
      </c>
      <c r="U339" s="84" t="s">
        <v>269</v>
      </c>
      <c r="V339" s="84" t="s">
        <v>261</v>
      </c>
      <c r="W339" s="84">
        <v>541</v>
      </c>
      <c r="X339" s="38" t="s">
        <v>270</v>
      </c>
      <c r="Y339" s="84">
        <v>350214673</v>
      </c>
      <c r="Z339" s="38" t="s">
        <v>1203</v>
      </c>
      <c r="AA339" s="108" t="s">
        <v>6158</v>
      </c>
      <c r="AB339" s="84">
        <v>41952</v>
      </c>
      <c r="AC339" s="108" t="s">
        <v>5705</v>
      </c>
      <c r="AD339" s="84">
        <v>24</v>
      </c>
      <c r="AE339" s="84" t="s">
        <v>5675</v>
      </c>
      <c r="AF339" s="84" t="s">
        <v>6159</v>
      </c>
      <c r="AG339" s="108" t="s">
        <v>6160</v>
      </c>
      <c r="AH339" s="84" t="s">
        <v>5687</v>
      </c>
      <c r="AI339" s="108" t="s">
        <v>6161</v>
      </c>
      <c r="AJ339" s="84">
        <v>2731</v>
      </c>
      <c r="AK339" s="84">
        <v>2250</v>
      </c>
      <c r="AL339" s="108" t="s">
        <v>6162</v>
      </c>
      <c r="AM339" s="84">
        <v>37591.370000000003</v>
      </c>
      <c r="AN339" s="112">
        <v>12389.63</v>
      </c>
      <c r="AO339" s="112">
        <v>49981</v>
      </c>
      <c r="AP339" s="112">
        <v>4360.63</v>
      </c>
      <c r="AQ339" s="112">
        <v>139.37</v>
      </c>
      <c r="AR339" s="112">
        <v>4500</v>
      </c>
      <c r="AS339" s="112">
        <v>4360.63</v>
      </c>
      <c r="AT339" s="112">
        <v>139.37</v>
      </c>
      <c r="AU339" s="112">
        <v>4500</v>
      </c>
      <c r="AV339" s="84">
        <v>34</v>
      </c>
      <c r="AW339" s="84"/>
      <c r="AX339" s="84"/>
      <c r="AY339" s="108"/>
      <c r="AZ339" s="84"/>
      <c r="BA339" s="84"/>
      <c r="BB339" s="84" t="s">
        <v>5626</v>
      </c>
      <c r="BC339" s="84"/>
      <c r="BD339" s="108" t="s">
        <v>6683</v>
      </c>
      <c r="BE339" s="84">
        <v>41952</v>
      </c>
      <c r="BF339" s="38" t="s">
        <v>1202</v>
      </c>
      <c r="BG339" s="84" t="s">
        <v>7666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183828</v>
      </c>
      <c r="J340" s="38" t="s">
        <v>594</v>
      </c>
      <c r="K340" s="84">
        <v>183828</v>
      </c>
      <c r="L340" s="84" t="s">
        <v>254</v>
      </c>
      <c r="M340" s="38" t="s">
        <v>255</v>
      </c>
      <c r="N340" s="84">
        <v>379433</v>
      </c>
      <c r="O340" s="84" t="s">
        <v>1204</v>
      </c>
      <c r="P340" s="84">
        <v>556316</v>
      </c>
      <c r="Q340" s="38" t="s">
        <v>1205</v>
      </c>
      <c r="R340" s="38" t="s">
        <v>338</v>
      </c>
      <c r="S340" s="84" t="s">
        <v>1206</v>
      </c>
      <c r="T340" s="84" t="s">
        <v>1206</v>
      </c>
      <c r="U340" s="84" t="s">
        <v>269</v>
      </c>
      <c r="V340" s="84" t="s">
        <v>261</v>
      </c>
      <c r="W340" s="84">
        <v>541</v>
      </c>
      <c r="X340" s="38" t="s">
        <v>270</v>
      </c>
      <c r="Y340" s="84">
        <v>350214780</v>
      </c>
      <c r="Z340" s="38" t="s">
        <v>1207</v>
      </c>
      <c r="AA340" s="108" t="s">
        <v>6163</v>
      </c>
      <c r="AB340" s="84">
        <v>41952</v>
      </c>
      <c r="AC340" s="108" t="s">
        <v>5842</v>
      </c>
      <c r="AD340" s="84">
        <v>24</v>
      </c>
      <c r="AE340" s="84" t="s">
        <v>5675</v>
      </c>
      <c r="AF340" s="84" t="s">
        <v>6159</v>
      </c>
      <c r="AG340" s="108" t="s">
        <v>6164</v>
      </c>
      <c r="AH340" s="84" t="s">
        <v>5687</v>
      </c>
      <c r="AI340" s="108" t="s">
        <v>6165</v>
      </c>
      <c r="AJ340" s="84">
        <v>2788</v>
      </c>
      <c r="AK340" s="84">
        <v>2250</v>
      </c>
      <c r="AL340" s="108" t="s">
        <v>6030</v>
      </c>
      <c r="AM340" s="84">
        <v>29390.03</v>
      </c>
      <c r="AN340" s="112">
        <v>11647.97</v>
      </c>
      <c r="AO340" s="112">
        <v>41038</v>
      </c>
      <c r="AP340" s="112">
        <v>12561.97</v>
      </c>
      <c r="AQ340" s="112">
        <v>938.03</v>
      </c>
      <c r="AR340" s="112">
        <v>13500</v>
      </c>
      <c r="AS340" s="112">
        <v>12561.97</v>
      </c>
      <c r="AT340" s="112">
        <v>938.03</v>
      </c>
      <c r="AU340" s="112">
        <v>13500</v>
      </c>
      <c r="AV340" s="84">
        <v>34</v>
      </c>
      <c r="AW340" s="84"/>
      <c r="AX340" s="84"/>
      <c r="AY340" s="108"/>
      <c r="AZ340" s="84"/>
      <c r="BA340" s="84"/>
      <c r="BB340" s="84" t="s">
        <v>5626</v>
      </c>
      <c r="BC340" s="84"/>
      <c r="BD340" s="108" t="s">
        <v>6387</v>
      </c>
      <c r="BE340" s="84">
        <v>41952</v>
      </c>
      <c r="BF340" s="38" t="s">
        <v>1206</v>
      </c>
      <c r="BG340" s="84" t="s">
        <v>7667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167572</v>
      </c>
      <c r="J341" s="38" t="s">
        <v>403</v>
      </c>
      <c r="K341" s="84">
        <v>167572</v>
      </c>
      <c r="L341" s="84" t="s">
        <v>287</v>
      </c>
      <c r="M341" s="38" t="s">
        <v>288</v>
      </c>
      <c r="N341" s="84">
        <v>373764</v>
      </c>
      <c r="O341" s="84" t="s">
        <v>1054</v>
      </c>
      <c r="P341" s="84">
        <v>556403</v>
      </c>
      <c r="Q341" s="38" t="s">
        <v>1208</v>
      </c>
      <c r="R341" s="38" t="s">
        <v>338</v>
      </c>
      <c r="S341" s="84" t="s">
        <v>1209</v>
      </c>
      <c r="T341" s="84" t="s">
        <v>1209</v>
      </c>
      <c r="U341" s="84" t="s">
        <v>374</v>
      </c>
      <c r="V341" s="84" t="s">
        <v>261</v>
      </c>
      <c r="W341" s="84">
        <v>541</v>
      </c>
      <c r="X341" s="38" t="s">
        <v>270</v>
      </c>
      <c r="Y341" s="84">
        <v>350215097</v>
      </c>
      <c r="Z341" s="38" t="s">
        <v>1210</v>
      </c>
      <c r="AA341" s="108" t="s">
        <v>6163</v>
      </c>
      <c r="AB341" s="84">
        <v>41952</v>
      </c>
      <c r="AC341" s="108" t="s">
        <v>5638</v>
      </c>
      <c r="AD341" s="84">
        <v>24</v>
      </c>
      <c r="AE341" s="84" t="s">
        <v>5675</v>
      </c>
      <c r="AF341" s="84" t="s">
        <v>6159</v>
      </c>
      <c r="AG341" s="108" t="s">
        <v>6164</v>
      </c>
      <c r="AH341" s="84" t="s">
        <v>5687</v>
      </c>
      <c r="AI341" s="108" t="s">
        <v>6166</v>
      </c>
      <c r="AJ341" s="84">
        <v>2731</v>
      </c>
      <c r="AK341" s="84">
        <v>2250</v>
      </c>
      <c r="AL341" s="108" t="s">
        <v>6167</v>
      </c>
      <c r="AM341" s="84">
        <v>39748.78</v>
      </c>
      <c r="AN341" s="112">
        <v>12482.22</v>
      </c>
      <c r="AO341" s="112">
        <v>52231</v>
      </c>
      <c r="AP341" s="112">
        <v>2203.2199999999998</v>
      </c>
      <c r="AQ341" s="112">
        <v>46.78</v>
      </c>
      <c r="AR341" s="112">
        <v>2250</v>
      </c>
      <c r="AS341" s="112">
        <v>2203.2199999999998</v>
      </c>
      <c r="AT341" s="112">
        <v>46.78</v>
      </c>
      <c r="AU341" s="112">
        <v>2250</v>
      </c>
      <c r="AV341" s="84">
        <v>34</v>
      </c>
      <c r="AW341" s="84"/>
      <c r="AX341" s="84"/>
      <c r="AY341" s="108"/>
      <c r="AZ341" s="84"/>
      <c r="BA341" s="84"/>
      <c r="BB341" s="84" t="s">
        <v>5626</v>
      </c>
      <c r="BC341" s="84"/>
      <c r="BD341" s="108" t="s">
        <v>6387</v>
      </c>
      <c r="BE341" s="84">
        <v>41952</v>
      </c>
      <c r="BF341" s="38" t="s">
        <v>1209</v>
      </c>
      <c r="BG341" s="84" t="s">
        <v>7668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167572</v>
      </c>
      <c r="J342" s="38" t="s">
        <v>403</v>
      </c>
      <c r="K342" s="84">
        <v>167572</v>
      </c>
      <c r="L342" s="84" t="s">
        <v>287</v>
      </c>
      <c r="M342" s="38" t="s">
        <v>288</v>
      </c>
      <c r="N342" s="84">
        <v>373764</v>
      </c>
      <c r="O342" s="84" t="s">
        <v>1054</v>
      </c>
      <c r="P342" s="84">
        <v>556403</v>
      </c>
      <c r="Q342" s="38" t="s">
        <v>1208</v>
      </c>
      <c r="R342" s="38" t="s">
        <v>338</v>
      </c>
      <c r="S342" s="84" t="s">
        <v>1211</v>
      </c>
      <c r="T342" s="84" t="s">
        <v>1211</v>
      </c>
      <c r="U342" s="84" t="s">
        <v>374</v>
      </c>
      <c r="V342" s="84" t="s">
        <v>261</v>
      </c>
      <c r="W342" s="84">
        <v>541</v>
      </c>
      <c r="X342" s="38" t="s">
        <v>270</v>
      </c>
      <c r="Y342" s="84">
        <v>350215099</v>
      </c>
      <c r="Z342" s="38" t="s">
        <v>1212</v>
      </c>
      <c r="AA342" s="108" t="s">
        <v>6163</v>
      </c>
      <c r="AB342" s="84">
        <v>41952</v>
      </c>
      <c r="AC342" s="108" t="s">
        <v>5638</v>
      </c>
      <c r="AD342" s="84">
        <v>24</v>
      </c>
      <c r="AE342" s="84" t="s">
        <v>5675</v>
      </c>
      <c r="AF342" s="84" t="s">
        <v>6159</v>
      </c>
      <c r="AG342" s="108" t="s">
        <v>6164</v>
      </c>
      <c r="AH342" s="84" t="s">
        <v>5687</v>
      </c>
      <c r="AI342" s="108" t="s">
        <v>6166</v>
      </c>
      <c r="AJ342" s="84">
        <v>2731</v>
      </c>
      <c r="AK342" s="84">
        <v>2250</v>
      </c>
      <c r="AL342" s="108" t="s">
        <v>6168</v>
      </c>
      <c r="AM342" s="84">
        <v>35474.47</v>
      </c>
      <c r="AN342" s="112">
        <v>12256.53</v>
      </c>
      <c r="AO342" s="112">
        <v>47731</v>
      </c>
      <c r="AP342" s="112">
        <v>6477.53</v>
      </c>
      <c r="AQ342" s="112">
        <v>272.47000000000003</v>
      </c>
      <c r="AR342" s="112">
        <v>6750</v>
      </c>
      <c r="AS342" s="112">
        <v>6477.53</v>
      </c>
      <c r="AT342" s="112">
        <v>272.47000000000003</v>
      </c>
      <c r="AU342" s="112">
        <v>6750</v>
      </c>
      <c r="AV342" s="84">
        <v>34</v>
      </c>
      <c r="AW342" s="84"/>
      <c r="AX342" s="84"/>
      <c r="AY342" s="108"/>
      <c r="AZ342" s="84"/>
      <c r="BA342" s="84"/>
      <c r="BB342" s="84" t="s">
        <v>5626</v>
      </c>
      <c r="BC342" s="84"/>
      <c r="BD342" s="108" t="s">
        <v>6387</v>
      </c>
      <c r="BE342" s="84">
        <v>41952</v>
      </c>
      <c r="BF342" s="38" t="s">
        <v>1211</v>
      </c>
      <c r="BG342" s="84" t="s">
        <v>7669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188381</v>
      </c>
      <c r="J343" s="38" t="s">
        <v>441</v>
      </c>
      <c r="K343" s="84">
        <v>188381</v>
      </c>
      <c r="L343" s="84" t="s">
        <v>287</v>
      </c>
      <c r="M343" s="38" t="s">
        <v>288</v>
      </c>
      <c r="N343" s="84">
        <v>351107</v>
      </c>
      <c r="O343" s="84" t="s">
        <v>1066</v>
      </c>
      <c r="P343" s="84">
        <v>556884</v>
      </c>
      <c r="Q343" s="38" t="s">
        <v>1213</v>
      </c>
      <c r="R343" s="38" t="s">
        <v>338</v>
      </c>
      <c r="S343" s="84" t="s">
        <v>1214</v>
      </c>
      <c r="T343" s="84" t="s">
        <v>1214</v>
      </c>
      <c r="U343" s="84" t="s">
        <v>374</v>
      </c>
      <c r="V343" s="84" t="s">
        <v>261</v>
      </c>
      <c r="W343" s="84">
        <v>541</v>
      </c>
      <c r="X343" s="38" t="s">
        <v>270</v>
      </c>
      <c r="Y343" s="84">
        <v>350228294</v>
      </c>
      <c r="Z343" s="38" t="s">
        <v>1215</v>
      </c>
      <c r="AA343" s="108" t="s">
        <v>6153</v>
      </c>
      <c r="AB343" s="84">
        <v>41952</v>
      </c>
      <c r="AC343" s="108" t="s">
        <v>5747</v>
      </c>
      <c r="AD343" s="84">
        <v>24</v>
      </c>
      <c r="AE343" s="84" t="s">
        <v>5675</v>
      </c>
      <c r="AF343" s="84" t="s">
        <v>6154</v>
      </c>
      <c r="AG343" s="108" t="s">
        <v>6155</v>
      </c>
      <c r="AH343" s="84" t="s">
        <v>5687</v>
      </c>
      <c r="AI343" s="108" t="s">
        <v>6134</v>
      </c>
      <c r="AJ343" s="84">
        <v>2530</v>
      </c>
      <c r="AK343" s="84">
        <v>2250</v>
      </c>
      <c r="AL343" s="108" t="s">
        <v>6169</v>
      </c>
      <c r="AM343" s="84">
        <v>39748.78</v>
      </c>
      <c r="AN343" s="112">
        <v>12281.22</v>
      </c>
      <c r="AO343" s="112">
        <v>52030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34</v>
      </c>
      <c r="AW343" s="84"/>
      <c r="AX343" s="84"/>
      <c r="AY343" s="108"/>
      <c r="AZ343" s="84"/>
      <c r="BA343" s="84"/>
      <c r="BB343" s="84" t="s">
        <v>5626</v>
      </c>
      <c r="BC343" s="84"/>
      <c r="BD343" s="108" t="s">
        <v>6683</v>
      </c>
      <c r="BE343" s="84">
        <v>41952</v>
      </c>
      <c r="BF343" s="38" t="s">
        <v>1214</v>
      </c>
      <c r="BG343" s="84" t="s">
        <v>7670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188381</v>
      </c>
      <c r="J344" s="38" t="s">
        <v>441</v>
      </c>
      <c r="K344" s="84">
        <v>188381</v>
      </c>
      <c r="L344" s="84" t="s">
        <v>287</v>
      </c>
      <c r="M344" s="38" t="s">
        <v>288</v>
      </c>
      <c r="N344" s="84">
        <v>351107</v>
      </c>
      <c r="O344" s="84" t="s">
        <v>1066</v>
      </c>
      <c r="P344" s="84">
        <v>556884</v>
      </c>
      <c r="Q344" s="38" t="s">
        <v>1213</v>
      </c>
      <c r="R344" s="38" t="s">
        <v>338</v>
      </c>
      <c r="S344" s="84" t="s">
        <v>1216</v>
      </c>
      <c r="T344" s="84" t="s">
        <v>1216</v>
      </c>
      <c r="U344" s="84" t="s">
        <v>374</v>
      </c>
      <c r="V344" s="84" t="s">
        <v>261</v>
      </c>
      <c r="W344" s="84">
        <v>541</v>
      </c>
      <c r="X344" s="38" t="s">
        <v>270</v>
      </c>
      <c r="Y344" s="84">
        <v>350228408</v>
      </c>
      <c r="Z344" s="38" t="s">
        <v>1217</v>
      </c>
      <c r="AA344" s="108" t="s">
        <v>6153</v>
      </c>
      <c r="AB344" s="84">
        <v>41952</v>
      </c>
      <c r="AC344" s="108" t="s">
        <v>5747</v>
      </c>
      <c r="AD344" s="84">
        <v>24</v>
      </c>
      <c r="AE344" s="84" t="s">
        <v>5675</v>
      </c>
      <c r="AF344" s="84" t="s">
        <v>6154</v>
      </c>
      <c r="AG344" s="108" t="s">
        <v>6155</v>
      </c>
      <c r="AH344" s="84" t="s">
        <v>5687</v>
      </c>
      <c r="AI344" s="108" t="s">
        <v>6134</v>
      </c>
      <c r="AJ344" s="84">
        <v>2530</v>
      </c>
      <c r="AK344" s="84">
        <v>2250</v>
      </c>
      <c r="AL344" s="108" t="s">
        <v>6170</v>
      </c>
      <c r="AM344" s="84">
        <v>31363.3</v>
      </c>
      <c r="AN344" s="112">
        <v>11656.7</v>
      </c>
      <c r="AO344" s="112">
        <v>43020</v>
      </c>
      <c r="AP344" s="112">
        <v>10588.7</v>
      </c>
      <c r="AQ344" s="112">
        <v>671.3</v>
      </c>
      <c r="AR344" s="112">
        <v>11260</v>
      </c>
      <c r="AS344" s="112">
        <v>10588.7</v>
      </c>
      <c r="AT344" s="112">
        <v>671.3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5626</v>
      </c>
      <c r="BC344" s="84"/>
      <c r="BD344" s="108" t="s">
        <v>6387</v>
      </c>
      <c r="BE344" s="84">
        <v>41952</v>
      </c>
      <c r="BF344" s="38" t="s">
        <v>1216</v>
      </c>
      <c r="BG344" s="84" t="s">
        <v>7671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188381</v>
      </c>
      <c r="J345" s="38" t="s">
        <v>441</v>
      </c>
      <c r="K345" s="84">
        <v>188381</v>
      </c>
      <c r="L345" s="84" t="s">
        <v>287</v>
      </c>
      <c r="M345" s="38" t="s">
        <v>288</v>
      </c>
      <c r="N345" s="84">
        <v>351107</v>
      </c>
      <c r="O345" s="84" t="s">
        <v>1066</v>
      </c>
      <c r="P345" s="84">
        <v>556884</v>
      </c>
      <c r="Q345" s="38" t="s">
        <v>1213</v>
      </c>
      <c r="R345" s="38" t="s">
        <v>338</v>
      </c>
      <c r="S345" s="84" t="s">
        <v>1218</v>
      </c>
      <c r="T345" s="84" t="s">
        <v>1218</v>
      </c>
      <c r="U345" s="84" t="s">
        <v>374</v>
      </c>
      <c r="V345" s="84" t="s">
        <v>261</v>
      </c>
      <c r="W345" s="84">
        <v>541</v>
      </c>
      <c r="X345" s="38" t="s">
        <v>270</v>
      </c>
      <c r="Y345" s="84">
        <v>350228409</v>
      </c>
      <c r="Z345" s="38" t="s">
        <v>1219</v>
      </c>
      <c r="AA345" s="108" t="s">
        <v>6153</v>
      </c>
      <c r="AB345" s="84">
        <v>41952</v>
      </c>
      <c r="AC345" s="108" t="s">
        <v>5747</v>
      </c>
      <c r="AD345" s="84">
        <v>24</v>
      </c>
      <c r="AE345" s="84" t="s">
        <v>5675</v>
      </c>
      <c r="AF345" s="84" t="s">
        <v>6154</v>
      </c>
      <c r="AG345" s="108" t="s">
        <v>6155</v>
      </c>
      <c r="AH345" s="84" t="s">
        <v>5687</v>
      </c>
      <c r="AI345" s="108" t="s">
        <v>6134</v>
      </c>
      <c r="AJ345" s="84">
        <v>2530</v>
      </c>
      <c r="AK345" s="84">
        <v>2250</v>
      </c>
      <c r="AL345" s="108" t="s">
        <v>5823</v>
      </c>
      <c r="AM345" s="84">
        <v>27447.99</v>
      </c>
      <c r="AN345" s="112">
        <v>11082.01</v>
      </c>
      <c r="AO345" s="112">
        <v>38530</v>
      </c>
      <c r="AP345" s="112">
        <v>14504.01</v>
      </c>
      <c r="AQ345" s="112">
        <v>1245.99</v>
      </c>
      <c r="AR345" s="112">
        <v>15750</v>
      </c>
      <c r="AS345" s="112">
        <v>14504.01</v>
      </c>
      <c r="AT345" s="112">
        <v>1245.99</v>
      </c>
      <c r="AU345" s="112">
        <v>15750</v>
      </c>
      <c r="AV345" s="84">
        <v>34</v>
      </c>
      <c r="AW345" s="84"/>
      <c r="AX345" s="84"/>
      <c r="AY345" s="108"/>
      <c r="AZ345" s="84"/>
      <c r="BA345" s="84"/>
      <c r="BB345" s="84" t="s">
        <v>5626</v>
      </c>
      <c r="BC345" s="84"/>
      <c r="BD345" s="108" t="s">
        <v>5958</v>
      </c>
      <c r="BE345" s="84">
        <v>41952</v>
      </c>
      <c r="BF345" s="38" t="s">
        <v>1218</v>
      </c>
      <c r="BG345" s="84" t="s">
        <v>7672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188381</v>
      </c>
      <c r="J346" s="38" t="s">
        <v>441</v>
      </c>
      <c r="K346" s="84">
        <v>188381</v>
      </c>
      <c r="L346" s="84" t="s">
        <v>287</v>
      </c>
      <c r="M346" s="38" t="s">
        <v>288</v>
      </c>
      <c r="N346" s="84">
        <v>351107</v>
      </c>
      <c r="O346" s="84" t="s">
        <v>1066</v>
      </c>
      <c r="P346" s="84">
        <v>556884</v>
      </c>
      <c r="Q346" s="38" t="s">
        <v>1213</v>
      </c>
      <c r="R346" s="38" t="s">
        <v>338</v>
      </c>
      <c r="S346" s="84" t="s">
        <v>1220</v>
      </c>
      <c r="T346" s="84" t="s">
        <v>1220</v>
      </c>
      <c r="U346" s="84" t="s">
        <v>374</v>
      </c>
      <c r="V346" s="84" t="s">
        <v>261</v>
      </c>
      <c r="W346" s="84">
        <v>541</v>
      </c>
      <c r="X346" s="38" t="s">
        <v>270</v>
      </c>
      <c r="Y346" s="84">
        <v>350228751</v>
      </c>
      <c r="Z346" s="38" t="s">
        <v>1217</v>
      </c>
      <c r="AA346" s="108" t="s">
        <v>6153</v>
      </c>
      <c r="AB346" s="84">
        <v>41952</v>
      </c>
      <c r="AC346" s="108" t="s">
        <v>5747</v>
      </c>
      <c r="AD346" s="84">
        <v>24</v>
      </c>
      <c r="AE346" s="84" t="s">
        <v>5675</v>
      </c>
      <c r="AF346" s="84" t="s">
        <v>6154</v>
      </c>
      <c r="AG346" s="108" t="s">
        <v>6155</v>
      </c>
      <c r="AH346" s="84" t="s">
        <v>5687</v>
      </c>
      <c r="AI346" s="108" t="s">
        <v>6134</v>
      </c>
      <c r="AJ346" s="84">
        <v>2530</v>
      </c>
      <c r="AK346" s="84">
        <v>2250</v>
      </c>
      <c r="AL346" s="108" t="s">
        <v>6171</v>
      </c>
      <c r="AM346" s="84">
        <v>39748.78</v>
      </c>
      <c r="AN346" s="112">
        <v>12281.22</v>
      </c>
      <c r="AO346" s="112">
        <v>52030</v>
      </c>
      <c r="AP346" s="112">
        <v>2203.2199999999998</v>
      </c>
      <c r="AQ346" s="112">
        <v>46.78</v>
      </c>
      <c r="AR346" s="112">
        <v>2250</v>
      </c>
      <c r="AS346" s="112">
        <v>2203.2199999999998</v>
      </c>
      <c r="AT346" s="112">
        <v>46.78</v>
      </c>
      <c r="AU346" s="112">
        <v>2250</v>
      </c>
      <c r="AV346" s="84">
        <v>34</v>
      </c>
      <c r="AW346" s="84"/>
      <c r="AX346" s="84"/>
      <c r="AY346" s="108"/>
      <c r="AZ346" s="84"/>
      <c r="BA346" s="84"/>
      <c r="BB346" s="84" t="s">
        <v>5626</v>
      </c>
      <c r="BC346" s="84"/>
      <c r="BD346" s="108" t="s">
        <v>6387</v>
      </c>
      <c r="BE346" s="84">
        <v>41952</v>
      </c>
      <c r="BF346" s="38" t="s">
        <v>1220</v>
      </c>
      <c r="BG346" s="84" t="s">
        <v>7673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188381</v>
      </c>
      <c r="J347" s="38" t="s">
        <v>441</v>
      </c>
      <c r="K347" s="84">
        <v>188381</v>
      </c>
      <c r="L347" s="84" t="s">
        <v>287</v>
      </c>
      <c r="M347" s="38" t="s">
        <v>288</v>
      </c>
      <c r="N347" s="84">
        <v>348165</v>
      </c>
      <c r="O347" s="84" t="s">
        <v>547</v>
      </c>
      <c r="P347" s="84">
        <v>492702</v>
      </c>
      <c r="Q347" s="38" t="s">
        <v>575</v>
      </c>
      <c r="R347" s="38" t="s">
        <v>338</v>
      </c>
      <c r="S347" s="84" t="s">
        <v>1221</v>
      </c>
      <c r="T347" s="84" t="s">
        <v>1221</v>
      </c>
      <c r="U347" s="84" t="s">
        <v>374</v>
      </c>
      <c r="V347" s="84" t="s">
        <v>261</v>
      </c>
      <c r="W347" s="84">
        <v>541</v>
      </c>
      <c r="X347" s="38" t="s">
        <v>270</v>
      </c>
      <c r="Y347" s="84">
        <v>350243914</v>
      </c>
      <c r="Z347" s="38" t="s">
        <v>1222</v>
      </c>
      <c r="AA347" s="108" t="s">
        <v>6153</v>
      </c>
      <c r="AB347" s="84">
        <v>41952</v>
      </c>
      <c r="AC347" s="108" t="s">
        <v>5747</v>
      </c>
      <c r="AD347" s="84">
        <v>24</v>
      </c>
      <c r="AE347" s="84" t="s">
        <v>5675</v>
      </c>
      <c r="AF347" s="84" t="s">
        <v>6154</v>
      </c>
      <c r="AG347" s="108" t="s">
        <v>6155</v>
      </c>
      <c r="AH347" s="84" t="s">
        <v>5687</v>
      </c>
      <c r="AI347" s="108" t="s">
        <v>6134</v>
      </c>
      <c r="AJ347" s="84">
        <v>2530</v>
      </c>
      <c r="AK347" s="84">
        <v>2250</v>
      </c>
      <c r="AL347" s="108" t="s">
        <v>6172</v>
      </c>
      <c r="AM347" s="84">
        <v>33405.93</v>
      </c>
      <c r="AN347" s="112">
        <v>11874.07</v>
      </c>
      <c r="AO347" s="112">
        <v>45280</v>
      </c>
      <c r="AP347" s="112">
        <v>8546.07</v>
      </c>
      <c r="AQ347" s="112">
        <v>453.93</v>
      </c>
      <c r="AR347" s="112">
        <v>9000</v>
      </c>
      <c r="AS347" s="112">
        <v>8546.07</v>
      </c>
      <c r="AT347" s="112">
        <v>453.93</v>
      </c>
      <c r="AU347" s="112">
        <v>9000</v>
      </c>
      <c r="AV347" s="84">
        <v>34</v>
      </c>
      <c r="AW347" s="84"/>
      <c r="AX347" s="84"/>
      <c r="AY347" s="108"/>
      <c r="AZ347" s="84"/>
      <c r="BA347" s="84"/>
      <c r="BB347" s="84" t="s">
        <v>5626</v>
      </c>
      <c r="BC347" s="84"/>
      <c r="BD347" s="108" t="s">
        <v>6387</v>
      </c>
      <c r="BE347" s="84">
        <v>41952</v>
      </c>
      <c r="BF347" s="38" t="s">
        <v>1221</v>
      </c>
      <c r="BG347" s="84" t="s">
        <v>7674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188381</v>
      </c>
      <c r="J348" s="38" t="s">
        <v>441</v>
      </c>
      <c r="K348" s="84">
        <v>188381</v>
      </c>
      <c r="L348" s="84" t="s">
        <v>287</v>
      </c>
      <c r="M348" s="38" t="s">
        <v>288</v>
      </c>
      <c r="N348" s="84">
        <v>348165</v>
      </c>
      <c r="O348" s="84" t="s">
        <v>547</v>
      </c>
      <c r="P348" s="84">
        <v>492702</v>
      </c>
      <c r="Q348" s="38" t="s">
        <v>575</v>
      </c>
      <c r="R348" s="38" t="s">
        <v>338</v>
      </c>
      <c r="S348" s="84" t="s">
        <v>1223</v>
      </c>
      <c r="T348" s="84" t="s">
        <v>1223</v>
      </c>
      <c r="U348" s="84" t="s">
        <v>374</v>
      </c>
      <c r="V348" s="84" t="s">
        <v>261</v>
      </c>
      <c r="W348" s="84">
        <v>541</v>
      </c>
      <c r="X348" s="38" t="s">
        <v>270</v>
      </c>
      <c r="Y348" s="84">
        <v>350243915</v>
      </c>
      <c r="Z348" s="38" t="s">
        <v>1224</v>
      </c>
      <c r="AA348" s="108" t="s">
        <v>6153</v>
      </c>
      <c r="AB348" s="84">
        <v>41952</v>
      </c>
      <c r="AC348" s="108" t="s">
        <v>5747</v>
      </c>
      <c r="AD348" s="84">
        <v>24</v>
      </c>
      <c r="AE348" s="84" t="s">
        <v>5675</v>
      </c>
      <c r="AF348" s="84" t="s">
        <v>6154</v>
      </c>
      <c r="AG348" s="108" t="s">
        <v>6155</v>
      </c>
      <c r="AH348" s="84" t="s">
        <v>5687</v>
      </c>
      <c r="AI348" s="108" t="s">
        <v>6134</v>
      </c>
      <c r="AJ348" s="84">
        <v>2530</v>
      </c>
      <c r="AK348" s="84">
        <v>2250</v>
      </c>
      <c r="AL348" s="108" t="s">
        <v>6173</v>
      </c>
      <c r="AM348" s="84">
        <v>21836.76</v>
      </c>
      <c r="AN348" s="112">
        <v>9943.24</v>
      </c>
      <c r="AO348" s="112">
        <v>31780</v>
      </c>
      <c r="AP348" s="112">
        <v>20115.240000000002</v>
      </c>
      <c r="AQ348" s="112">
        <v>2384.7600000000002</v>
      </c>
      <c r="AR348" s="112">
        <v>22500</v>
      </c>
      <c r="AS348" s="112">
        <v>20115.240000000002</v>
      </c>
      <c r="AT348" s="112">
        <v>2384.7600000000002</v>
      </c>
      <c r="AU348" s="112">
        <v>22500</v>
      </c>
      <c r="AV348" s="84">
        <v>34</v>
      </c>
      <c r="AW348" s="84"/>
      <c r="AX348" s="84"/>
      <c r="AY348" s="108"/>
      <c r="AZ348" s="84"/>
      <c r="BA348" s="84"/>
      <c r="BB348" s="84" t="s">
        <v>5626</v>
      </c>
      <c r="BC348" s="84"/>
      <c r="BD348" s="108" t="s">
        <v>5958</v>
      </c>
      <c r="BE348" s="84">
        <v>41952</v>
      </c>
      <c r="BF348" s="38" t="s">
        <v>1223</v>
      </c>
      <c r="BG348" s="84" t="s">
        <v>7675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183828</v>
      </c>
      <c r="J349" s="38" t="s">
        <v>594</v>
      </c>
      <c r="K349" s="84">
        <v>183828</v>
      </c>
      <c r="L349" s="84" t="s">
        <v>254</v>
      </c>
      <c r="M349" s="38" t="s">
        <v>255</v>
      </c>
      <c r="N349" s="84">
        <v>379433</v>
      </c>
      <c r="O349" s="84" t="s">
        <v>1204</v>
      </c>
      <c r="P349" s="84">
        <v>556316</v>
      </c>
      <c r="Q349" s="38" t="s">
        <v>1205</v>
      </c>
      <c r="R349" s="38" t="s">
        <v>338</v>
      </c>
      <c r="S349" s="84" t="s">
        <v>1225</v>
      </c>
      <c r="T349" s="84" t="s">
        <v>1225</v>
      </c>
      <c r="U349" s="84" t="s">
        <v>374</v>
      </c>
      <c r="V349" s="84" t="s">
        <v>261</v>
      </c>
      <c r="W349" s="84">
        <v>541</v>
      </c>
      <c r="X349" s="38" t="s">
        <v>270</v>
      </c>
      <c r="Y349" s="84">
        <v>350244039</v>
      </c>
      <c r="Z349" s="38" t="s">
        <v>1226</v>
      </c>
      <c r="AA349" s="108" t="s">
        <v>6174</v>
      </c>
      <c r="AB349" s="84">
        <v>41952</v>
      </c>
      <c r="AC349" s="108" t="s">
        <v>5842</v>
      </c>
      <c r="AD349" s="84">
        <v>24</v>
      </c>
      <c r="AE349" s="84" t="s">
        <v>5675</v>
      </c>
      <c r="AF349" s="84" t="s">
        <v>6154</v>
      </c>
      <c r="AG349" s="108" t="s">
        <v>6175</v>
      </c>
      <c r="AH349" s="84" t="s">
        <v>5687</v>
      </c>
      <c r="AI349" s="108" t="s">
        <v>6165</v>
      </c>
      <c r="AJ349" s="84">
        <v>2673</v>
      </c>
      <c r="AK349" s="84">
        <v>2250</v>
      </c>
      <c r="AL349" s="108" t="s">
        <v>6176</v>
      </c>
      <c r="AM349" s="84">
        <v>39748.78</v>
      </c>
      <c r="AN349" s="112">
        <v>12424.22</v>
      </c>
      <c r="AO349" s="112">
        <v>52173</v>
      </c>
      <c r="AP349" s="112">
        <v>2203.2199999999998</v>
      </c>
      <c r="AQ349" s="112">
        <v>46.78</v>
      </c>
      <c r="AR349" s="112">
        <v>2250</v>
      </c>
      <c r="AS349" s="112">
        <v>2203.2199999999998</v>
      </c>
      <c r="AT349" s="112">
        <v>46.78</v>
      </c>
      <c r="AU349" s="112">
        <v>2250</v>
      </c>
      <c r="AV349" s="84">
        <v>34</v>
      </c>
      <c r="AW349" s="84"/>
      <c r="AX349" s="84"/>
      <c r="AY349" s="108"/>
      <c r="AZ349" s="84"/>
      <c r="BA349" s="84"/>
      <c r="BB349" s="84" t="s">
        <v>5626</v>
      </c>
      <c r="BC349" s="84"/>
      <c r="BD349" s="108" t="s">
        <v>6387</v>
      </c>
      <c r="BE349" s="84">
        <v>41952</v>
      </c>
      <c r="BF349" s="38" t="s">
        <v>1225</v>
      </c>
      <c r="BG349" s="84" t="s">
        <v>7676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184173</v>
      </c>
      <c r="J350" s="38" t="s">
        <v>253</v>
      </c>
      <c r="K350" s="84">
        <v>184173</v>
      </c>
      <c r="L350" s="84" t="s">
        <v>254</v>
      </c>
      <c r="M350" s="38" t="s">
        <v>255</v>
      </c>
      <c r="N350" s="84">
        <v>362982</v>
      </c>
      <c r="O350" s="84" t="s">
        <v>817</v>
      </c>
      <c r="P350" s="84">
        <v>523722</v>
      </c>
      <c r="Q350" s="38" t="s">
        <v>1227</v>
      </c>
      <c r="R350" s="38" t="s">
        <v>338</v>
      </c>
      <c r="S350" s="84" t="s">
        <v>1228</v>
      </c>
      <c r="T350" s="84" t="s">
        <v>1228</v>
      </c>
      <c r="U350" s="84" t="s">
        <v>269</v>
      </c>
      <c r="V350" s="84" t="s">
        <v>261</v>
      </c>
      <c r="W350" s="84">
        <v>541</v>
      </c>
      <c r="X350" s="38" t="s">
        <v>270</v>
      </c>
      <c r="Y350" s="84">
        <v>350244112</v>
      </c>
      <c r="Z350" s="38" t="s">
        <v>1229</v>
      </c>
      <c r="AA350" s="108" t="s">
        <v>6174</v>
      </c>
      <c r="AB350" s="84">
        <v>41952</v>
      </c>
      <c r="AC350" s="108" t="s">
        <v>5724</v>
      </c>
      <c r="AD350" s="84">
        <v>24</v>
      </c>
      <c r="AE350" s="84" t="s">
        <v>5675</v>
      </c>
      <c r="AF350" s="84" t="s">
        <v>6154</v>
      </c>
      <c r="AG350" s="108" t="s">
        <v>6175</v>
      </c>
      <c r="AH350" s="84" t="s">
        <v>5687</v>
      </c>
      <c r="AI350" s="108" t="s">
        <v>6156</v>
      </c>
      <c r="AJ350" s="84">
        <v>2702</v>
      </c>
      <c r="AK350" s="84">
        <v>2250</v>
      </c>
      <c r="AL350" s="108" t="s">
        <v>6177</v>
      </c>
      <c r="AM350" s="84">
        <v>31905.93</v>
      </c>
      <c r="AN350" s="112">
        <v>12046.07</v>
      </c>
      <c r="AO350" s="112">
        <v>43952</v>
      </c>
      <c r="AP350" s="112">
        <v>10046.07</v>
      </c>
      <c r="AQ350" s="112">
        <v>453.93</v>
      </c>
      <c r="AR350" s="112">
        <v>10500</v>
      </c>
      <c r="AS350" s="112">
        <v>10046.07</v>
      </c>
      <c r="AT350" s="112">
        <v>453.93</v>
      </c>
      <c r="AU350" s="112">
        <v>10500</v>
      </c>
      <c r="AV350" s="84">
        <v>34</v>
      </c>
      <c r="AW350" s="84"/>
      <c r="AX350" s="84"/>
      <c r="AY350" s="108"/>
      <c r="AZ350" s="84"/>
      <c r="BA350" s="84"/>
      <c r="BB350" s="84" t="s">
        <v>5626</v>
      </c>
      <c r="BC350" s="84"/>
      <c r="BD350" s="108" t="s">
        <v>6879</v>
      </c>
      <c r="BE350" s="84">
        <v>41952</v>
      </c>
      <c r="BF350" s="38" t="s">
        <v>1228</v>
      </c>
      <c r="BG350" s="84" t="s">
        <v>7677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6847</v>
      </c>
      <c r="J351" s="38" t="s">
        <v>808</v>
      </c>
      <c r="K351" s="84">
        <v>6847</v>
      </c>
      <c r="L351" s="84" t="s">
        <v>254</v>
      </c>
      <c r="M351" s="38" t="s">
        <v>255</v>
      </c>
      <c r="N351" s="84">
        <v>363402</v>
      </c>
      <c r="O351" s="84" t="s">
        <v>847</v>
      </c>
      <c r="P351" s="84">
        <v>524640</v>
      </c>
      <c r="Q351" s="38" t="s">
        <v>848</v>
      </c>
      <c r="R351" s="38" t="s">
        <v>338</v>
      </c>
      <c r="S351" s="84" t="s">
        <v>1230</v>
      </c>
      <c r="T351" s="84" t="s">
        <v>1230</v>
      </c>
      <c r="U351" s="84" t="s">
        <v>292</v>
      </c>
      <c r="V351" s="84" t="s">
        <v>261</v>
      </c>
      <c r="W351" s="84">
        <v>541</v>
      </c>
      <c r="X351" s="38" t="s">
        <v>270</v>
      </c>
      <c r="Y351" s="84">
        <v>350244156</v>
      </c>
      <c r="Z351" s="38" t="s">
        <v>1231</v>
      </c>
      <c r="AA351" s="108" t="s">
        <v>6174</v>
      </c>
      <c r="AB351" s="84">
        <v>41952</v>
      </c>
      <c r="AC351" s="108" t="s">
        <v>5705</v>
      </c>
      <c r="AD351" s="84">
        <v>24</v>
      </c>
      <c r="AE351" s="84" t="s">
        <v>5675</v>
      </c>
      <c r="AF351" s="84" t="s">
        <v>6154</v>
      </c>
      <c r="AG351" s="108" t="s">
        <v>6175</v>
      </c>
      <c r="AH351" s="84" t="s">
        <v>5687</v>
      </c>
      <c r="AI351" s="108" t="s">
        <v>6161</v>
      </c>
      <c r="AJ351" s="84">
        <v>2644</v>
      </c>
      <c r="AK351" s="84">
        <v>2250</v>
      </c>
      <c r="AL351" s="108" t="s">
        <v>5741</v>
      </c>
      <c r="AM351" s="84">
        <v>23673.43</v>
      </c>
      <c r="AN351" s="112">
        <v>10470.57</v>
      </c>
      <c r="AO351" s="112">
        <v>34144</v>
      </c>
      <c r="AP351" s="112">
        <v>18278.57</v>
      </c>
      <c r="AQ351" s="112">
        <v>1971.43</v>
      </c>
      <c r="AR351" s="112">
        <v>20250</v>
      </c>
      <c r="AS351" s="112">
        <v>18278.57</v>
      </c>
      <c r="AT351" s="112">
        <v>1971.43</v>
      </c>
      <c r="AU351" s="112">
        <v>20250</v>
      </c>
      <c r="AV351" s="84">
        <v>34</v>
      </c>
      <c r="AW351" s="84"/>
      <c r="AX351" s="84"/>
      <c r="AY351" s="108"/>
      <c r="AZ351" s="84"/>
      <c r="BA351" s="84"/>
      <c r="BB351" s="84" t="s">
        <v>5626</v>
      </c>
      <c r="BC351" s="84"/>
      <c r="BD351" s="108" t="s">
        <v>6387</v>
      </c>
      <c r="BE351" s="84">
        <v>41952</v>
      </c>
      <c r="BF351" s="38" t="s">
        <v>1230</v>
      </c>
      <c r="BG351" s="84" t="s">
        <v>7678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6847</v>
      </c>
      <c r="J352" s="38" t="s">
        <v>808</v>
      </c>
      <c r="K352" s="84">
        <v>6847</v>
      </c>
      <c r="L352" s="84" t="s">
        <v>254</v>
      </c>
      <c r="M352" s="38" t="s">
        <v>255</v>
      </c>
      <c r="N352" s="84">
        <v>363402</v>
      </c>
      <c r="O352" s="84" t="s">
        <v>847</v>
      </c>
      <c r="P352" s="84">
        <v>524640</v>
      </c>
      <c r="Q352" s="38" t="s">
        <v>848</v>
      </c>
      <c r="R352" s="38" t="s">
        <v>338</v>
      </c>
      <c r="S352" s="84" t="s">
        <v>1232</v>
      </c>
      <c r="T352" s="84" t="s">
        <v>1232</v>
      </c>
      <c r="U352" s="84" t="s">
        <v>269</v>
      </c>
      <c r="V352" s="84" t="s">
        <v>261</v>
      </c>
      <c r="W352" s="84">
        <v>541</v>
      </c>
      <c r="X352" s="38" t="s">
        <v>270</v>
      </c>
      <c r="Y352" s="84">
        <v>350293618</v>
      </c>
      <c r="Z352" s="38" t="s">
        <v>1233</v>
      </c>
      <c r="AA352" s="108" t="s">
        <v>6178</v>
      </c>
      <c r="AB352" s="84">
        <v>30470</v>
      </c>
      <c r="AC352" s="108" t="s">
        <v>5705</v>
      </c>
      <c r="AD352" s="84">
        <v>24</v>
      </c>
      <c r="AE352" s="84" t="s">
        <v>5675</v>
      </c>
      <c r="AF352" s="84" t="s">
        <v>6179</v>
      </c>
      <c r="AG352" s="108" t="s">
        <v>6180</v>
      </c>
      <c r="AH352" s="84" t="s">
        <v>5687</v>
      </c>
      <c r="AI352" s="108" t="s">
        <v>6161</v>
      </c>
      <c r="AJ352" s="84">
        <v>1551</v>
      </c>
      <c r="AK352" s="84">
        <v>1650</v>
      </c>
      <c r="AL352" s="108" t="s">
        <v>6026</v>
      </c>
      <c r="AM352" s="84">
        <v>17065.71</v>
      </c>
      <c r="AN352" s="112">
        <v>7585.29</v>
      </c>
      <c r="AO352" s="112">
        <v>24651</v>
      </c>
      <c r="AP352" s="112">
        <v>13404.29</v>
      </c>
      <c r="AQ352" s="112">
        <v>1445.71</v>
      </c>
      <c r="AR352" s="112">
        <v>14850</v>
      </c>
      <c r="AS352" s="112">
        <v>13404.29</v>
      </c>
      <c r="AT352" s="112">
        <v>1445.71</v>
      </c>
      <c r="AU352" s="112">
        <v>14850</v>
      </c>
      <c r="AV352" s="84">
        <v>34</v>
      </c>
      <c r="AW352" s="84"/>
      <c r="AX352" s="84"/>
      <c r="AY352" s="108"/>
      <c r="AZ352" s="84"/>
      <c r="BA352" s="84"/>
      <c r="BB352" s="84" t="s">
        <v>5626</v>
      </c>
      <c r="BC352" s="84"/>
      <c r="BD352" s="108" t="s">
        <v>5958</v>
      </c>
      <c r="BE352" s="84">
        <v>30470</v>
      </c>
      <c r="BF352" s="38" t="s">
        <v>1232</v>
      </c>
      <c r="BG352" s="84" t="s">
        <v>7679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188381</v>
      </c>
      <c r="J353" s="38" t="s">
        <v>441</v>
      </c>
      <c r="K353" s="84">
        <v>188381</v>
      </c>
      <c r="L353" s="84" t="s">
        <v>287</v>
      </c>
      <c r="M353" s="38" t="s">
        <v>288</v>
      </c>
      <c r="N353" s="84">
        <v>366368</v>
      </c>
      <c r="O353" s="84" t="s">
        <v>924</v>
      </c>
      <c r="P353" s="84">
        <v>550649</v>
      </c>
      <c r="Q353" s="38" t="s">
        <v>1127</v>
      </c>
      <c r="R353" s="38" t="s">
        <v>338</v>
      </c>
      <c r="S353" s="84" t="s">
        <v>1234</v>
      </c>
      <c r="T353" s="84" t="s">
        <v>1234</v>
      </c>
      <c r="U353" s="84" t="s">
        <v>374</v>
      </c>
      <c r="V353" s="84" t="s">
        <v>261</v>
      </c>
      <c r="W353" s="84">
        <v>541</v>
      </c>
      <c r="X353" s="38" t="s">
        <v>270</v>
      </c>
      <c r="Y353" s="84">
        <v>350298665</v>
      </c>
      <c r="Z353" s="38" t="s">
        <v>1235</v>
      </c>
      <c r="AA353" s="108" t="s">
        <v>6181</v>
      </c>
      <c r="AB353" s="84">
        <v>41752</v>
      </c>
      <c r="AC353" s="108" t="s">
        <v>5747</v>
      </c>
      <c r="AD353" s="84">
        <v>24</v>
      </c>
      <c r="AE353" s="84" t="s">
        <v>5675</v>
      </c>
      <c r="AF353" s="84" t="s">
        <v>6179</v>
      </c>
      <c r="AG353" s="108" t="s">
        <v>6182</v>
      </c>
      <c r="AH353" s="84" t="s">
        <v>5687</v>
      </c>
      <c r="AI353" s="108" t="s">
        <v>6134</v>
      </c>
      <c r="AJ353" s="84">
        <v>2209</v>
      </c>
      <c r="AK353" s="84">
        <v>2250</v>
      </c>
      <c r="AL353" s="108" t="s">
        <v>6183</v>
      </c>
      <c r="AM353" s="84">
        <v>35274.47</v>
      </c>
      <c r="AN353" s="112">
        <v>11934.53</v>
      </c>
      <c r="AO353" s="112">
        <v>47209</v>
      </c>
      <c r="AP353" s="112">
        <v>6477.53</v>
      </c>
      <c r="AQ353" s="112">
        <v>272.47000000000003</v>
      </c>
      <c r="AR353" s="112">
        <v>6750</v>
      </c>
      <c r="AS353" s="112">
        <v>6477.53</v>
      </c>
      <c r="AT353" s="112">
        <v>272.47000000000003</v>
      </c>
      <c r="AU353" s="112">
        <v>6750</v>
      </c>
      <c r="AV353" s="84">
        <v>34</v>
      </c>
      <c r="AW353" s="84"/>
      <c r="AX353" s="84"/>
      <c r="AY353" s="108"/>
      <c r="AZ353" s="84"/>
      <c r="BA353" s="84"/>
      <c r="BB353" s="84" t="s">
        <v>5626</v>
      </c>
      <c r="BC353" s="84"/>
      <c r="BD353" s="108" t="s">
        <v>6387</v>
      </c>
      <c r="BE353" s="84">
        <v>41752</v>
      </c>
      <c r="BF353" s="38" t="s">
        <v>1234</v>
      </c>
      <c r="BG353" s="84" t="s">
        <v>7680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188381</v>
      </c>
      <c r="J354" s="38" t="s">
        <v>441</v>
      </c>
      <c r="K354" s="84">
        <v>188381</v>
      </c>
      <c r="L354" s="84" t="s">
        <v>287</v>
      </c>
      <c r="M354" s="38" t="s">
        <v>288</v>
      </c>
      <c r="N354" s="84">
        <v>366368</v>
      </c>
      <c r="O354" s="84" t="s">
        <v>924</v>
      </c>
      <c r="P354" s="84">
        <v>550649</v>
      </c>
      <c r="Q354" s="38" t="s">
        <v>1127</v>
      </c>
      <c r="R354" s="38" t="s">
        <v>338</v>
      </c>
      <c r="S354" s="84" t="s">
        <v>1236</v>
      </c>
      <c r="T354" s="84" t="s">
        <v>1236</v>
      </c>
      <c r="U354" s="84" t="s">
        <v>374</v>
      </c>
      <c r="V354" s="84" t="s">
        <v>261</v>
      </c>
      <c r="W354" s="84">
        <v>541</v>
      </c>
      <c r="X354" s="38" t="s">
        <v>270</v>
      </c>
      <c r="Y354" s="84">
        <v>350298666</v>
      </c>
      <c r="Z354" s="38" t="s">
        <v>1237</v>
      </c>
      <c r="AA354" s="108" t="s">
        <v>6181</v>
      </c>
      <c r="AB354" s="84">
        <v>41952</v>
      </c>
      <c r="AC354" s="108" t="s">
        <v>5747</v>
      </c>
      <c r="AD354" s="84">
        <v>24</v>
      </c>
      <c r="AE354" s="84" t="s">
        <v>5675</v>
      </c>
      <c r="AF354" s="84" t="s">
        <v>6179</v>
      </c>
      <c r="AG354" s="108" t="s">
        <v>6182</v>
      </c>
      <c r="AH354" s="84" t="s">
        <v>5687</v>
      </c>
      <c r="AI354" s="108" t="s">
        <v>6134</v>
      </c>
      <c r="AJ354" s="84">
        <v>2415</v>
      </c>
      <c r="AK354" s="84">
        <v>2250</v>
      </c>
      <c r="AL354" s="108" t="s">
        <v>6128</v>
      </c>
      <c r="AM354" s="84">
        <v>35474.47</v>
      </c>
      <c r="AN354" s="112">
        <v>11940.53</v>
      </c>
      <c r="AO354" s="112">
        <v>47415</v>
      </c>
      <c r="AP354" s="112">
        <v>6477.53</v>
      </c>
      <c r="AQ354" s="112">
        <v>272.47000000000003</v>
      </c>
      <c r="AR354" s="112">
        <v>6750</v>
      </c>
      <c r="AS354" s="112">
        <v>6477.53</v>
      </c>
      <c r="AT354" s="112">
        <v>272.47000000000003</v>
      </c>
      <c r="AU354" s="112">
        <v>6750</v>
      </c>
      <c r="AV354" s="84">
        <v>34</v>
      </c>
      <c r="AW354" s="84"/>
      <c r="AX354" s="84"/>
      <c r="AY354" s="108"/>
      <c r="AZ354" s="84"/>
      <c r="BA354" s="84"/>
      <c r="BB354" s="84" t="s">
        <v>5626</v>
      </c>
      <c r="BC354" s="84"/>
      <c r="BD354" s="108" t="s">
        <v>6387</v>
      </c>
      <c r="BE354" s="84">
        <v>41952</v>
      </c>
      <c r="BF354" s="38" t="s">
        <v>1236</v>
      </c>
      <c r="BG354" s="84" t="s">
        <v>7681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188381</v>
      </c>
      <c r="J355" s="38" t="s">
        <v>441</v>
      </c>
      <c r="K355" s="84">
        <v>188381</v>
      </c>
      <c r="L355" s="84" t="s">
        <v>287</v>
      </c>
      <c r="M355" s="38" t="s">
        <v>288</v>
      </c>
      <c r="N355" s="84">
        <v>366368</v>
      </c>
      <c r="O355" s="84" t="s">
        <v>924</v>
      </c>
      <c r="P355" s="84">
        <v>550649</v>
      </c>
      <c r="Q355" s="38" t="s">
        <v>1127</v>
      </c>
      <c r="R355" s="38" t="s">
        <v>338</v>
      </c>
      <c r="S355" s="84" t="s">
        <v>1238</v>
      </c>
      <c r="T355" s="84" t="s">
        <v>1238</v>
      </c>
      <c r="U355" s="84" t="s">
        <v>374</v>
      </c>
      <c r="V355" s="84" t="s">
        <v>261</v>
      </c>
      <c r="W355" s="84">
        <v>541</v>
      </c>
      <c r="X355" s="38" t="s">
        <v>270</v>
      </c>
      <c r="Y355" s="84">
        <v>350298746</v>
      </c>
      <c r="Z355" s="38" t="s">
        <v>1239</v>
      </c>
      <c r="AA355" s="108" t="s">
        <v>6181</v>
      </c>
      <c r="AB355" s="84">
        <v>41952</v>
      </c>
      <c r="AC355" s="108" t="s">
        <v>5747</v>
      </c>
      <c r="AD355" s="84">
        <v>24</v>
      </c>
      <c r="AE355" s="84" t="s">
        <v>5675</v>
      </c>
      <c r="AF355" s="84" t="s">
        <v>6179</v>
      </c>
      <c r="AG355" s="108" t="s">
        <v>6182</v>
      </c>
      <c r="AH355" s="84" t="s">
        <v>5687</v>
      </c>
      <c r="AI355" s="108" t="s">
        <v>6134</v>
      </c>
      <c r="AJ355" s="84">
        <v>2415</v>
      </c>
      <c r="AK355" s="84">
        <v>2250</v>
      </c>
      <c r="AL355" s="108" t="s">
        <v>6184</v>
      </c>
      <c r="AM355" s="84">
        <v>39748.78</v>
      </c>
      <c r="AN355" s="112">
        <v>12166.22</v>
      </c>
      <c r="AO355" s="112">
        <v>51915</v>
      </c>
      <c r="AP355" s="112">
        <v>2203.2199999999998</v>
      </c>
      <c r="AQ355" s="112">
        <v>46.78</v>
      </c>
      <c r="AR355" s="112">
        <v>2250</v>
      </c>
      <c r="AS355" s="112">
        <v>2203.2199999999998</v>
      </c>
      <c r="AT355" s="112">
        <v>46.78</v>
      </c>
      <c r="AU355" s="112">
        <v>2250</v>
      </c>
      <c r="AV355" s="84">
        <v>34</v>
      </c>
      <c r="AW355" s="84"/>
      <c r="AX355" s="84"/>
      <c r="AY355" s="108"/>
      <c r="AZ355" s="84"/>
      <c r="BA355" s="84"/>
      <c r="BB355" s="84" t="s">
        <v>5626</v>
      </c>
      <c r="BC355" s="84"/>
      <c r="BD355" s="108" t="s">
        <v>6683</v>
      </c>
      <c r="BE355" s="84">
        <v>41952</v>
      </c>
      <c r="BF355" s="38" t="s">
        <v>1238</v>
      </c>
      <c r="BG355" s="84" t="s">
        <v>7682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6832</v>
      </c>
      <c r="J356" s="38" t="s">
        <v>385</v>
      </c>
      <c r="K356" s="84">
        <v>6832</v>
      </c>
      <c r="L356" s="84" t="s">
        <v>254</v>
      </c>
      <c r="M356" s="38" t="s">
        <v>255</v>
      </c>
      <c r="N356" s="84">
        <v>11291</v>
      </c>
      <c r="O356" s="84" t="s">
        <v>505</v>
      </c>
      <c r="P356" s="84">
        <v>15163</v>
      </c>
      <c r="Q356" s="38" t="s">
        <v>1240</v>
      </c>
      <c r="R356" s="38" t="s">
        <v>338</v>
      </c>
      <c r="S356" s="84" t="s">
        <v>1241</v>
      </c>
      <c r="T356" s="84" t="s">
        <v>1241</v>
      </c>
      <c r="U356" s="84" t="s">
        <v>292</v>
      </c>
      <c r="V356" s="84" t="s">
        <v>261</v>
      </c>
      <c r="W356" s="84">
        <v>541</v>
      </c>
      <c r="X356" s="38" t="s">
        <v>270</v>
      </c>
      <c r="Y356" s="84">
        <v>350311307</v>
      </c>
      <c r="Z356" s="38" t="s">
        <v>1242</v>
      </c>
      <c r="AA356" s="108" t="s">
        <v>6185</v>
      </c>
      <c r="AB356" s="84">
        <v>54478</v>
      </c>
      <c r="AC356" s="108" t="s">
        <v>5724</v>
      </c>
      <c r="AD356" s="84">
        <v>24</v>
      </c>
      <c r="AE356" s="84" t="s">
        <v>5621</v>
      </c>
      <c r="AF356" s="84" t="s">
        <v>5894</v>
      </c>
      <c r="AG356" s="108" t="s">
        <v>6186</v>
      </c>
      <c r="AH356" s="84" t="s">
        <v>5769</v>
      </c>
      <c r="AI356" s="108" t="s">
        <v>6156</v>
      </c>
      <c r="AJ356" s="84">
        <v>2700</v>
      </c>
      <c r="AK356" s="84">
        <v>2950</v>
      </c>
      <c r="AL356" s="108" t="s">
        <v>5939</v>
      </c>
      <c r="AM356" s="84">
        <v>35461.620000000003</v>
      </c>
      <c r="AN356" s="112">
        <v>14438.38</v>
      </c>
      <c r="AO356" s="112">
        <v>49900</v>
      </c>
      <c r="AP356" s="112">
        <v>19016.38</v>
      </c>
      <c r="AQ356" s="112">
        <v>1633.62</v>
      </c>
      <c r="AR356" s="112">
        <v>20650</v>
      </c>
      <c r="AS356" s="112">
        <v>19016.38</v>
      </c>
      <c r="AT356" s="112">
        <v>1633.62</v>
      </c>
      <c r="AU356" s="112">
        <v>20650</v>
      </c>
      <c r="AV356" s="84">
        <v>34</v>
      </c>
      <c r="AW356" s="84"/>
      <c r="AX356" s="84"/>
      <c r="AY356" s="108"/>
      <c r="AZ356" s="84"/>
      <c r="BA356" s="84"/>
      <c r="BB356" s="84" t="s">
        <v>5626</v>
      </c>
      <c r="BC356" s="84"/>
      <c r="BD356" s="108" t="s">
        <v>5958</v>
      </c>
      <c r="BE356" s="84">
        <v>54478</v>
      </c>
      <c r="BF356" s="38" t="s">
        <v>1241</v>
      </c>
      <c r="BG356" s="84" t="s">
        <v>7683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6832</v>
      </c>
      <c r="J357" s="38" t="s">
        <v>385</v>
      </c>
      <c r="K357" s="84">
        <v>6832</v>
      </c>
      <c r="L357" s="84" t="s">
        <v>254</v>
      </c>
      <c r="M357" s="38" t="s">
        <v>255</v>
      </c>
      <c r="N357" s="84">
        <v>11291</v>
      </c>
      <c r="O357" s="84" t="s">
        <v>505</v>
      </c>
      <c r="P357" s="84">
        <v>15163</v>
      </c>
      <c r="Q357" s="38" t="s">
        <v>1240</v>
      </c>
      <c r="R357" s="38" t="s">
        <v>338</v>
      </c>
      <c r="S357" s="84" t="s">
        <v>1243</v>
      </c>
      <c r="T357" s="84" t="s">
        <v>1243</v>
      </c>
      <c r="U357" s="84" t="s">
        <v>292</v>
      </c>
      <c r="V357" s="84" t="s">
        <v>261</v>
      </c>
      <c r="W357" s="84">
        <v>541</v>
      </c>
      <c r="X357" s="38" t="s">
        <v>270</v>
      </c>
      <c r="Y357" s="84">
        <v>350311308</v>
      </c>
      <c r="Z357" s="38" t="s">
        <v>1244</v>
      </c>
      <c r="AA357" s="108" t="s">
        <v>6181</v>
      </c>
      <c r="AB357" s="84">
        <v>54478</v>
      </c>
      <c r="AC357" s="108" t="s">
        <v>5724</v>
      </c>
      <c r="AD357" s="84">
        <v>24</v>
      </c>
      <c r="AE357" s="84" t="s">
        <v>5621</v>
      </c>
      <c r="AF357" s="84" t="s">
        <v>5894</v>
      </c>
      <c r="AG357" s="108" t="s">
        <v>6186</v>
      </c>
      <c r="AH357" s="84" t="s">
        <v>5769</v>
      </c>
      <c r="AI357" s="108" t="s">
        <v>6156</v>
      </c>
      <c r="AJ357" s="84">
        <v>2812</v>
      </c>
      <c r="AK357" s="84">
        <v>2950</v>
      </c>
      <c r="AL357" s="108" t="s">
        <v>5970</v>
      </c>
      <c r="AM357" s="84">
        <v>30512.75</v>
      </c>
      <c r="AN357" s="112">
        <v>13599.25</v>
      </c>
      <c r="AO357" s="112">
        <v>44112</v>
      </c>
      <c r="AP357" s="112">
        <v>23965.25</v>
      </c>
      <c r="AQ357" s="112">
        <v>2584.75</v>
      </c>
      <c r="AR357" s="112">
        <v>26550</v>
      </c>
      <c r="AS357" s="112">
        <v>23965.25</v>
      </c>
      <c r="AT357" s="112">
        <v>2584.75</v>
      </c>
      <c r="AU357" s="112">
        <v>26550</v>
      </c>
      <c r="AV357" s="84">
        <v>34</v>
      </c>
      <c r="AW357" s="84"/>
      <c r="AX357" s="84"/>
      <c r="AY357" s="108"/>
      <c r="AZ357" s="84"/>
      <c r="BA357" s="84"/>
      <c r="BB357" s="84" t="s">
        <v>5626</v>
      </c>
      <c r="BC357" s="84"/>
      <c r="BD357" s="108" t="s">
        <v>6387</v>
      </c>
      <c r="BE357" s="84">
        <v>54478</v>
      </c>
      <c r="BF357" s="38" t="s">
        <v>1243</v>
      </c>
      <c r="BG357" s="84" t="s">
        <v>7684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185383</v>
      </c>
      <c r="J358" s="38" t="s">
        <v>651</v>
      </c>
      <c r="K358" s="84">
        <v>185383</v>
      </c>
      <c r="L358" s="84" t="s">
        <v>254</v>
      </c>
      <c r="M358" s="38" t="s">
        <v>255</v>
      </c>
      <c r="N358" s="84">
        <v>316677</v>
      </c>
      <c r="O358" s="84" t="s">
        <v>1245</v>
      </c>
      <c r="P358" s="84">
        <v>437837</v>
      </c>
      <c r="Q358" s="38" t="s">
        <v>1246</v>
      </c>
      <c r="R358" s="38" t="s">
        <v>338</v>
      </c>
      <c r="S358" s="84" t="s">
        <v>1247</v>
      </c>
      <c r="T358" s="84" t="s">
        <v>1247</v>
      </c>
      <c r="U358" s="84" t="s">
        <v>269</v>
      </c>
      <c r="V358" s="84" t="s">
        <v>261</v>
      </c>
      <c r="W358" s="84">
        <v>541</v>
      </c>
      <c r="X358" s="38" t="s">
        <v>270</v>
      </c>
      <c r="Y358" s="84">
        <v>350316650</v>
      </c>
      <c r="Z358" s="38" t="s">
        <v>1248</v>
      </c>
      <c r="AA358" s="108" t="s">
        <v>6187</v>
      </c>
      <c r="AB358" s="84">
        <v>41752</v>
      </c>
      <c r="AC358" s="108" t="s">
        <v>5705</v>
      </c>
      <c r="AD358" s="84">
        <v>24</v>
      </c>
      <c r="AE358" s="84" t="s">
        <v>5675</v>
      </c>
      <c r="AF358" s="84" t="s">
        <v>6188</v>
      </c>
      <c r="AG358" s="108" t="s">
        <v>6189</v>
      </c>
      <c r="AH358" s="84" t="s">
        <v>5687</v>
      </c>
      <c r="AI358" s="108" t="s">
        <v>6161</v>
      </c>
      <c r="AJ358" s="84">
        <v>2180</v>
      </c>
      <c r="AK358" s="84">
        <v>2250</v>
      </c>
      <c r="AL358" s="108" t="s">
        <v>6190</v>
      </c>
      <c r="AM358" s="84">
        <v>18072.11</v>
      </c>
      <c r="AN358" s="112">
        <v>8857.89</v>
      </c>
      <c r="AO358" s="112">
        <v>26930</v>
      </c>
      <c r="AP358" s="112">
        <v>23679.89</v>
      </c>
      <c r="AQ358" s="112">
        <v>3320.11</v>
      </c>
      <c r="AR358" s="112">
        <v>27000</v>
      </c>
      <c r="AS358" s="112">
        <v>23679.89</v>
      </c>
      <c r="AT358" s="112">
        <v>3320.11</v>
      </c>
      <c r="AU358" s="112">
        <v>27000</v>
      </c>
      <c r="AV358" s="84">
        <v>34</v>
      </c>
      <c r="AW358" s="84"/>
      <c r="AX358" s="84"/>
      <c r="AY358" s="108"/>
      <c r="AZ358" s="84"/>
      <c r="BA358" s="84"/>
      <c r="BB358" s="84" t="s">
        <v>5626</v>
      </c>
      <c r="BC358" s="84"/>
      <c r="BD358" s="108" t="s">
        <v>6387</v>
      </c>
      <c r="BE358" s="84">
        <v>41752</v>
      </c>
      <c r="BF358" s="38" t="s">
        <v>1247</v>
      </c>
      <c r="BG358" s="84" t="s">
        <v>7685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188381</v>
      </c>
      <c r="J359" s="38" t="s">
        <v>441</v>
      </c>
      <c r="K359" s="84">
        <v>188381</v>
      </c>
      <c r="L359" s="84" t="s">
        <v>287</v>
      </c>
      <c r="M359" s="38" t="s">
        <v>288</v>
      </c>
      <c r="N359" s="84">
        <v>381137</v>
      </c>
      <c r="O359" s="84" t="s">
        <v>1249</v>
      </c>
      <c r="P359" s="84">
        <v>559630</v>
      </c>
      <c r="Q359" s="38" t="s">
        <v>1250</v>
      </c>
      <c r="R359" s="38" t="s">
        <v>338</v>
      </c>
      <c r="S359" s="84" t="s">
        <v>1251</v>
      </c>
      <c r="T359" s="84" t="s">
        <v>1251</v>
      </c>
      <c r="U359" s="84" t="s">
        <v>374</v>
      </c>
      <c r="V359" s="84" t="s">
        <v>261</v>
      </c>
      <c r="W359" s="84">
        <v>541</v>
      </c>
      <c r="X359" s="38" t="s">
        <v>270</v>
      </c>
      <c r="Y359" s="84">
        <v>350317433</v>
      </c>
      <c r="Z359" s="38" t="s">
        <v>1252</v>
      </c>
      <c r="AA359" s="108" t="s">
        <v>6191</v>
      </c>
      <c r="AB359" s="84">
        <v>41952</v>
      </c>
      <c r="AC359" s="108" t="s">
        <v>5747</v>
      </c>
      <c r="AD359" s="84">
        <v>24</v>
      </c>
      <c r="AE359" s="84" t="s">
        <v>5675</v>
      </c>
      <c r="AF359" s="84" t="s">
        <v>6188</v>
      </c>
      <c r="AG359" s="108" t="s">
        <v>6192</v>
      </c>
      <c r="AH359" s="84" t="s">
        <v>5687</v>
      </c>
      <c r="AI359" s="108" t="s">
        <v>6134</v>
      </c>
      <c r="AJ359" s="84">
        <v>2357</v>
      </c>
      <c r="AK359" s="84">
        <v>2250</v>
      </c>
      <c r="AL359" s="108" t="s">
        <v>5817</v>
      </c>
      <c r="AM359" s="84">
        <v>23673.43</v>
      </c>
      <c r="AN359" s="112">
        <v>10183.57</v>
      </c>
      <c r="AO359" s="112">
        <v>33857</v>
      </c>
      <c r="AP359" s="112">
        <v>18278.57</v>
      </c>
      <c r="AQ359" s="112">
        <v>1971.43</v>
      </c>
      <c r="AR359" s="112">
        <v>20250</v>
      </c>
      <c r="AS359" s="112">
        <v>18278.57</v>
      </c>
      <c r="AT359" s="112">
        <v>1971.43</v>
      </c>
      <c r="AU359" s="112">
        <v>20250</v>
      </c>
      <c r="AV359" s="84">
        <v>34</v>
      </c>
      <c r="AW359" s="84"/>
      <c r="AX359" s="84"/>
      <c r="AY359" s="108"/>
      <c r="AZ359" s="84"/>
      <c r="BA359" s="84"/>
      <c r="BB359" s="84" t="s">
        <v>5626</v>
      </c>
      <c r="BC359" s="84"/>
      <c r="BD359" s="108" t="s">
        <v>6879</v>
      </c>
      <c r="BE359" s="84">
        <v>41952</v>
      </c>
      <c r="BF359" s="38" t="s">
        <v>1251</v>
      </c>
      <c r="BG359" s="84" t="s">
        <v>7686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6832</v>
      </c>
      <c r="J360" s="38" t="s">
        <v>385</v>
      </c>
      <c r="K360" s="84">
        <v>6832</v>
      </c>
      <c r="L360" s="84" t="s">
        <v>254</v>
      </c>
      <c r="M360" s="38" t="s">
        <v>255</v>
      </c>
      <c r="N360" s="84">
        <v>11291</v>
      </c>
      <c r="O360" s="84" t="s">
        <v>505</v>
      </c>
      <c r="P360" s="84">
        <v>15163</v>
      </c>
      <c r="Q360" s="38" t="s">
        <v>1240</v>
      </c>
      <c r="R360" s="38" t="s">
        <v>338</v>
      </c>
      <c r="S360" s="84" t="s">
        <v>1253</v>
      </c>
      <c r="T360" s="84" t="s">
        <v>1253</v>
      </c>
      <c r="U360" s="84" t="s">
        <v>292</v>
      </c>
      <c r="V360" s="84" t="s">
        <v>261</v>
      </c>
      <c r="W360" s="84">
        <v>541</v>
      </c>
      <c r="X360" s="38" t="s">
        <v>270</v>
      </c>
      <c r="Y360" s="84">
        <v>350330841</v>
      </c>
      <c r="Z360" s="38" t="s">
        <v>1254</v>
      </c>
      <c r="AA360" s="108" t="s">
        <v>6191</v>
      </c>
      <c r="AB360" s="84">
        <v>54478</v>
      </c>
      <c r="AC360" s="108" t="s">
        <v>5724</v>
      </c>
      <c r="AD360" s="84">
        <v>24</v>
      </c>
      <c r="AE360" s="84" t="s">
        <v>5621</v>
      </c>
      <c r="AF360" s="84" t="s">
        <v>5894</v>
      </c>
      <c r="AG360" s="108" t="s">
        <v>6186</v>
      </c>
      <c r="AH360" s="84" t="s">
        <v>5769</v>
      </c>
      <c r="AI360" s="108" t="s">
        <v>6156</v>
      </c>
      <c r="AJ360" s="84">
        <v>2737</v>
      </c>
      <c r="AK360" s="84">
        <v>2950</v>
      </c>
      <c r="AL360" s="108" t="s">
        <v>6193</v>
      </c>
      <c r="AM360" s="84">
        <v>42453.14</v>
      </c>
      <c r="AN360" s="112">
        <v>15513.86</v>
      </c>
      <c r="AO360" s="112">
        <v>57967</v>
      </c>
      <c r="AP360" s="112">
        <v>12024.86</v>
      </c>
      <c r="AQ360" s="112">
        <v>595.14</v>
      </c>
      <c r="AR360" s="112">
        <v>12620</v>
      </c>
      <c r="AS360" s="112">
        <v>12024.86</v>
      </c>
      <c r="AT360" s="112">
        <v>595.14</v>
      </c>
      <c r="AU360" s="112">
        <v>12620</v>
      </c>
      <c r="AV360" s="84">
        <v>34</v>
      </c>
      <c r="AW360" s="84"/>
      <c r="AX360" s="84"/>
      <c r="AY360" s="108"/>
      <c r="AZ360" s="84"/>
      <c r="BA360" s="84"/>
      <c r="BB360" s="84" t="s">
        <v>5626</v>
      </c>
      <c r="BC360" s="84"/>
      <c r="BD360" s="108" t="s">
        <v>6879</v>
      </c>
      <c r="BE360" s="84">
        <v>54478</v>
      </c>
      <c r="BF360" s="38" t="s">
        <v>1253</v>
      </c>
      <c r="BG360" s="84" t="s">
        <v>7687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167577</v>
      </c>
      <c r="J361" s="38" t="s">
        <v>622</v>
      </c>
      <c r="K361" s="84">
        <v>167577</v>
      </c>
      <c r="L361" s="84" t="s">
        <v>329</v>
      </c>
      <c r="M361" s="38" t="s">
        <v>330</v>
      </c>
      <c r="N361" s="84">
        <v>351188</v>
      </c>
      <c r="O361" s="84" t="s">
        <v>1255</v>
      </c>
      <c r="P361" s="84">
        <v>561430</v>
      </c>
      <c r="Q361" s="38" t="s">
        <v>1256</v>
      </c>
      <c r="R361" s="38" t="s">
        <v>338</v>
      </c>
      <c r="S361" s="84" t="s">
        <v>1257</v>
      </c>
      <c r="T361" s="84" t="s">
        <v>1257</v>
      </c>
      <c r="U361" s="84" t="s">
        <v>374</v>
      </c>
      <c r="V361" s="84" t="s">
        <v>261</v>
      </c>
      <c r="W361" s="84">
        <v>541</v>
      </c>
      <c r="X361" s="38" t="s">
        <v>270</v>
      </c>
      <c r="Y361" s="84">
        <v>350354930</v>
      </c>
      <c r="Z361" s="38" t="s">
        <v>1258</v>
      </c>
      <c r="AA361" s="108" t="s">
        <v>6187</v>
      </c>
      <c r="AB361" s="84">
        <v>41952</v>
      </c>
      <c r="AC361" s="108" t="s">
        <v>5747</v>
      </c>
      <c r="AD361" s="84">
        <v>24</v>
      </c>
      <c r="AE361" s="84" t="s">
        <v>5675</v>
      </c>
      <c r="AF361" s="84" t="s">
        <v>6188</v>
      </c>
      <c r="AG361" s="108" t="s">
        <v>6189</v>
      </c>
      <c r="AH361" s="84" t="s">
        <v>5687</v>
      </c>
      <c r="AI361" s="108" t="s">
        <v>6134</v>
      </c>
      <c r="AJ361" s="84">
        <v>2300</v>
      </c>
      <c r="AK361" s="84">
        <v>2250</v>
      </c>
      <c r="AL361" s="108" t="s">
        <v>6114</v>
      </c>
      <c r="AM361" s="84">
        <v>37591.370000000003</v>
      </c>
      <c r="AN361" s="112">
        <v>11958.63</v>
      </c>
      <c r="AO361" s="112">
        <v>49550</v>
      </c>
      <c r="AP361" s="112">
        <v>4360.63</v>
      </c>
      <c r="AQ361" s="112">
        <v>139.37</v>
      </c>
      <c r="AR361" s="112">
        <v>4500</v>
      </c>
      <c r="AS361" s="112">
        <v>4360.63</v>
      </c>
      <c r="AT361" s="112">
        <v>139.37</v>
      </c>
      <c r="AU361" s="112">
        <v>4500</v>
      </c>
      <c r="AV361" s="84">
        <v>34</v>
      </c>
      <c r="AW361" s="84"/>
      <c r="AX361" s="84"/>
      <c r="AY361" s="108"/>
      <c r="AZ361" s="84"/>
      <c r="BA361" s="84"/>
      <c r="BB361" s="84" t="s">
        <v>5626</v>
      </c>
      <c r="BC361" s="84"/>
      <c r="BD361" s="108" t="s">
        <v>6683</v>
      </c>
      <c r="BE361" s="84">
        <v>41952</v>
      </c>
      <c r="BF361" s="38" t="s">
        <v>1257</v>
      </c>
      <c r="BG361" s="84" t="s">
        <v>7688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188381</v>
      </c>
      <c r="J362" s="38" t="s">
        <v>441</v>
      </c>
      <c r="K362" s="84">
        <v>188381</v>
      </c>
      <c r="L362" s="84" t="s">
        <v>287</v>
      </c>
      <c r="M362" s="38" t="s">
        <v>288</v>
      </c>
      <c r="N362" s="84">
        <v>382199</v>
      </c>
      <c r="O362" s="84" t="s">
        <v>1259</v>
      </c>
      <c r="P362" s="84">
        <v>561705</v>
      </c>
      <c r="Q362" s="38" t="s">
        <v>1260</v>
      </c>
      <c r="R362" s="38" t="s">
        <v>338</v>
      </c>
      <c r="S362" s="84" t="s">
        <v>1261</v>
      </c>
      <c r="T362" s="84" t="s">
        <v>1261</v>
      </c>
      <c r="U362" s="84" t="s">
        <v>374</v>
      </c>
      <c r="V362" s="84" t="s">
        <v>261</v>
      </c>
      <c r="W362" s="84">
        <v>541</v>
      </c>
      <c r="X362" s="38" t="s">
        <v>270</v>
      </c>
      <c r="Y362" s="84">
        <v>350361196</v>
      </c>
      <c r="Z362" s="38" t="s">
        <v>1262</v>
      </c>
      <c r="AA362" s="108" t="s">
        <v>6187</v>
      </c>
      <c r="AB362" s="84">
        <v>41952</v>
      </c>
      <c r="AC362" s="108" t="s">
        <v>5747</v>
      </c>
      <c r="AD362" s="84">
        <v>24</v>
      </c>
      <c r="AE362" s="84" t="s">
        <v>5675</v>
      </c>
      <c r="AF362" s="84" t="s">
        <v>6188</v>
      </c>
      <c r="AG362" s="108" t="s">
        <v>6189</v>
      </c>
      <c r="AH362" s="84" t="s">
        <v>5687</v>
      </c>
      <c r="AI362" s="108" t="s">
        <v>6134</v>
      </c>
      <c r="AJ362" s="84">
        <v>2300</v>
      </c>
      <c r="AK362" s="84">
        <v>2250</v>
      </c>
      <c r="AL362" s="108" t="s">
        <v>6194</v>
      </c>
      <c r="AM362" s="84">
        <v>31373.3</v>
      </c>
      <c r="AN362" s="112">
        <v>11426.7</v>
      </c>
      <c r="AO362" s="112">
        <v>42800</v>
      </c>
      <c r="AP362" s="112">
        <v>10578.7</v>
      </c>
      <c r="AQ362" s="112">
        <v>671.3</v>
      </c>
      <c r="AR362" s="112">
        <v>11250</v>
      </c>
      <c r="AS362" s="112">
        <v>10578.7</v>
      </c>
      <c r="AT362" s="112">
        <v>671.3</v>
      </c>
      <c r="AU362" s="112">
        <v>11250</v>
      </c>
      <c r="AV362" s="84">
        <v>34</v>
      </c>
      <c r="AW362" s="84"/>
      <c r="AX362" s="84"/>
      <c r="AY362" s="108"/>
      <c r="AZ362" s="84"/>
      <c r="BA362" s="84"/>
      <c r="BB362" s="84" t="s">
        <v>5626</v>
      </c>
      <c r="BC362" s="84"/>
      <c r="BD362" s="108" t="s">
        <v>6879</v>
      </c>
      <c r="BE362" s="84">
        <v>41952</v>
      </c>
      <c r="BF362" s="38" t="s">
        <v>1261</v>
      </c>
      <c r="BG362" s="84" t="s">
        <v>7689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188381</v>
      </c>
      <c r="J363" s="38" t="s">
        <v>441</v>
      </c>
      <c r="K363" s="84">
        <v>188381</v>
      </c>
      <c r="L363" s="84" t="s">
        <v>287</v>
      </c>
      <c r="M363" s="38" t="s">
        <v>288</v>
      </c>
      <c r="N363" s="84">
        <v>382199</v>
      </c>
      <c r="O363" s="84" t="s">
        <v>1259</v>
      </c>
      <c r="P363" s="84">
        <v>561705</v>
      </c>
      <c r="Q363" s="38" t="s">
        <v>1260</v>
      </c>
      <c r="R363" s="38" t="s">
        <v>338</v>
      </c>
      <c r="S363" s="84" t="s">
        <v>1263</v>
      </c>
      <c r="T363" s="84" t="s">
        <v>1263</v>
      </c>
      <c r="U363" s="84" t="s">
        <v>374</v>
      </c>
      <c r="V363" s="84" t="s">
        <v>261</v>
      </c>
      <c r="W363" s="84">
        <v>541</v>
      </c>
      <c r="X363" s="38" t="s">
        <v>270</v>
      </c>
      <c r="Y363" s="84">
        <v>350361356</v>
      </c>
      <c r="Z363" s="38" t="s">
        <v>1264</v>
      </c>
      <c r="AA363" s="108" t="s">
        <v>6187</v>
      </c>
      <c r="AB363" s="84">
        <v>41752</v>
      </c>
      <c r="AC363" s="108" t="s">
        <v>5747</v>
      </c>
      <c r="AD363" s="84">
        <v>24</v>
      </c>
      <c r="AE363" s="84" t="s">
        <v>5675</v>
      </c>
      <c r="AF363" s="84" t="s">
        <v>6188</v>
      </c>
      <c r="AG363" s="108" t="s">
        <v>6189</v>
      </c>
      <c r="AH363" s="84" t="s">
        <v>5687</v>
      </c>
      <c r="AI363" s="108" t="s">
        <v>6134</v>
      </c>
      <c r="AJ363" s="84">
        <v>2094</v>
      </c>
      <c r="AK363" s="84">
        <v>2250</v>
      </c>
      <c r="AL363" s="108" t="s">
        <v>6195</v>
      </c>
      <c r="AM363" s="84">
        <v>29190.03</v>
      </c>
      <c r="AN363" s="112">
        <v>11153.97</v>
      </c>
      <c r="AO363" s="112">
        <v>40344</v>
      </c>
      <c r="AP363" s="112">
        <v>12561.97</v>
      </c>
      <c r="AQ363" s="112">
        <v>938.03</v>
      </c>
      <c r="AR363" s="112">
        <v>13500</v>
      </c>
      <c r="AS363" s="112">
        <v>12561.97</v>
      </c>
      <c r="AT363" s="112">
        <v>938.03</v>
      </c>
      <c r="AU363" s="112">
        <v>13500</v>
      </c>
      <c r="AV363" s="84">
        <v>34</v>
      </c>
      <c r="AW363" s="84"/>
      <c r="AX363" s="84"/>
      <c r="AY363" s="108"/>
      <c r="AZ363" s="84"/>
      <c r="BA363" s="84"/>
      <c r="BB363" s="84" t="s">
        <v>5626</v>
      </c>
      <c r="BC363" s="84"/>
      <c r="BD363" s="108" t="s">
        <v>6387</v>
      </c>
      <c r="BE363" s="84">
        <v>41752</v>
      </c>
      <c r="BF363" s="38" t="s">
        <v>1263</v>
      </c>
      <c r="BG363" s="84" t="s">
        <v>7690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188381</v>
      </c>
      <c r="J364" s="38" t="s">
        <v>441</v>
      </c>
      <c r="K364" s="84">
        <v>188381</v>
      </c>
      <c r="L364" s="84" t="s">
        <v>287</v>
      </c>
      <c r="M364" s="38" t="s">
        <v>288</v>
      </c>
      <c r="N364" s="84">
        <v>382199</v>
      </c>
      <c r="O364" s="84" t="s">
        <v>1259</v>
      </c>
      <c r="P364" s="84">
        <v>561705</v>
      </c>
      <c r="Q364" s="38" t="s">
        <v>1260</v>
      </c>
      <c r="R364" s="38" t="s">
        <v>338</v>
      </c>
      <c r="S364" s="84" t="s">
        <v>1265</v>
      </c>
      <c r="T364" s="84" t="s">
        <v>1265</v>
      </c>
      <c r="U364" s="84" t="s">
        <v>374</v>
      </c>
      <c r="V364" s="84" t="s">
        <v>261</v>
      </c>
      <c r="W364" s="84">
        <v>541</v>
      </c>
      <c r="X364" s="38" t="s">
        <v>270</v>
      </c>
      <c r="Y364" s="84">
        <v>350361563</v>
      </c>
      <c r="Z364" s="38" t="s">
        <v>1266</v>
      </c>
      <c r="AA364" s="108" t="s">
        <v>6187</v>
      </c>
      <c r="AB364" s="84">
        <v>41952</v>
      </c>
      <c r="AC364" s="108" t="s">
        <v>5747</v>
      </c>
      <c r="AD364" s="84">
        <v>24</v>
      </c>
      <c r="AE364" s="84" t="s">
        <v>5675</v>
      </c>
      <c r="AF364" s="84" t="s">
        <v>6188</v>
      </c>
      <c r="AG364" s="108" t="s">
        <v>6189</v>
      </c>
      <c r="AH364" s="84" t="s">
        <v>5687</v>
      </c>
      <c r="AI364" s="108" t="s">
        <v>6134</v>
      </c>
      <c r="AJ364" s="84">
        <v>2300</v>
      </c>
      <c r="AK364" s="84">
        <v>2250</v>
      </c>
      <c r="AL364" s="108" t="s">
        <v>5751</v>
      </c>
      <c r="AM364" s="84">
        <v>25535.32</v>
      </c>
      <c r="AN364" s="112">
        <v>10514.68</v>
      </c>
      <c r="AO364" s="112">
        <v>36050</v>
      </c>
      <c r="AP364" s="112">
        <v>16416.68</v>
      </c>
      <c r="AQ364" s="112">
        <v>1583.32</v>
      </c>
      <c r="AR364" s="112">
        <v>18000</v>
      </c>
      <c r="AS364" s="112">
        <v>16416.68</v>
      </c>
      <c r="AT364" s="112">
        <v>1583.32</v>
      </c>
      <c r="AU364" s="112">
        <v>18000</v>
      </c>
      <c r="AV364" s="84">
        <v>34</v>
      </c>
      <c r="AW364" s="84"/>
      <c r="AX364" s="84"/>
      <c r="AY364" s="108"/>
      <c r="AZ364" s="84"/>
      <c r="BA364" s="84"/>
      <c r="BB364" s="84" t="s">
        <v>5626</v>
      </c>
      <c r="BC364" s="84"/>
      <c r="BD364" s="108" t="s">
        <v>6879</v>
      </c>
      <c r="BE364" s="84">
        <v>41952</v>
      </c>
      <c r="BF364" s="38" t="s">
        <v>1265</v>
      </c>
      <c r="BG364" s="84" t="s">
        <v>7691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188381</v>
      </c>
      <c r="J365" s="38" t="s">
        <v>441</v>
      </c>
      <c r="K365" s="84">
        <v>188381</v>
      </c>
      <c r="L365" s="84" t="s">
        <v>287</v>
      </c>
      <c r="M365" s="38" t="s">
        <v>288</v>
      </c>
      <c r="N365" s="84">
        <v>382199</v>
      </c>
      <c r="O365" s="84" t="s">
        <v>1259</v>
      </c>
      <c r="P365" s="84">
        <v>561705</v>
      </c>
      <c r="Q365" s="38" t="s">
        <v>1260</v>
      </c>
      <c r="R365" s="38" t="s">
        <v>338</v>
      </c>
      <c r="S365" s="84" t="s">
        <v>1267</v>
      </c>
      <c r="T365" s="84" t="s">
        <v>1267</v>
      </c>
      <c r="U365" s="84" t="s">
        <v>374</v>
      </c>
      <c r="V365" s="84" t="s">
        <v>261</v>
      </c>
      <c r="W365" s="84">
        <v>541</v>
      </c>
      <c r="X365" s="38" t="s">
        <v>270</v>
      </c>
      <c r="Y365" s="84">
        <v>350361657</v>
      </c>
      <c r="Z365" s="38" t="s">
        <v>1268</v>
      </c>
      <c r="AA365" s="108" t="s">
        <v>6187</v>
      </c>
      <c r="AB365" s="84">
        <v>41952</v>
      </c>
      <c r="AC365" s="108" t="s">
        <v>5747</v>
      </c>
      <c r="AD365" s="84">
        <v>24</v>
      </c>
      <c r="AE365" s="84" t="s">
        <v>5675</v>
      </c>
      <c r="AF365" s="84" t="s">
        <v>6188</v>
      </c>
      <c r="AG365" s="108" t="s">
        <v>6189</v>
      </c>
      <c r="AH365" s="84" t="s">
        <v>5687</v>
      </c>
      <c r="AI365" s="108" t="s">
        <v>6134</v>
      </c>
      <c r="AJ365" s="84">
        <v>2300</v>
      </c>
      <c r="AK365" s="84">
        <v>2250</v>
      </c>
      <c r="AL365" s="108" t="s">
        <v>6129</v>
      </c>
      <c r="AM365" s="84">
        <v>29390.03</v>
      </c>
      <c r="AN365" s="112">
        <v>11159.97</v>
      </c>
      <c r="AO365" s="112">
        <v>40550</v>
      </c>
      <c r="AP365" s="112">
        <v>12561.97</v>
      </c>
      <c r="AQ365" s="112">
        <v>938.03</v>
      </c>
      <c r="AR365" s="112">
        <v>13500</v>
      </c>
      <c r="AS365" s="112">
        <v>12561.97</v>
      </c>
      <c r="AT365" s="112">
        <v>938.03</v>
      </c>
      <c r="AU365" s="112">
        <v>13500</v>
      </c>
      <c r="AV365" s="84">
        <v>34</v>
      </c>
      <c r="AW365" s="84"/>
      <c r="AX365" s="84"/>
      <c r="AY365" s="108"/>
      <c r="AZ365" s="84"/>
      <c r="BA365" s="84"/>
      <c r="BB365" s="84" t="s">
        <v>5626</v>
      </c>
      <c r="BC365" s="84"/>
      <c r="BD365" s="108" t="s">
        <v>6387</v>
      </c>
      <c r="BE365" s="84">
        <v>41952</v>
      </c>
      <c r="BF365" s="38" t="s">
        <v>1267</v>
      </c>
      <c r="BG365" s="84" t="s">
        <v>7692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184960</v>
      </c>
      <c r="J366" s="38" t="s">
        <v>396</v>
      </c>
      <c r="K366" s="84">
        <v>184960</v>
      </c>
      <c r="L366" s="84" t="s">
        <v>287</v>
      </c>
      <c r="M366" s="38" t="s">
        <v>288</v>
      </c>
      <c r="N366" s="84">
        <v>336309</v>
      </c>
      <c r="O366" s="84" t="s">
        <v>1028</v>
      </c>
      <c r="P366" s="84">
        <v>538642</v>
      </c>
      <c r="Q366" s="38" t="s">
        <v>1029</v>
      </c>
      <c r="R366" s="38" t="s">
        <v>338</v>
      </c>
      <c r="S366" s="84" t="s">
        <v>1269</v>
      </c>
      <c r="T366" s="84" t="s">
        <v>1269</v>
      </c>
      <c r="U366" s="84" t="s">
        <v>374</v>
      </c>
      <c r="V366" s="84" t="s">
        <v>261</v>
      </c>
      <c r="W366" s="84">
        <v>541</v>
      </c>
      <c r="X366" s="38" t="s">
        <v>270</v>
      </c>
      <c r="Y366" s="84">
        <v>350365734</v>
      </c>
      <c r="Z366" s="38" t="s">
        <v>1270</v>
      </c>
      <c r="AA366" s="108" t="s">
        <v>6196</v>
      </c>
      <c r="AB366" s="84">
        <v>41752</v>
      </c>
      <c r="AC366" s="108" t="s">
        <v>5638</v>
      </c>
      <c r="AD366" s="84">
        <v>24</v>
      </c>
      <c r="AE366" s="84" t="s">
        <v>5675</v>
      </c>
      <c r="AF366" s="84" t="s">
        <v>6132</v>
      </c>
      <c r="AG366" s="108" t="s">
        <v>6197</v>
      </c>
      <c r="AH366" s="84" t="s">
        <v>5687</v>
      </c>
      <c r="AI366" s="108" t="s">
        <v>6166</v>
      </c>
      <c r="AJ366" s="84">
        <v>2066</v>
      </c>
      <c r="AK366" s="84">
        <v>2250</v>
      </c>
      <c r="AL366" s="108" t="s">
        <v>6067</v>
      </c>
      <c r="AM366" s="84">
        <v>31173.3</v>
      </c>
      <c r="AN366" s="112">
        <v>11392.7</v>
      </c>
      <c r="AO366" s="112">
        <v>42566</v>
      </c>
      <c r="AP366" s="112">
        <v>10578.7</v>
      </c>
      <c r="AQ366" s="112">
        <v>671.3</v>
      </c>
      <c r="AR366" s="112">
        <v>11250</v>
      </c>
      <c r="AS366" s="112">
        <v>10578.7</v>
      </c>
      <c r="AT366" s="112">
        <v>671.3</v>
      </c>
      <c r="AU366" s="112">
        <v>11250</v>
      </c>
      <c r="AV366" s="84">
        <v>34</v>
      </c>
      <c r="AW366" s="84"/>
      <c r="AX366" s="84"/>
      <c r="AY366" s="108"/>
      <c r="AZ366" s="84"/>
      <c r="BA366" s="84"/>
      <c r="BB366" s="84" t="s">
        <v>5626</v>
      </c>
      <c r="BC366" s="84"/>
      <c r="BD366" s="108" t="s">
        <v>6387</v>
      </c>
      <c r="BE366" s="84">
        <v>41752</v>
      </c>
      <c r="BF366" s="38" t="s">
        <v>1269</v>
      </c>
      <c r="BG366" s="84" t="s">
        <v>7693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184960</v>
      </c>
      <c r="J367" s="38" t="s">
        <v>396</v>
      </c>
      <c r="K367" s="84">
        <v>184960</v>
      </c>
      <c r="L367" s="84" t="s">
        <v>287</v>
      </c>
      <c r="M367" s="38" t="s">
        <v>288</v>
      </c>
      <c r="N367" s="84">
        <v>336309</v>
      </c>
      <c r="O367" s="84" t="s">
        <v>1028</v>
      </c>
      <c r="P367" s="84">
        <v>538642</v>
      </c>
      <c r="Q367" s="38" t="s">
        <v>1029</v>
      </c>
      <c r="R367" s="38" t="s">
        <v>338</v>
      </c>
      <c r="S367" s="84" t="s">
        <v>1271</v>
      </c>
      <c r="T367" s="84" t="s">
        <v>1271</v>
      </c>
      <c r="U367" s="84" t="s">
        <v>374</v>
      </c>
      <c r="V367" s="84" t="s">
        <v>261</v>
      </c>
      <c r="W367" s="84">
        <v>541</v>
      </c>
      <c r="X367" s="38" t="s">
        <v>270</v>
      </c>
      <c r="Y367" s="84">
        <v>350365735</v>
      </c>
      <c r="Z367" s="38" t="s">
        <v>630</v>
      </c>
      <c r="AA367" s="108" t="s">
        <v>6196</v>
      </c>
      <c r="AB367" s="84">
        <v>41952</v>
      </c>
      <c r="AC367" s="108" t="s">
        <v>5638</v>
      </c>
      <c r="AD367" s="84">
        <v>24</v>
      </c>
      <c r="AE367" s="84" t="s">
        <v>5675</v>
      </c>
      <c r="AF367" s="84" t="s">
        <v>6132</v>
      </c>
      <c r="AG367" s="108" t="s">
        <v>6197</v>
      </c>
      <c r="AH367" s="84" t="s">
        <v>5687</v>
      </c>
      <c r="AI367" s="108" t="s">
        <v>6166</v>
      </c>
      <c r="AJ367" s="84">
        <v>2271</v>
      </c>
      <c r="AK367" s="84">
        <v>2250</v>
      </c>
      <c r="AL367" s="108" t="s">
        <v>6129</v>
      </c>
      <c r="AM367" s="84">
        <v>31373.3</v>
      </c>
      <c r="AN367" s="112">
        <v>11397.7</v>
      </c>
      <c r="AO367" s="112">
        <v>42771</v>
      </c>
      <c r="AP367" s="112">
        <v>10578.7</v>
      </c>
      <c r="AQ367" s="112">
        <v>671.3</v>
      </c>
      <c r="AR367" s="112">
        <v>11250</v>
      </c>
      <c r="AS367" s="112">
        <v>10578.7</v>
      </c>
      <c r="AT367" s="112">
        <v>671.3</v>
      </c>
      <c r="AU367" s="112">
        <v>11250</v>
      </c>
      <c r="AV367" s="84">
        <v>34</v>
      </c>
      <c r="AW367" s="84"/>
      <c r="AX367" s="84"/>
      <c r="AY367" s="108"/>
      <c r="AZ367" s="84"/>
      <c r="BA367" s="84"/>
      <c r="BB367" s="84" t="s">
        <v>5626</v>
      </c>
      <c r="BC367" s="84"/>
      <c r="BD367" s="108" t="s">
        <v>6387</v>
      </c>
      <c r="BE367" s="84">
        <v>41952</v>
      </c>
      <c r="BF367" s="38" t="s">
        <v>1271</v>
      </c>
      <c r="BG367" s="84" t="s">
        <v>7694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188381</v>
      </c>
      <c r="J368" s="38" t="s">
        <v>441</v>
      </c>
      <c r="K368" s="84">
        <v>188381</v>
      </c>
      <c r="L368" s="84" t="s">
        <v>287</v>
      </c>
      <c r="M368" s="38" t="s">
        <v>288</v>
      </c>
      <c r="N368" s="84">
        <v>382199</v>
      </c>
      <c r="O368" s="84" t="s">
        <v>1259</v>
      </c>
      <c r="P368" s="84">
        <v>561813</v>
      </c>
      <c r="Q368" s="38" t="s">
        <v>1272</v>
      </c>
      <c r="R368" s="38" t="s">
        <v>338</v>
      </c>
      <c r="S368" s="84" t="s">
        <v>1273</v>
      </c>
      <c r="T368" s="84" t="s">
        <v>1273</v>
      </c>
      <c r="U368" s="84" t="s">
        <v>374</v>
      </c>
      <c r="V368" s="84" t="s">
        <v>261</v>
      </c>
      <c r="W368" s="84">
        <v>541</v>
      </c>
      <c r="X368" s="38" t="s">
        <v>270</v>
      </c>
      <c r="Y368" s="84">
        <v>350366453</v>
      </c>
      <c r="Z368" s="38" t="s">
        <v>1274</v>
      </c>
      <c r="AA368" s="108" t="s">
        <v>6131</v>
      </c>
      <c r="AB368" s="84">
        <v>41952</v>
      </c>
      <c r="AC368" s="108" t="s">
        <v>5747</v>
      </c>
      <c r="AD368" s="84">
        <v>24</v>
      </c>
      <c r="AE368" s="84" t="s">
        <v>5675</v>
      </c>
      <c r="AF368" s="84" t="s">
        <v>6132</v>
      </c>
      <c r="AG368" s="108" t="s">
        <v>6133</v>
      </c>
      <c r="AH368" s="84" t="s">
        <v>5687</v>
      </c>
      <c r="AI368" s="108" t="s">
        <v>6134</v>
      </c>
      <c r="AJ368" s="84">
        <v>2242</v>
      </c>
      <c r="AK368" s="84">
        <v>2250</v>
      </c>
      <c r="AL368" s="108" t="s">
        <v>5996</v>
      </c>
      <c r="AM368" s="84">
        <v>33405.93</v>
      </c>
      <c r="AN368" s="112">
        <v>11586.07</v>
      </c>
      <c r="AO368" s="112">
        <v>44992</v>
      </c>
      <c r="AP368" s="112">
        <v>8546.07</v>
      </c>
      <c r="AQ368" s="112">
        <v>453.93</v>
      </c>
      <c r="AR368" s="112">
        <v>9000</v>
      </c>
      <c r="AS368" s="112">
        <v>8546.07</v>
      </c>
      <c r="AT368" s="112">
        <v>453.93</v>
      </c>
      <c r="AU368" s="112">
        <v>9000</v>
      </c>
      <c r="AV368" s="84">
        <v>34</v>
      </c>
      <c r="AW368" s="84"/>
      <c r="AX368" s="84"/>
      <c r="AY368" s="108"/>
      <c r="AZ368" s="84"/>
      <c r="BA368" s="84"/>
      <c r="BB368" s="84" t="s">
        <v>5626</v>
      </c>
      <c r="BC368" s="84"/>
      <c r="BD368" s="108" t="s">
        <v>6879</v>
      </c>
      <c r="BE368" s="84">
        <v>41952</v>
      </c>
      <c r="BF368" s="38" t="s">
        <v>1273</v>
      </c>
      <c r="BG368" s="84" t="s">
        <v>7695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188381</v>
      </c>
      <c r="J369" s="38" t="s">
        <v>441</v>
      </c>
      <c r="K369" s="84">
        <v>188381</v>
      </c>
      <c r="L369" s="84" t="s">
        <v>287</v>
      </c>
      <c r="M369" s="38" t="s">
        <v>288</v>
      </c>
      <c r="N369" s="84">
        <v>382199</v>
      </c>
      <c r="O369" s="84" t="s">
        <v>1259</v>
      </c>
      <c r="P369" s="84">
        <v>561813</v>
      </c>
      <c r="Q369" s="38" t="s">
        <v>1272</v>
      </c>
      <c r="R369" s="38" t="s">
        <v>338</v>
      </c>
      <c r="S369" s="84" t="s">
        <v>1275</v>
      </c>
      <c r="T369" s="84" t="s">
        <v>1275</v>
      </c>
      <c r="U369" s="84" t="s">
        <v>374</v>
      </c>
      <c r="V369" s="84" t="s">
        <v>261</v>
      </c>
      <c r="W369" s="84">
        <v>541</v>
      </c>
      <c r="X369" s="38" t="s">
        <v>270</v>
      </c>
      <c r="Y369" s="84">
        <v>350366454</v>
      </c>
      <c r="Z369" s="38" t="s">
        <v>1276</v>
      </c>
      <c r="AA369" s="108" t="s">
        <v>6131</v>
      </c>
      <c r="AB369" s="84">
        <v>41952</v>
      </c>
      <c r="AC369" s="108" t="s">
        <v>5747</v>
      </c>
      <c r="AD369" s="84">
        <v>24</v>
      </c>
      <c r="AE369" s="84" t="s">
        <v>5675</v>
      </c>
      <c r="AF369" s="84" t="s">
        <v>6132</v>
      </c>
      <c r="AG369" s="108" t="s">
        <v>6133</v>
      </c>
      <c r="AH369" s="84" t="s">
        <v>5687</v>
      </c>
      <c r="AI369" s="108" t="s">
        <v>6134</v>
      </c>
      <c r="AJ369" s="84">
        <v>2242</v>
      </c>
      <c r="AK369" s="84">
        <v>2250</v>
      </c>
      <c r="AL369" s="108" t="s">
        <v>6114</v>
      </c>
      <c r="AM369" s="84">
        <v>35474.47</v>
      </c>
      <c r="AN369" s="112">
        <v>11767.53</v>
      </c>
      <c r="AO369" s="112">
        <v>47242</v>
      </c>
      <c r="AP369" s="112">
        <v>6477.53</v>
      </c>
      <c r="AQ369" s="112">
        <v>272.47000000000003</v>
      </c>
      <c r="AR369" s="112">
        <v>6750</v>
      </c>
      <c r="AS369" s="112">
        <v>6477.53</v>
      </c>
      <c r="AT369" s="112">
        <v>272.47000000000003</v>
      </c>
      <c r="AU369" s="112">
        <v>6750</v>
      </c>
      <c r="AV369" s="84">
        <v>34</v>
      </c>
      <c r="AW369" s="84"/>
      <c r="AX369" s="84"/>
      <c r="AY369" s="108"/>
      <c r="AZ369" s="84"/>
      <c r="BA369" s="84"/>
      <c r="BB369" s="84" t="s">
        <v>5626</v>
      </c>
      <c r="BC369" s="84"/>
      <c r="BD369" s="108" t="s">
        <v>6387</v>
      </c>
      <c r="BE369" s="84">
        <v>41952</v>
      </c>
      <c r="BF369" s="38" t="s">
        <v>1275</v>
      </c>
      <c r="BG369" s="84" t="s">
        <v>7696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188381</v>
      </c>
      <c r="J370" s="38" t="s">
        <v>441</v>
      </c>
      <c r="K370" s="84">
        <v>188381</v>
      </c>
      <c r="L370" s="84" t="s">
        <v>287</v>
      </c>
      <c r="M370" s="38" t="s">
        <v>288</v>
      </c>
      <c r="N370" s="84">
        <v>381137</v>
      </c>
      <c r="O370" s="84" t="s">
        <v>1249</v>
      </c>
      <c r="P370" s="84">
        <v>561953</v>
      </c>
      <c r="Q370" s="38" t="s">
        <v>1277</v>
      </c>
      <c r="R370" s="38" t="s">
        <v>338</v>
      </c>
      <c r="S370" s="84" t="s">
        <v>1278</v>
      </c>
      <c r="T370" s="84" t="s">
        <v>1278</v>
      </c>
      <c r="U370" s="84" t="s">
        <v>374</v>
      </c>
      <c r="V370" s="84" t="s">
        <v>261</v>
      </c>
      <c r="W370" s="84">
        <v>541</v>
      </c>
      <c r="X370" s="38" t="s">
        <v>270</v>
      </c>
      <c r="Y370" s="84">
        <v>350366948</v>
      </c>
      <c r="Z370" s="38" t="s">
        <v>1279</v>
      </c>
      <c r="AA370" s="108" t="s">
        <v>6187</v>
      </c>
      <c r="AB370" s="84">
        <v>41952</v>
      </c>
      <c r="AC370" s="108" t="s">
        <v>5747</v>
      </c>
      <c r="AD370" s="84">
        <v>24</v>
      </c>
      <c r="AE370" s="84" t="s">
        <v>5675</v>
      </c>
      <c r="AF370" s="84" t="s">
        <v>6188</v>
      </c>
      <c r="AG370" s="108" t="s">
        <v>6189</v>
      </c>
      <c r="AH370" s="84" t="s">
        <v>5687</v>
      </c>
      <c r="AI370" s="108" t="s">
        <v>6134</v>
      </c>
      <c r="AJ370" s="84">
        <v>2300</v>
      </c>
      <c r="AK370" s="84">
        <v>2250</v>
      </c>
      <c r="AL370" s="108" t="s">
        <v>5977</v>
      </c>
      <c r="AM370" s="84">
        <v>35474.47</v>
      </c>
      <c r="AN370" s="112">
        <v>11825.53</v>
      </c>
      <c r="AO370" s="112">
        <v>47300</v>
      </c>
      <c r="AP370" s="112">
        <v>6477.53</v>
      </c>
      <c r="AQ370" s="112">
        <v>272.47000000000003</v>
      </c>
      <c r="AR370" s="112">
        <v>6750</v>
      </c>
      <c r="AS370" s="112">
        <v>6477.53</v>
      </c>
      <c r="AT370" s="112">
        <v>272.47000000000003</v>
      </c>
      <c r="AU370" s="112">
        <v>6750</v>
      </c>
      <c r="AV370" s="84">
        <v>34</v>
      </c>
      <c r="AW370" s="84"/>
      <c r="AX370" s="84"/>
      <c r="AY370" s="108"/>
      <c r="AZ370" s="84"/>
      <c r="BA370" s="84"/>
      <c r="BB370" s="84" t="s">
        <v>5626</v>
      </c>
      <c r="BC370" s="84"/>
      <c r="BD370" s="108" t="s">
        <v>6879</v>
      </c>
      <c r="BE370" s="84">
        <v>41952</v>
      </c>
      <c r="BF370" s="38" t="s">
        <v>1278</v>
      </c>
      <c r="BG370" s="84" t="s">
        <v>7697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188381</v>
      </c>
      <c r="J371" s="38" t="s">
        <v>441</v>
      </c>
      <c r="K371" s="84">
        <v>188381</v>
      </c>
      <c r="L371" s="84" t="s">
        <v>287</v>
      </c>
      <c r="M371" s="38" t="s">
        <v>288</v>
      </c>
      <c r="N371" s="84">
        <v>381137</v>
      </c>
      <c r="O371" s="84" t="s">
        <v>1249</v>
      </c>
      <c r="P371" s="84">
        <v>561953</v>
      </c>
      <c r="Q371" s="38" t="s">
        <v>1277</v>
      </c>
      <c r="R371" s="38" t="s">
        <v>338</v>
      </c>
      <c r="S371" s="84" t="s">
        <v>1280</v>
      </c>
      <c r="T371" s="84" t="s">
        <v>1280</v>
      </c>
      <c r="U371" s="84" t="s">
        <v>374</v>
      </c>
      <c r="V371" s="84" t="s">
        <v>261</v>
      </c>
      <c r="W371" s="84">
        <v>541</v>
      </c>
      <c r="X371" s="38" t="s">
        <v>270</v>
      </c>
      <c r="Y371" s="84">
        <v>350366949</v>
      </c>
      <c r="Z371" s="38" t="s">
        <v>1281</v>
      </c>
      <c r="AA371" s="108" t="s">
        <v>6187</v>
      </c>
      <c r="AB371" s="84">
        <v>41952</v>
      </c>
      <c r="AC371" s="108" t="s">
        <v>5747</v>
      </c>
      <c r="AD371" s="84">
        <v>24</v>
      </c>
      <c r="AE371" s="84" t="s">
        <v>5675</v>
      </c>
      <c r="AF371" s="84" t="s">
        <v>6188</v>
      </c>
      <c r="AG371" s="108" t="s">
        <v>6189</v>
      </c>
      <c r="AH371" s="84" t="s">
        <v>5687</v>
      </c>
      <c r="AI371" s="108" t="s">
        <v>6134</v>
      </c>
      <c r="AJ371" s="84">
        <v>2300</v>
      </c>
      <c r="AK371" s="84">
        <v>2250</v>
      </c>
      <c r="AL371" s="108" t="s">
        <v>6140</v>
      </c>
      <c r="AM371" s="84">
        <v>39748.78</v>
      </c>
      <c r="AN371" s="112">
        <v>12051.22</v>
      </c>
      <c r="AO371" s="112">
        <v>51800</v>
      </c>
      <c r="AP371" s="112">
        <v>2203.2199999999998</v>
      </c>
      <c r="AQ371" s="112">
        <v>46.78</v>
      </c>
      <c r="AR371" s="112">
        <v>2250</v>
      </c>
      <c r="AS371" s="112">
        <v>2203.2199999999998</v>
      </c>
      <c r="AT371" s="112">
        <v>46.78</v>
      </c>
      <c r="AU371" s="112">
        <v>2250</v>
      </c>
      <c r="AV371" s="84">
        <v>34</v>
      </c>
      <c r="AW371" s="84"/>
      <c r="AX371" s="84"/>
      <c r="AY371" s="108"/>
      <c r="AZ371" s="84"/>
      <c r="BA371" s="84"/>
      <c r="BB371" s="84" t="s">
        <v>5626</v>
      </c>
      <c r="BC371" s="84"/>
      <c r="BD371" s="108" t="s">
        <v>6683</v>
      </c>
      <c r="BE371" s="84">
        <v>41952</v>
      </c>
      <c r="BF371" s="38" t="s">
        <v>1280</v>
      </c>
      <c r="BG371" s="84" t="s">
        <v>7698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188381</v>
      </c>
      <c r="J372" s="38" t="s">
        <v>441</v>
      </c>
      <c r="K372" s="84">
        <v>188381</v>
      </c>
      <c r="L372" s="84" t="s">
        <v>287</v>
      </c>
      <c r="M372" s="38" t="s">
        <v>288</v>
      </c>
      <c r="N372" s="84">
        <v>381137</v>
      </c>
      <c r="O372" s="84" t="s">
        <v>1249</v>
      </c>
      <c r="P372" s="84">
        <v>561953</v>
      </c>
      <c r="Q372" s="38" t="s">
        <v>1277</v>
      </c>
      <c r="R372" s="38" t="s">
        <v>338</v>
      </c>
      <c r="S372" s="84" t="s">
        <v>1282</v>
      </c>
      <c r="T372" s="84" t="s">
        <v>1282</v>
      </c>
      <c r="U372" s="84" t="s">
        <v>374</v>
      </c>
      <c r="V372" s="84" t="s">
        <v>261</v>
      </c>
      <c r="W372" s="84">
        <v>541</v>
      </c>
      <c r="X372" s="38" t="s">
        <v>270</v>
      </c>
      <c r="Y372" s="84">
        <v>350366951</v>
      </c>
      <c r="Z372" s="38" t="s">
        <v>1283</v>
      </c>
      <c r="AA372" s="108" t="s">
        <v>6187</v>
      </c>
      <c r="AB372" s="84">
        <v>41952</v>
      </c>
      <c r="AC372" s="108" t="s">
        <v>5747</v>
      </c>
      <c r="AD372" s="84">
        <v>24</v>
      </c>
      <c r="AE372" s="84" t="s">
        <v>5675</v>
      </c>
      <c r="AF372" s="84" t="s">
        <v>6188</v>
      </c>
      <c r="AG372" s="108" t="s">
        <v>6189</v>
      </c>
      <c r="AH372" s="84" t="s">
        <v>5687</v>
      </c>
      <c r="AI372" s="108" t="s">
        <v>6134</v>
      </c>
      <c r="AJ372" s="84">
        <v>2300</v>
      </c>
      <c r="AK372" s="84">
        <v>2250</v>
      </c>
      <c r="AL372" s="108" t="s">
        <v>6066</v>
      </c>
      <c r="AM372" s="84">
        <v>39748.78</v>
      </c>
      <c r="AN372" s="112">
        <v>12051.22</v>
      </c>
      <c r="AO372" s="112">
        <v>51800</v>
      </c>
      <c r="AP372" s="112">
        <v>2203.2199999999998</v>
      </c>
      <c r="AQ372" s="112">
        <v>46.78</v>
      </c>
      <c r="AR372" s="112">
        <v>2250</v>
      </c>
      <c r="AS372" s="112">
        <v>2203.2199999999998</v>
      </c>
      <c r="AT372" s="112">
        <v>46.78</v>
      </c>
      <c r="AU372" s="112">
        <v>2250</v>
      </c>
      <c r="AV372" s="84">
        <v>34</v>
      </c>
      <c r="AW372" s="84"/>
      <c r="AX372" s="84"/>
      <c r="AY372" s="108"/>
      <c r="AZ372" s="84"/>
      <c r="BA372" s="84"/>
      <c r="BB372" s="84" t="s">
        <v>5626</v>
      </c>
      <c r="BC372" s="84"/>
      <c r="BD372" s="108" t="s">
        <v>6387</v>
      </c>
      <c r="BE372" s="84">
        <v>41952</v>
      </c>
      <c r="BF372" s="38" t="s">
        <v>1282</v>
      </c>
      <c r="BG372" s="84" t="s">
        <v>7699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188381</v>
      </c>
      <c r="J373" s="38" t="s">
        <v>441</v>
      </c>
      <c r="K373" s="84">
        <v>188381</v>
      </c>
      <c r="L373" s="84" t="s">
        <v>287</v>
      </c>
      <c r="M373" s="38" t="s">
        <v>288</v>
      </c>
      <c r="N373" s="84">
        <v>382440</v>
      </c>
      <c r="O373" s="84" t="s">
        <v>1284</v>
      </c>
      <c r="P373" s="84">
        <v>562207</v>
      </c>
      <c r="Q373" s="38" t="s">
        <v>1285</v>
      </c>
      <c r="R373" s="38" t="s">
        <v>338</v>
      </c>
      <c r="S373" s="84" t="s">
        <v>1286</v>
      </c>
      <c r="T373" s="84" t="s">
        <v>1286</v>
      </c>
      <c r="U373" s="84" t="s">
        <v>374</v>
      </c>
      <c r="V373" s="84" t="s">
        <v>261</v>
      </c>
      <c r="W373" s="84">
        <v>541</v>
      </c>
      <c r="X373" s="38" t="s">
        <v>270</v>
      </c>
      <c r="Y373" s="84">
        <v>350376260</v>
      </c>
      <c r="Z373" s="38" t="s">
        <v>1287</v>
      </c>
      <c r="AA373" s="108" t="s">
        <v>6131</v>
      </c>
      <c r="AB373" s="84">
        <v>41952</v>
      </c>
      <c r="AC373" s="108" t="s">
        <v>5747</v>
      </c>
      <c r="AD373" s="84">
        <v>24</v>
      </c>
      <c r="AE373" s="84" t="s">
        <v>5675</v>
      </c>
      <c r="AF373" s="84" t="s">
        <v>6132</v>
      </c>
      <c r="AG373" s="108" t="s">
        <v>6133</v>
      </c>
      <c r="AH373" s="84" t="s">
        <v>5687</v>
      </c>
      <c r="AI373" s="108" t="s">
        <v>6134</v>
      </c>
      <c r="AJ373" s="84">
        <v>2242</v>
      </c>
      <c r="AK373" s="84">
        <v>2250</v>
      </c>
      <c r="AL373" s="108" t="s">
        <v>5993</v>
      </c>
      <c r="AM373" s="84">
        <v>21836.76</v>
      </c>
      <c r="AN373" s="112">
        <v>9655.24</v>
      </c>
      <c r="AO373" s="112">
        <v>31492</v>
      </c>
      <c r="AP373" s="112">
        <v>20115.240000000002</v>
      </c>
      <c r="AQ373" s="112">
        <v>2384.7600000000002</v>
      </c>
      <c r="AR373" s="112">
        <v>22500</v>
      </c>
      <c r="AS373" s="112">
        <v>20115.240000000002</v>
      </c>
      <c r="AT373" s="112">
        <v>2384.7600000000002</v>
      </c>
      <c r="AU373" s="112">
        <v>22500</v>
      </c>
      <c r="AV373" s="84">
        <v>34</v>
      </c>
      <c r="AW373" s="84"/>
      <c r="AX373" s="84"/>
      <c r="AY373" s="108"/>
      <c r="AZ373" s="84"/>
      <c r="BA373" s="84"/>
      <c r="BB373" s="84" t="s">
        <v>5626</v>
      </c>
      <c r="BC373" s="84"/>
      <c r="BD373" s="108" t="s">
        <v>6879</v>
      </c>
      <c r="BE373" s="84">
        <v>41952</v>
      </c>
      <c r="BF373" s="38" t="s">
        <v>1286</v>
      </c>
      <c r="BG373" s="84" t="s">
        <v>7700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188381</v>
      </c>
      <c r="J374" s="38" t="s">
        <v>441</v>
      </c>
      <c r="K374" s="84">
        <v>188381</v>
      </c>
      <c r="L374" s="84" t="s">
        <v>287</v>
      </c>
      <c r="M374" s="38" t="s">
        <v>288</v>
      </c>
      <c r="N374" s="84">
        <v>382440</v>
      </c>
      <c r="O374" s="84" t="s">
        <v>1284</v>
      </c>
      <c r="P374" s="84">
        <v>562207</v>
      </c>
      <c r="Q374" s="38" t="s">
        <v>1285</v>
      </c>
      <c r="R374" s="38" t="s">
        <v>338</v>
      </c>
      <c r="S374" s="84" t="s">
        <v>1288</v>
      </c>
      <c r="T374" s="84" t="s">
        <v>1288</v>
      </c>
      <c r="U374" s="84" t="s">
        <v>374</v>
      </c>
      <c r="V374" s="84" t="s">
        <v>261</v>
      </c>
      <c r="W374" s="84">
        <v>541</v>
      </c>
      <c r="X374" s="38" t="s">
        <v>270</v>
      </c>
      <c r="Y374" s="84">
        <v>350376261</v>
      </c>
      <c r="Z374" s="38" t="s">
        <v>1289</v>
      </c>
      <c r="AA374" s="108" t="s">
        <v>6131</v>
      </c>
      <c r="AB374" s="84">
        <v>41952</v>
      </c>
      <c r="AC374" s="108" t="s">
        <v>5747</v>
      </c>
      <c r="AD374" s="84">
        <v>24</v>
      </c>
      <c r="AE374" s="84" t="s">
        <v>5675</v>
      </c>
      <c r="AF374" s="84" t="s">
        <v>6132</v>
      </c>
      <c r="AG374" s="108" t="s">
        <v>6133</v>
      </c>
      <c r="AH374" s="84" t="s">
        <v>5687</v>
      </c>
      <c r="AI374" s="108" t="s">
        <v>6134</v>
      </c>
      <c r="AJ374" s="84">
        <v>2242</v>
      </c>
      <c r="AK374" s="84">
        <v>2250</v>
      </c>
      <c r="AL374" s="108" t="s">
        <v>6198</v>
      </c>
      <c r="AM374" s="84">
        <v>20051.759999999998</v>
      </c>
      <c r="AN374" s="112">
        <v>9190.24</v>
      </c>
      <c r="AO374" s="112">
        <v>29242</v>
      </c>
      <c r="AP374" s="112">
        <v>21900.240000000002</v>
      </c>
      <c r="AQ374" s="112">
        <v>2849.76</v>
      </c>
      <c r="AR374" s="112">
        <v>24750</v>
      </c>
      <c r="AS374" s="112">
        <v>21900.240000000002</v>
      </c>
      <c r="AT374" s="112">
        <v>2849.76</v>
      </c>
      <c r="AU374" s="112">
        <v>24750</v>
      </c>
      <c r="AV374" s="84">
        <v>34</v>
      </c>
      <c r="AW374" s="84"/>
      <c r="AX374" s="84"/>
      <c r="AY374" s="108"/>
      <c r="AZ374" s="84"/>
      <c r="BA374" s="84"/>
      <c r="BB374" s="84" t="s">
        <v>5626</v>
      </c>
      <c r="BC374" s="84"/>
      <c r="BD374" s="108" t="s">
        <v>6879</v>
      </c>
      <c r="BE374" s="84">
        <v>41952</v>
      </c>
      <c r="BF374" s="38" t="s">
        <v>1288</v>
      </c>
      <c r="BG374" s="84" t="s">
        <v>7701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188381</v>
      </c>
      <c r="J375" s="38" t="s">
        <v>441</v>
      </c>
      <c r="K375" s="84">
        <v>188381</v>
      </c>
      <c r="L375" s="84" t="s">
        <v>287</v>
      </c>
      <c r="M375" s="38" t="s">
        <v>288</v>
      </c>
      <c r="N375" s="84">
        <v>382440</v>
      </c>
      <c r="O375" s="84" t="s">
        <v>1284</v>
      </c>
      <c r="P375" s="84">
        <v>562207</v>
      </c>
      <c r="Q375" s="38" t="s">
        <v>1285</v>
      </c>
      <c r="R375" s="38" t="s">
        <v>338</v>
      </c>
      <c r="S375" s="84" t="s">
        <v>1290</v>
      </c>
      <c r="T375" s="84" t="s">
        <v>1290</v>
      </c>
      <c r="U375" s="84" t="s">
        <v>374</v>
      </c>
      <c r="V375" s="84" t="s">
        <v>261</v>
      </c>
      <c r="W375" s="84">
        <v>541</v>
      </c>
      <c r="X375" s="38" t="s">
        <v>270</v>
      </c>
      <c r="Y375" s="84">
        <v>350376412</v>
      </c>
      <c r="Z375" s="38" t="s">
        <v>1291</v>
      </c>
      <c r="AA375" s="108" t="s">
        <v>6131</v>
      </c>
      <c r="AB375" s="84">
        <v>41752</v>
      </c>
      <c r="AC375" s="108" t="s">
        <v>5747</v>
      </c>
      <c r="AD375" s="84">
        <v>24</v>
      </c>
      <c r="AE375" s="84" t="s">
        <v>5675</v>
      </c>
      <c r="AF375" s="84" t="s">
        <v>6132</v>
      </c>
      <c r="AG375" s="108" t="s">
        <v>6133</v>
      </c>
      <c r="AH375" s="84" t="s">
        <v>5687</v>
      </c>
      <c r="AI375" s="108" t="s">
        <v>6134</v>
      </c>
      <c r="AJ375" s="84">
        <v>2037</v>
      </c>
      <c r="AK375" s="84">
        <v>2250</v>
      </c>
      <c r="AL375" s="108" t="s">
        <v>6152</v>
      </c>
      <c r="AM375" s="84">
        <v>21636.76</v>
      </c>
      <c r="AN375" s="112">
        <v>9650.24</v>
      </c>
      <c r="AO375" s="112">
        <v>31287</v>
      </c>
      <c r="AP375" s="112">
        <v>20115.240000000002</v>
      </c>
      <c r="AQ375" s="112">
        <v>2384.7600000000002</v>
      </c>
      <c r="AR375" s="112">
        <v>22500</v>
      </c>
      <c r="AS375" s="112">
        <v>20115.240000000002</v>
      </c>
      <c r="AT375" s="112">
        <v>2384.7600000000002</v>
      </c>
      <c r="AU375" s="112">
        <v>22500</v>
      </c>
      <c r="AV375" s="84">
        <v>34</v>
      </c>
      <c r="AW375" s="84"/>
      <c r="AX375" s="84"/>
      <c r="AY375" s="108"/>
      <c r="AZ375" s="84"/>
      <c r="BA375" s="84"/>
      <c r="BB375" s="84" t="s">
        <v>5626</v>
      </c>
      <c r="BC375" s="84"/>
      <c r="BD375" s="108" t="s">
        <v>5958</v>
      </c>
      <c r="BE375" s="84">
        <v>41752</v>
      </c>
      <c r="BF375" s="38" t="s">
        <v>1290</v>
      </c>
      <c r="BG375" s="84" t="s">
        <v>7702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188381</v>
      </c>
      <c r="J376" s="38" t="s">
        <v>441</v>
      </c>
      <c r="K376" s="84">
        <v>188381</v>
      </c>
      <c r="L376" s="84" t="s">
        <v>287</v>
      </c>
      <c r="M376" s="38" t="s">
        <v>288</v>
      </c>
      <c r="N376" s="84">
        <v>382440</v>
      </c>
      <c r="O376" s="84" t="s">
        <v>1284</v>
      </c>
      <c r="P376" s="84">
        <v>562207</v>
      </c>
      <c r="Q376" s="38" t="s">
        <v>1285</v>
      </c>
      <c r="R376" s="38" t="s">
        <v>338</v>
      </c>
      <c r="S376" s="84" t="s">
        <v>1292</v>
      </c>
      <c r="T376" s="84" t="s">
        <v>1292</v>
      </c>
      <c r="U376" s="84" t="s">
        <v>374</v>
      </c>
      <c r="V376" s="84" t="s">
        <v>261</v>
      </c>
      <c r="W376" s="84">
        <v>541</v>
      </c>
      <c r="X376" s="38" t="s">
        <v>270</v>
      </c>
      <c r="Y376" s="84">
        <v>350376413</v>
      </c>
      <c r="Z376" s="38" t="s">
        <v>1293</v>
      </c>
      <c r="AA376" s="108" t="s">
        <v>6131</v>
      </c>
      <c r="AB376" s="84">
        <v>41952</v>
      </c>
      <c r="AC376" s="108" t="s">
        <v>5747</v>
      </c>
      <c r="AD376" s="84">
        <v>24</v>
      </c>
      <c r="AE376" s="84" t="s">
        <v>5675</v>
      </c>
      <c r="AF376" s="84" t="s">
        <v>6132</v>
      </c>
      <c r="AG376" s="108" t="s">
        <v>6133</v>
      </c>
      <c r="AH376" s="84" t="s">
        <v>5687</v>
      </c>
      <c r="AI376" s="108" t="s">
        <v>6134</v>
      </c>
      <c r="AJ376" s="84">
        <v>2242</v>
      </c>
      <c r="AK376" s="84">
        <v>2250</v>
      </c>
      <c r="AL376" s="108" t="s">
        <v>6199</v>
      </c>
      <c r="AM376" s="84">
        <v>33405.93</v>
      </c>
      <c r="AN376" s="112">
        <v>11586.07</v>
      </c>
      <c r="AO376" s="112">
        <v>44992</v>
      </c>
      <c r="AP376" s="112">
        <v>8546.07</v>
      </c>
      <c r="AQ376" s="112">
        <v>453.93</v>
      </c>
      <c r="AR376" s="112">
        <v>9000</v>
      </c>
      <c r="AS376" s="112">
        <v>8546.07</v>
      </c>
      <c r="AT376" s="112">
        <v>453.93</v>
      </c>
      <c r="AU376" s="112">
        <v>9000</v>
      </c>
      <c r="AV376" s="84">
        <v>34</v>
      </c>
      <c r="AW376" s="84"/>
      <c r="AX376" s="84"/>
      <c r="AY376" s="108"/>
      <c r="AZ376" s="84"/>
      <c r="BA376" s="84"/>
      <c r="BB376" s="84" t="s">
        <v>5626</v>
      </c>
      <c r="BC376" s="84"/>
      <c r="BD376" s="108" t="s">
        <v>5958</v>
      </c>
      <c r="BE376" s="84">
        <v>41952</v>
      </c>
      <c r="BF376" s="38" t="s">
        <v>1292</v>
      </c>
      <c r="BG376" s="84" t="s">
        <v>7703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188381</v>
      </c>
      <c r="J377" s="38" t="s">
        <v>441</v>
      </c>
      <c r="K377" s="84">
        <v>188381</v>
      </c>
      <c r="L377" s="84" t="s">
        <v>287</v>
      </c>
      <c r="M377" s="38" t="s">
        <v>288</v>
      </c>
      <c r="N377" s="84">
        <v>381137</v>
      </c>
      <c r="O377" s="84" t="s">
        <v>1249</v>
      </c>
      <c r="P377" s="84">
        <v>562543</v>
      </c>
      <c r="Q377" s="38" t="s">
        <v>1294</v>
      </c>
      <c r="R377" s="38" t="s">
        <v>338</v>
      </c>
      <c r="S377" s="84" t="s">
        <v>1295</v>
      </c>
      <c r="T377" s="84" t="s">
        <v>1295</v>
      </c>
      <c r="U377" s="84" t="s">
        <v>374</v>
      </c>
      <c r="V377" s="84" t="s">
        <v>261</v>
      </c>
      <c r="W377" s="84">
        <v>541</v>
      </c>
      <c r="X377" s="38" t="s">
        <v>270</v>
      </c>
      <c r="Y377" s="84">
        <v>350378236</v>
      </c>
      <c r="Z377" s="38" t="s">
        <v>1296</v>
      </c>
      <c r="AA377" s="108" t="s">
        <v>6131</v>
      </c>
      <c r="AB377" s="84">
        <v>41952</v>
      </c>
      <c r="AC377" s="108" t="s">
        <v>5747</v>
      </c>
      <c r="AD377" s="84">
        <v>24</v>
      </c>
      <c r="AE377" s="84" t="s">
        <v>5675</v>
      </c>
      <c r="AF377" s="84" t="s">
        <v>6132</v>
      </c>
      <c r="AG377" s="108" t="s">
        <v>6133</v>
      </c>
      <c r="AH377" s="84" t="s">
        <v>5687</v>
      </c>
      <c r="AI377" s="108" t="s">
        <v>6134</v>
      </c>
      <c r="AJ377" s="84">
        <v>2242</v>
      </c>
      <c r="AK377" s="84">
        <v>2250</v>
      </c>
      <c r="AL377" s="108" t="s">
        <v>6033</v>
      </c>
      <c r="AM377" s="84">
        <v>35474.47</v>
      </c>
      <c r="AN377" s="112">
        <v>11767.53</v>
      </c>
      <c r="AO377" s="112">
        <v>47242</v>
      </c>
      <c r="AP377" s="112">
        <v>6477.53</v>
      </c>
      <c r="AQ377" s="112">
        <v>272.47000000000003</v>
      </c>
      <c r="AR377" s="112">
        <v>6750</v>
      </c>
      <c r="AS377" s="112">
        <v>6477.53</v>
      </c>
      <c r="AT377" s="112">
        <v>272.47000000000003</v>
      </c>
      <c r="AU377" s="112">
        <v>6750</v>
      </c>
      <c r="AV377" s="84">
        <v>34</v>
      </c>
      <c r="AW377" s="84"/>
      <c r="AX377" s="84"/>
      <c r="AY377" s="108"/>
      <c r="AZ377" s="84"/>
      <c r="BA377" s="84"/>
      <c r="BB377" s="84" t="s">
        <v>5626</v>
      </c>
      <c r="BC377" s="84"/>
      <c r="BD377" s="108" t="s">
        <v>6879</v>
      </c>
      <c r="BE377" s="84">
        <v>41952</v>
      </c>
      <c r="BF377" s="38" t="s">
        <v>1295</v>
      </c>
      <c r="BG377" s="84" t="s">
        <v>7704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188381</v>
      </c>
      <c r="J378" s="38" t="s">
        <v>441</v>
      </c>
      <c r="K378" s="84">
        <v>188381</v>
      </c>
      <c r="L378" s="84" t="s">
        <v>287</v>
      </c>
      <c r="M378" s="38" t="s">
        <v>288</v>
      </c>
      <c r="N378" s="84">
        <v>381137</v>
      </c>
      <c r="O378" s="84" t="s">
        <v>1249</v>
      </c>
      <c r="P378" s="84">
        <v>562543</v>
      </c>
      <c r="Q378" s="38" t="s">
        <v>1294</v>
      </c>
      <c r="R378" s="38" t="s">
        <v>338</v>
      </c>
      <c r="S378" s="84" t="s">
        <v>1297</v>
      </c>
      <c r="T378" s="84" t="s">
        <v>1297</v>
      </c>
      <c r="U378" s="84" t="s">
        <v>374</v>
      </c>
      <c r="V378" s="84" t="s">
        <v>261</v>
      </c>
      <c r="W378" s="84">
        <v>541</v>
      </c>
      <c r="X378" s="38" t="s">
        <v>270</v>
      </c>
      <c r="Y378" s="84">
        <v>350378237</v>
      </c>
      <c r="Z378" s="38" t="s">
        <v>1298</v>
      </c>
      <c r="AA378" s="108" t="s">
        <v>6131</v>
      </c>
      <c r="AB378" s="84">
        <v>41952</v>
      </c>
      <c r="AC378" s="108" t="s">
        <v>5747</v>
      </c>
      <c r="AD378" s="84">
        <v>24</v>
      </c>
      <c r="AE378" s="84" t="s">
        <v>5675</v>
      </c>
      <c r="AF378" s="84" t="s">
        <v>6132</v>
      </c>
      <c r="AG378" s="108" t="s">
        <v>6133</v>
      </c>
      <c r="AH378" s="84" t="s">
        <v>5687</v>
      </c>
      <c r="AI378" s="108" t="s">
        <v>6134</v>
      </c>
      <c r="AJ378" s="84">
        <v>2242</v>
      </c>
      <c r="AK378" s="84">
        <v>2250</v>
      </c>
      <c r="AL378" s="108" t="s">
        <v>6059</v>
      </c>
      <c r="AM378" s="84">
        <v>23673.43</v>
      </c>
      <c r="AN378" s="112">
        <v>10068.57</v>
      </c>
      <c r="AO378" s="112">
        <v>33742</v>
      </c>
      <c r="AP378" s="112">
        <v>18278.57</v>
      </c>
      <c r="AQ378" s="112">
        <v>1971.43</v>
      </c>
      <c r="AR378" s="112">
        <v>20250</v>
      </c>
      <c r="AS378" s="112">
        <v>18278.57</v>
      </c>
      <c r="AT378" s="112">
        <v>1971.43</v>
      </c>
      <c r="AU378" s="112">
        <v>20250</v>
      </c>
      <c r="AV378" s="84">
        <v>34</v>
      </c>
      <c r="AW378" s="84"/>
      <c r="AX378" s="84"/>
      <c r="AY378" s="108"/>
      <c r="AZ378" s="84"/>
      <c r="BA378" s="84"/>
      <c r="BB378" s="84" t="s">
        <v>5626</v>
      </c>
      <c r="BC378" s="84"/>
      <c r="BD378" s="108" t="s">
        <v>5958</v>
      </c>
      <c r="BE378" s="84">
        <v>41952</v>
      </c>
      <c r="BF378" s="38" t="s">
        <v>1297</v>
      </c>
      <c r="BG378" s="84" t="s">
        <v>7705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188381</v>
      </c>
      <c r="J379" s="38" t="s">
        <v>441</v>
      </c>
      <c r="K379" s="84">
        <v>188381</v>
      </c>
      <c r="L379" s="84" t="s">
        <v>287</v>
      </c>
      <c r="M379" s="38" t="s">
        <v>288</v>
      </c>
      <c r="N379" s="84">
        <v>381137</v>
      </c>
      <c r="O379" s="84" t="s">
        <v>1249</v>
      </c>
      <c r="P379" s="84">
        <v>562543</v>
      </c>
      <c r="Q379" s="38" t="s">
        <v>1294</v>
      </c>
      <c r="R379" s="38" t="s">
        <v>338</v>
      </c>
      <c r="S379" s="84" t="s">
        <v>1299</v>
      </c>
      <c r="T379" s="84" t="s">
        <v>1299</v>
      </c>
      <c r="U379" s="84" t="s">
        <v>374</v>
      </c>
      <c r="V379" s="84" t="s">
        <v>261</v>
      </c>
      <c r="W379" s="84">
        <v>541</v>
      </c>
      <c r="X379" s="38" t="s">
        <v>270</v>
      </c>
      <c r="Y379" s="84">
        <v>350378238</v>
      </c>
      <c r="Z379" s="38" t="s">
        <v>1300</v>
      </c>
      <c r="AA379" s="108" t="s">
        <v>6131</v>
      </c>
      <c r="AB379" s="84">
        <v>41952</v>
      </c>
      <c r="AC379" s="108" t="s">
        <v>5747</v>
      </c>
      <c r="AD379" s="84">
        <v>24</v>
      </c>
      <c r="AE379" s="84" t="s">
        <v>5675</v>
      </c>
      <c r="AF379" s="84" t="s">
        <v>6132</v>
      </c>
      <c r="AG379" s="108" t="s">
        <v>6133</v>
      </c>
      <c r="AH379" s="84" t="s">
        <v>5687</v>
      </c>
      <c r="AI379" s="108" t="s">
        <v>6134</v>
      </c>
      <c r="AJ379" s="84">
        <v>2242</v>
      </c>
      <c r="AK379" s="84">
        <v>2250</v>
      </c>
      <c r="AL379" s="108" t="s">
        <v>6059</v>
      </c>
      <c r="AM379" s="84">
        <v>23673.43</v>
      </c>
      <c r="AN379" s="112">
        <v>10068.57</v>
      </c>
      <c r="AO379" s="112">
        <v>33742</v>
      </c>
      <c r="AP379" s="112">
        <v>18278.57</v>
      </c>
      <c r="AQ379" s="112">
        <v>1971.43</v>
      </c>
      <c r="AR379" s="112">
        <v>20250</v>
      </c>
      <c r="AS379" s="112">
        <v>18278.57</v>
      </c>
      <c r="AT379" s="112">
        <v>1971.43</v>
      </c>
      <c r="AU379" s="112">
        <v>20250</v>
      </c>
      <c r="AV379" s="84">
        <v>34</v>
      </c>
      <c r="AW379" s="84"/>
      <c r="AX379" s="84"/>
      <c r="AY379" s="108"/>
      <c r="AZ379" s="84"/>
      <c r="BA379" s="84"/>
      <c r="BB379" s="84" t="s">
        <v>5626</v>
      </c>
      <c r="BC379" s="84"/>
      <c r="BD379" s="108" t="s">
        <v>6387</v>
      </c>
      <c r="BE379" s="84">
        <v>41952</v>
      </c>
      <c r="BF379" s="38" t="s">
        <v>1299</v>
      </c>
      <c r="BG379" s="84" t="s">
        <v>7706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188381</v>
      </c>
      <c r="J380" s="38" t="s">
        <v>441</v>
      </c>
      <c r="K380" s="84">
        <v>188381</v>
      </c>
      <c r="L380" s="84" t="s">
        <v>287</v>
      </c>
      <c r="M380" s="38" t="s">
        <v>288</v>
      </c>
      <c r="N380" s="84">
        <v>381137</v>
      </c>
      <c r="O380" s="84" t="s">
        <v>1249</v>
      </c>
      <c r="P380" s="84">
        <v>562543</v>
      </c>
      <c r="Q380" s="38" t="s">
        <v>1294</v>
      </c>
      <c r="R380" s="38" t="s">
        <v>338</v>
      </c>
      <c r="S380" s="84" t="s">
        <v>1301</v>
      </c>
      <c r="T380" s="84" t="s">
        <v>1301</v>
      </c>
      <c r="U380" s="84" t="s">
        <v>374</v>
      </c>
      <c r="V380" s="84" t="s">
        <v>261</v>
      </c>
      <c r="W380" s="84">
        <v>541</v>
      </c>
      <c r="X380" s="38" t="s">
        <v>270</v>
      </c>
      <c r="Y380" s="84">
        <v>350378239</v>
      </c>
      <c r="Z380" s="38" t="s">
        <v>1302</v>
      </c>
      <c r="AA380" s="108" t="s">
        <v>6131</v>
      </c>
      <c r="AB380" s="84">
        <v>41952</v>
      </c>
      <c r="AC380" s="108" t="s">
        <v>5747</v>
      </c>
      <c r="AD380" s="84">
        <v>24</v>
      </c>
      <c r="AE380" s="84" t="s">
        <v>5675</v>
      </c>
      <c r="AF380" s="84" t="s">
        <v>6132</v>
      </c>
      <c r="AG380" s="108" t="s">
        <v>6133</v>
      </c>
      <c r="AH380" s="84" t="s">
        <v>5687</v>
      </c>
      <c r="AI380" s="108" t="s">
        <v>6134</v>
      </c>
      <c r="AJ380" s="84">
        <v>2242</v>
      </c>
      <c r="AK380" s="84">
        <v>2250</v>
      </c>
      <c r="AL380" s="108" t="s">
        <v>6032</v>
      </c>
      <c r="AM380" s="84">
        <v>35474.47</v>
      </c>
      <c r="AN380" s="112">
        <v>11767.53</v>
      </c>
      <c r="AO380" s="112">
        <v>47242</v>
      </c>
      <c r="AP380" s="112">
        <v>6477.53</v>
      </c>
      <c r="AQ380" s="112">
        <v>272.47000000000003</v>
      </c>
      <c r="AR380" s="112">
        <v>6750</v>
      </c>
      <c r="AS380" s="112">
        <v>6477.53</v>
      </c>
      <c r="AT380" s="112">
        <v>272.47000000000003</v>
      </c>
      <c r="AU380" s="112">
        <v>6750</v>
      </c>
      <c r="AV380" s="84">
        <v>34</v>
      </c>
      <c r="AW380" s="84"/>
      <c r="AX380" s="84"/>
      <c r="AY380" s="108"/>
      <c r="AZ380" s="84"/>
      <c r="BA380" s="84"/>
      <c r="BB380" s="84" t="s">
        <v>5626</v>
      </c>
      <c r="BC380" s="84"/>
      <c r="BD380" s="108" t="s">
        <v>6879</v>
      </c>
      <c r="BE380" s="84">
        <v>41952</v>
      </c>
      <c r="BF380" s="38" t="s">
        <v>1301</v>
      </c>
      <c r="BG380" s="84" t="s">
        <v>7707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188381</v>
      </c>
      <c r="J381" s="38" t="s">
        <v>441</v>
      </c>
      <c r="K381" s="84">
        <v>188381</v>
      </c>
      <c r="L381" s="84" t="s">
        <v>287</v>
      </c>
      <c r="M381" s="38" t="s">
        <v>288</v>
      </c>
      <c r="N381" s="84">
        <v>381137</v>
      </c>
      <c r="O381" s="84" t="s">
        <v>1249</v>
      </c>
      <c r="P381" s="84">
        <v>562543</v>
      </c>
      <c r="Q381" s="38" t="s">
        <v>1294</v>
      </c>
      <c r="R381" s="38" t="s">
        <v>338</v>
      </c>
      <c r="S381" s="84" t="s">
        <v>1303</v>
      </c>
      <c r="T381" s="84" t="s">
        <v>1303</v>
      </c>
      <c r="U381" s="84" t="s">
        <v>374</v>
      </c>
      <c r="V381" s="84" t="s">
        <v>261</v>
      </c>
      <c r="W381" s="84">
        <v>541</v>
      </c>
      <c r="X381" s="38" t="s">
        <v>270</v>
      </c>
      <c r="Y381" s="84">
        <v>350378371</v>
      </c>
      <c r="Z381" s="38" t="s">
        <v>593</v>
      </c>
      <c r="AA381" s="108" t="s">
        <v>6131</v>
      </c>
      <c r="AB381" s="84">
        <v>41952</v>
      </c>
      <c r="AC381" s="108" t="s">
        <v>5747</v>
      </c>
      <c r="AD381" s="84">
        <v>24</v>
      </c>
      <c r="AE381" s="84" t="s">
        <v>5675</v>
      </c>
      <c r="AF381" s="84" t="s">
        <v>6132</v>
      </c>
      <c r="AG381" s="108" t="s">
        <v>6133</v>
      </c>
      <c r="AH381" s="84" t="s">
        <v>5687</v>
      </c>
      <c r="AI381" s="108" t="s">
        <v>6134</v>
      </c>
      <c r="AJ381" s="84">
        <v>2242</v>
      </c>
      <c r="AK381" s="84">
        <v>2250</v>
      </c>
      <c r="AL381" s="108" t="s">
        <v>6200</v>
      </c>
      <c r="AM381" s="84">
        <v>20051.759999999998</v>
      </c>
      <c r="AN381" s="112">
        <v>9190.24</v>
      </c>
      <c r="AO381" s="112">
        <v>29242</v>
      </c>
      <c r="AP381" s="112">
        <v>21900.240000000002</v>
      </c>
      <c r="AQ381" s="112">
        <v>2849.76</v>
      </c>
      <c r="AR381" s="112">
        <v>24750</v>
      </c>
      <c r="AS381" s="112">
        <v>21900.240000000002</v>
      </c>
      <c r="AT381" s="112">
        <v>2849.76</v>
      </c>
      <c r="AU381" s="112">
        <v>24750</v>
      </c>
      <c r="AV381" s="84">
        <v>34</v>
      </c>
      <c r="AW381" s="84"/>
      <c r="AX381" s="84"/>
      <c r="AY381" s="108"/>
      <c r="AZ381" s="84"/>
      <c r="BA381" s="84"/>
      <c r="BB381" s="84" t="s">
        <v>5626</v>
      </c>
      <c r="BC381" s="84"/>
      <c r="BD381" s="108" t="s">
        <v>6879</v>
      </c>
      <c r="BE381" s="84">
        <v>41952</v>
      </c>
      <c r="BF381" s="38" t="s">
        <v>1303</v>
      </c>
      <c r="BG381" s="84" t="s">
        <v>7708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183828</v>
      </c>
      <c r="J382" s="38" t="s">
        <v>594</v>
      </c>
      <c r="K382" s="84">
        <v>183828</v>
      </c>
      <c r="L382" s="84" t="s">
        <v>254</v>
      </c>
      <c r="M382" s="38" t="s">
        <v>255</v>
      </c>
      <c r="N382" s="84">
        <v>309652</v>
      </c>
      <c r="O382" s="84" t="s">
        <v>595</v>
      </c>
      <c r="P382" s="84">
        <v>424115</v>
      </c>
      <c r="Q382" s="38" t="s">
        <v>1304</v>
      </c>
      <c r="R382" s="38" t="s">
        <v>338</v>
      </c>
      <c r="S382" s="84" t="s">
        <v>1305</v>
      </c>
      <c r="T382" s="84" t="s">
        <v>1305</v>
      </c>
      <c r="U382" s="84" t="s">
        <v>269</v>
      </c>
      <c r="V382" s="84" t="s">
        <v>401</v>
      </c>
      <c r="W382" s="84">
        <v>541</v>
      </c>
      <c r="X382" s="38" t="s">
        <v>270</v>
      </c>
      <c r="Y382" s="84">
        <v>350378826</v>
      </c>
      <c r="Z382" s="38" t="s">
        <v>1306</v>
      </c>
      <c r="AA382" s="108" t="s">
        <v>6201</v>
      </c>
      <c r="AB382" s="84">
        <v>41752</v>
      </c>
      <c r="AC382" s="108" t="s">
        <v>5842</v>
      </c>
      <c r="AD382" s="84">
        <v>24</v>
      </c>
      <c r="AE382" s="84" t="s">
        <v>5675</v>
      </c>
      <c r="AF382" s="84" t="s">
        <v>6202</v>
      </c>
      <c r="AG382" s="108" t="s">
        <v>6203</v>
      </c>
      <c r="AH382" s="84" t="s">
        <v>5687</v>
      </c>
      <c r="AI382" s="108" t="s">
        <v>6165</v>
      </c>
      <c r="AJ382" s="84">
        <v>2066</v>
      </c>
      <c r="AK382" s="84">
        <v>2250</v>
      </c>
      <c r="AL382" s="108" t="s">
        <v>6204</v>
      </c>
      <c r="AM382" s="84">
        <v>23473.43</v>
      </c>
      <c r="AN382" s="112">
        <v>10092.57</v>
      </c>
      <c r="AO382" s="112">
        <v>33566</v>
      </c>
      <c r="AP382" s="112">
        <v>18278.57</v>
      </c>
      <c r="AQ382" s="112">
        <v>1971.43</v>
      </c>
      <c r="AR382" s="112">
        <v>20250</v>
      </c>
      <c r="AS382" s="112">
        <v>18278.57</v>
      </c>
      <c r="AT382" s="112">
        <v>1971.43</v>
      </c>
      <c r="AU382" s="112">
        <v>20250</v>
      </c>
      <c r="AV382" s="84">
        <v>34</v>
      </c>
      <c r="AW382" s="84"/>
      <c r="AX382" s="84"/>
      <c r="AY382" s="108"/>
      <c r="AZ382" s="84"/>
      <c r="BA382" s="84"/>
      <c r="BB382" s="84" t="s">
        <v>5626</v>
      </c>
      <c r="BC382" s="84"/>
      <c r="BD382" s="108" t="s">
        <v>6387</v>
      </c>
      <c r="BE382" s="84">
        <v>41752</v>
      </c>
      <c r="BF382" s="38" t="s">
        <v>1305</v>
      </c>
      <c r="BG382" s="84" t="s">
        <v>7709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188381</v>
      </c>
      <c r="J383" s="38" t="s">
        <v>441</v>
      </c>
      <c r="K383" s="84">
        <v>188381</v>
      </c>
      <c r="L383" s="84" t="s">
        <v>287</v>
      </c>
      <c r="M383" s="38" t="s">
        <v>288</v>
      </c>
      <c r="N383" s="84">
        <v>382199</v>
      </c>
      <c r="O383" s="84" t="s">
        <v>1259</v>
      </c>
      <c r="P383" s="84">
        <v>561705</v>
      </c>
      <c r="Q383" s="38" t="s">
        <v>1260</v>
      </c>
      <c r="R383" s="38" t="s">
        <v>338</v>
      </c>
      <c r="S383" s="84" t="s">
        <v>1307</v>
      </c>
      <c r="T383" s="84" t="s">
        <v>1307</v>
      </c>
      <c r="U383" s="84" t="s">
        <v>374</v>
      </c>
      <c r="V383" s="84" t="s">
        <v>261</v>
      </c>
      <c r="W383" s="84">
        <v>541</v>
      </c>
      <c r="X383" s="38" t="s">
        <v>270</v>
      </c>
      <c r="Y383" s="84">
        <v>350378961</v>
      </c>
      <c r="Z383" s="38" t="s">
        <v>1308</v>
      </c>
      <c r="AA383" s="108" t="s">
        <v>6131</v>
      </c>
      <c r="AB383" s="84">
        <v>41752</v>
      </c>
      <c r="AC383" s="108" t="s">
        <v>5747</v>
      </c>
      <c r="AD383" s="84">
        <v>24</v>
      </c>
      <c r="AE383" s="84" t="s">
        <v>5675</v>
      </c>
      <c r="AF383" s="84" t="s">
        <v>6132</v>
      </c>
      <c r="AG383" s="108" t="s">
        <v>6133</v>
      </c>
      <c r="AH383" s="84" t="s">
        <v>5687</v>
      </c>
      <c r="AI383" s="108" t="s">
        <v>6134</v>
      </c>
      <c r="AJ383" s="84">
        <v>2037</v>
      </c>
      <c r="AK383" s="84">
        <v>2250</v>
      </c>
      <c r="AL383" s="108" t="s">
        <v>5751</v>
      </c>
      <c r="AM383" s="84">
        <v>25335.32</v>
      </c>
      <c r="AN383" s="112">
        <v>10451.68</v>
      </c>
      <c r="AO383" s="112">
        <v>35787</v>
      </c>
      <c r="AP383" s="112">
        <v>16416.68</v>
      </c>
      <c r="AQ383" s="112">
        <v>1583.32</v>
      </c>
      <c r="AR383" s="112">
        <v>18000</v>
      </c>
      <c r="AS383" s="112">
        <v>16416.68</v>
      </c>
      <c r="AT383" s="112">
        <v>1583.32</v>
      </c>
      <c r="AU383" s="112">
        <v>18000</v>
      </c>
      <c r="AV383" s="84">
        <v>34</v>
      </c>
      <c r="AW383" s="84"/>
      <c r="AX383" s="84"/>
      <c r="AY383" s="108"/>
      <c r="AZ383" s="84"/>
      <c r="BA383" s="84"/>
      <c r="BB383" s="84" t="s">
        <v>5626</v>
      </c>
      <c r="BC383" s="84"/>
      <c r="BD383" s="108" t="s">
        <v>6879</v>
      </c>
      <c r="BE383" s="84">
        <v>41752</v>
      </c>
      <c r="BF383" s="38" t="s">
        <v>1307</v>
      </c>
      <c r="BG383" s="84" t="s">
        <v>7710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188381</v>
      </c>
      <c r="J384" s="38" t="s">
        <v>441</v>
      </c>
      <c r="K384" s="84">
        <v>188381</v>
      </c>
      <c r="L384" s="84" t="s">
        <v>287</v>
      </c>
      <c r="M384" s="38" t="s">
        <v>288</v>
      </c>
      <c r="N384" s="84">
        <v>382199</v>
      </c>
      <c r="O384" s="84" t="s">
        <v>1259</v>
      </c>
      <c r="P384" s="84">
        <v>561705</v>
      </c>
      <c r="Q384" s="38" t="s">
        <v>1260</v>
      </c>
      <c r="R384" s="38" t="s">
        <v>338</v>
      </c>
      <c r="S384" s="84" t="s">
        <v>1309</v>
      </c>
      <c r="T384" s="84" t="s">
        <v>1309</v>
      </c>
      <c r="U384" s="84" t="s">
        <v>374</v>
      </c>
      <c r="V384" s="84" t="s">
        <v>261</v>
      </c>
      <c r="W384" s="84">
        <v>541</v>
      </c>
      <c r="X384" s="38" t="s">
        <v>270</v>
      </c>
      <c r="Y384" s="84">
        <v>350378962</v>
      </c>
      <c r="Z384" s="38" t="s">
        <v>1310</v>
      </c>
      <c r="AA384" s="108" t="s">
        <v>6131</v>
      </c>
      <c r="AB384" s="84">
        <v>41752</v>
      </c>
      <c r="AC384" s="108" t="s">
        <v>5747</v>
      </c>
      <c r="AD384" s="84">
        <v>24</v>
      </c>
      <c r="AE384" s="84" t="s">
        <v>5675</v>
      </c>
      <c r="AF384" s="84" t="s">
        <v>6132</v>
      </c>
      <c r="AG384" s="108" t="s">
        <v>6133</v>
      </c>
      <c r="AH384" s="84" t="s">
        <v>5687</v>
      </c>
      <c r="AI384" s="108" t="s">
        <v>6134</v>
      </c>
      <c r="AJ384" s="84">
        <v>2037</v>
      </c>
      <c r="AK384" s="84">
        <v>2250</v>
      </c>
      <c r="AL384" s="108" t="s">
        <v>5799</v>
      </c>
      <c r="AM384" s="84">
        <v>27247.99</v>
      </c>
      <c r="AN384" s="112">
        <v>10789.01</v>
      </c>
      <c r="AO384" s="112">
        <v>38037</v>
      </c>
      <c r="AP384" s="112">
        <v>14504.01</v>
      </c>
      <c r="AQ384" s="112">
        <v>1245.99</v>
      </c>
      <c r="AR384" s="112">
        <v>15750</v>
      </c>
      <c r="AS384" s="112">
        <v>14504.01</v>
      </c>
      <c r="AT384" s="112">
        <v>1245.99</v>
      </c>
      <c r="AU384" s="112">
        <v>15750</v>
      </c>
      <c r="AV384" s="84">
        <v>34</v>
      </c>
      <c r="AW384" s="84"/>
      <c r="AX384" s="84"/>
      <c r="AY384" s="108"/>
      <c r="AZ384" s="84"/>
      <c r="BA384" s="84"/>
      <c r="BB384" s="84" t="s">
        <v>5626</v>
      </c>
      <c r="BC384" s="84"/>
      <c r="BD384" s="108" t="s">
        <v>6879</v>
      </c>
      <c r="BE384" s="84">
        <v>41752</v>
      </c>
      <c r="BF384" s="38" t="s">
        <v>1309</v>
      </c>
      <c r="BG384" s="84" t="s">
        <v>7711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188381</v>
      </c>
      <c r="J385" s="38" t="s">
        <v>441</v>
      </c>
      <c r="K385" s="84">
        <v>188381</v>
      </c>
      <c r="L385" s="84" t="s">
        <v>287</v>
      </c>
      <c r="M385" s="38" t="s">
        <v>288</v>
      </c>
      <c r="N385" s="84">
        <v>382440</v>
      </c>
      <c r="O385" s="84" t="s">
        <v>1284</v>
      </c>
      <c r="P385" s="84">
        <v>562207</v>
      </c>
      <c r="Q385" s="38" t="s">
        <v>1285</v>
      </c>
      <c r="R385" s="38" t="s">
        <v>338</v>
      </c>
      <c r="S385" s="84" t="s">
        <v>1311</v>
      </c>
      <c r="T385" s="84" t="s">
        <v>1311</v>
      </c>
      <c r="U385" s="84" t="s">
        <v>374</v>
      </c>
      <c r="V385" s="84" t="s">
        <v>261</v>
      </c>
      <c r="W385" s="84">
        <v>541</v>
      </c>
      <c r="X385" s="38" t="s">
        <v>270</v>
      </c>
      <c r="Y385" s="84">
        <v>350383436</v>
      </c>
      <c r="Z385" s="38" t="s">
        <v>1312</v>
      </c>
      <c r="AA385" s="108" t="s">
        <v>6131</v>
      </c>
      <c r="AB385" s="84">
        <v>41952</v>
      </c>
      <c r="AC385" s="108" t="s">
        <v>5747</v>
      </c>
      <c r="AD385" s="84">
        <v>24</v>
      </c>
      <c r="AE385" s="84" t="s">
        <v>5675</v>
      </c>
      <c r="AF385" s="84" t="s">
        <v>6132</v>
      </c>
      <c r="AG385" s="108" t="s">
        <v>6133</v>
      </c>
      <c r="AH385" s="84" t="s">
        <v>5687</v>
      </c>
      <c r="AI385" s="108" t="s">
        <v>6134</v>
      </c>
      <c r="AJ385" s="84">
        <v>2242</v>
      </c>
      <c r="AK385" s="84">
        <v>2250</v>
      </c>
      <c r="AL385" s="108" t="s">
        <v>6114</v>
      </c>
      <c r="AM385" s="84">
        <v>37591.370000000003</v>
      </c>
      <c r="AN385" s="112">
        <v>11900.63</v>
      </c>
      <c r="AO385" s="112">
        <v>49492</v>
      </c>
      <c r="AP385" s="112">
        <v>4360.63</v>
      </c>
      <c r="AQ385" s="112">
        <v>139.37</v>
      </c>
      <c r="AR385" s="112">
        <v>4500</v>
      </c>
      <c r="AS385" s="112">
        <v>4360.63</v>
      </c>
      <c r="AT385" s="112">
        <v>139.37</v>
      </c>
      <c r="AU385" s="112">
        <v>4500</v>
      </c>
      <c r="AV385" s="84">
        <v>34</v>
      </c>
      <c r="AW385" s="84"/>
      <c r="AX385" s="84"/>
      <c r="AY385" s="108"/>
      <c r="AZ385" s="84"/>
      <c r="BA385" s="84"/>
      <c r="BB385" s="84" t="s">
        <v>5626</v>
      </c>
      <c r="BC385" s="84"/>
      <c r="BD385" s="108" t="s">
        <v>6387</v>
      </c>
      <c r="BE385" s="84">
        <v>41952</v>
      </c>
      <c r="BF385" s="38" t="s">
        <v>1311</v>
      </c>
      <c r="BG385" s="84" t="s">
        <v>7712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167572</v>
      </c>
      <c r="J386" s="38" t="s">
        <v>403</v>
      </c>
      <c r="K386" s="84">
        <v>167572</v>
      </c>
      <c r="L386" s="84" t="s">
        <v>287</v>
      </c>
      <c r="M386" s="38" t="s">
        <v>288</v>
      </c>
      <c r="N386" s="84">
        <v>373764</v>
      </c>
      <c r="O386" s="84" t="s">
        <v>1054</v>
      </c>
      <c r="P386" s="84">
        <v>544973</v>
      </c>
      <c r="Q386" s="38" t="s">
        <v>1055</v>
      </c>
      <c r="R386" s="38" t="s">
        <v>338</v>
      </c>
      <c r="S386" s="84" t="s">
        <v>1313</v>
      </c>
      <c r="T386" s="84" t="s">
        <v>1313</v>
      </c>
      <c r="U386" s="84" t="s">
        <v>374</v>
      </c>
      <c r="V386" s="84" t="s">
        <v>261</v>
      </c>
      <c r="W386" s="84">
        <v>541</v>
      </c>
      <c r="X386" s="38" t="s">
        <v>270</v>
      </c>
      <c r="Y386" s="84">
        <v>350383438</v>
      </c>
      <c r="Z386" s="38" t="s">
        <v>1314</v>
      </c>
      <c r="AA386" s="108" t="s">
        <v>6131</v>
      </c>
      <c r="AB386" s="84">
        <v>41752</v>
      </c>
      <c r="AC386" s="108" t="s">
        <v>5638</v>
      </c>
      <c r="AD386" s="84">
        <v>24</v>
      </c>
      <c r="AE386" s="84" t="s">
        <v>5675</v>
      </c>
      <c r="AF386" s="84" t="s">
        <v>6132</v>
      </c>
      <c r="AG386" s="108" t="s">
        <v>6133</v>
      </c>
      <c r="AH386" s="84" t="s">
        <v>5687</v>
      </c>
      <c r="AI386" s="108" t="s">
        <v>6166</v>
      </c>
      <c r="AJ386" s="84">
        <v>2094</v>
      </c>
      <c r="AK386" s="84">
        <v>2250</v>
      </c>
      <c r="AL386" s="108" t="s">
        <v>5823</v>
      </c>
      <c r="AM386" s="84">
        <v>25335.32</v>
      </c>
      <c r="AN386" s="112">
        <v>10508.68</v>
      </c>
      <c r="AO386" s="112">
        <v>35844</v>
      </c>
      <c r="AP386" s="112">
        <v>16416.68</v>
      </c>
      <c r="AQ386" s="112">
        <v>1583.32</v>
      </c>
      <c r="AR386" s="112">
        <v>18000</v>
      </c>
      <c r="AS386" s="112">
        <v>16416.68</v>
      </c>
      <c r="AT386" s="112">
        <v>1583.32</v>
      </c>
      <c r="AU386" s="112">
        <v>18000</v>
      </c>
      <c r="AV386" s="84">
        <v>34</v>
      </c>
      <c r="AW386" s="84"/>
      <c r="AX386" s="84"/>
      <c r="AY386" s="108"/>
      <c r="AZ386" s="84"/>
      <c r="BA386" s="84"/>
      <c r="BB386" s="84" t="s">
        <v>5626</v>
      </c>
      <c r="BC386" s="84"/>
      <c r="BD386" s="108" t="s">
        <v>6879</v>
      </c>
      <c r="BE386" s="84">
        <v>41752</v>
      </c>
      <c r="BF386" s="38" t="s">
        <v>1313</v>
      </c>
      <c r="BG386" s="84" t="s">
        <v>7713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184960</v>
      </c>
      <c r="J387" s="38" t="s">
        <v>396</v>
      </c>
      <c r="K387" s="84">
        <v>184960</v>
      </c>
      <c r="L387" s="84" t="s">
        <v>287</v>
      </c>
      <c r="M387" s="38" t="s">
        <v>288</v>
      </c>
      <c r="N387" s="84">
        <v>336309</v>
      </c>
      <c r="O387" s="84" t="s">
        <v>1028</v>
      </c>
      <c r="P387" s="84">
        <v>538642</v>
      </c>
      <c r="Q387" s="38" t="s">
        <v>1029</v>
      </c>
      <c r="R387" s="38" t="s">
        <v>338</v>
      </c>
      <c r="S387" s="84" t="s">
        <v>1315</v>
      </c>
      <c r="T387" s="84" t="s">
        <v>1315</v>
      </c>
      <c r="U387" s="84" t="s">
        <v>374</v>
      </c>
      <c r="V387" s="84" t="s">
        <v>261</v>
      </c>
      <c r="W387" s="84">
        <v>541</v>
      </c>
      <c r="X387" s="38" t="s">
        <v>270</v>
      </c>
      <c r="Y387" s="84">
        <v>350383597</v>
      </c>
      <c r="Z387" s="38" t="s">
        <v>1316</v>
      </c>
      <c r="AA387" s="108" t="s">
        <v>6196</v>
      </c>
      <c r="AB387" s="84">
        <v>41952</v>
      </c>
      <c r="AC387" s="108" t="s">
        <v>5638</v>
      </c>
      <c r="AD387" s="84">
        <v>24</v>
      </c>
      <c r="AE387" s="84" t="s">
        <v>5675</v>
      </c>
      <c r="AF387" s="84" t="s">
        <v>6132</v>
      </c>
      <c r="AG387" s="108" t="s">
        <v>6197</v>
      </c>
      <c r="AH387" s="84" t="s">
        <v>5687</v>
      </c>
      <c r="AI387" s="108" t="s">
        <v>6166</v>
      </c>
      <c r="AJ387" s="84">
        <v>2271</v>
      </c>
      <c r="AK387" s="84">
        <v>2250</v>
      </c>
      <c r="AL387" s="108" t="s">
        <v>6205</v>
      </c>
      <c r="AM387" s="84">
        <v>33405.93</v>
      </c>
      <c r="AN387" s="112">
        <v>11615.07</v>
      </c>
      <c r="AO387" s="112">
        <v>45021</v>
      </c>
      <c r="AP387" s="112">
        <v>8546.07</v>
      </c>
      <c r="AQ387" s="112">
        <v>453.93</v>
      </c>
      <c r="AR387" s="112">
        <v>9000</v>
      </c>
      <c r="AS387" s="112">
        <v>8546.07</v>
      </c>
      <c r="AT387" s="112">
        <v>453.93</v>
      </c>
      <c r="AU387" s="112">
        <v>9000</v>
      </c>
      <c r="AV387" s="84">
        <v>34</v>
      </c>
      <c r="AW387" s="84"/>
      <c r="AX387" s="84"/>
      <c r="AY387" s="108"/>
      <c r="AZ387" s="84"/>
      <c r="BA387" s="84"/>
      <c r="BB387" s="84" t="s">
        <v>5626</v>
      </c>
      <c r="BC387" s="84"/>
      <c r="BD387" s="108" t="s">
        <v>6879</v>
      </c>
      <c r="BE387" s="84">
        <v>41952</v>
      </c>
      <c r="BF387" s="38" t="s">
        <v>1315</v>
      </c>
      <c r="BG387" s="84" t="s">
        <v>7714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188381</v>
      </c>
      <c r="J388" s="38" t="s">
        <v>441</v>
      </c>
      <c r="K388" s="84">
        <v>188381</v>
      </c>
      <c r="L388" s="84" t="s">
        <v>287</v>
      </c>
      <c r="M388" s="38" t="s">
        <v>288</v>
      </c>
      <c r="N388" s="84">
        <v>368135</v>
      </c>
      <c r="O388" s="84" t="s">
        <v>1072</v>
      </c>
      <c r="P388" s="84">
        <v>545784</v>
      </c>
      <c r="Q388" s="38" t="s">
        <v>1073</v>
      </c>
      <c r="R388" s="38" t="s">
        <v>338</v>
      </c>
      <c r="S388" s="84" t="s">
        <v>1317</v>
      </c>
      <c r="T388" s="84" t="s">
        <v>1317</v>
      </c>
      <c r="U388" s="84" t="s">
        <v>374</v>
      </c>
      <c r="V388" s="84" t="s">
        <v>261</v>
      </c>
      <c r="W388" s="84">
        <v>541</v>
      </c>
      <c r="X388" s="38" t="s">
        <v>270</v>
      </c>
      <c r="Y388" s="84">
        <v>350386426</v>
      </c>
      <c r="Z388" s="38" t="s">
        <v>1318</v>
      </c>
      <c r="AA388" s="108" t="s">
        <v>6131</v>
      </c>
      <c r="AB388" s="84">
        <v>41952</v>
      </c>
      <c r="AC388" s="108" t="s">
        <v>5747</v>
      </c>
      <c r="AD388" s="84">
        <v>24</v>
      </c>
      <c r="AE388" s="84" t="s">
        <v>5675</v>
      </c>
      <c r="AF388" s="84" t="s">
        <v>6132</v>
      </c>
      <c r="AG388" s="108" t="s">
        <v>6133</v>
      </c>
      <c r="AH388" s="84" t="s">
        <v>5687</v>
      </c>
      <c r="AI388" s="108" t="s">
        <v>6134</v>
      </c>
      <c r="AJ388" s="84">
        <v>2242</v>
      </c>
      <c r="AK388" s="84">
        <v>2250</v>
      </c>
      <c r="AL388" s="108" t="s">
        <v>6142</v>
      </c>
      <c r="AM388" s="84">
        <v>37591.370000000003</v>
      </c>
      <c r="AN388" s="112">
        <v>11900.63</v>
      </c>
      <c r="AO388" s="112">
        <v>49492</v>
      </c>
      <c r="AP388" s="112">
        <v>4360.63</v>
      </c>
      <c r="AQ388" s="112">
        <v>139.37</v>
      </c>
      <c r="AR388" s="112">
        <v>4500</v>
      </c>
      <c r="AS388" s="112">
        <v>4360.63</v>
      </c>
      <c r="AT388" s="112">
        <v>139.37</v>
      </c>
      <c r="AU388" s="112">
        <v>4500</v>
      </c>
      <c r="AV388" s="84">
        <v>34</v>
      </c>
      <c r="AW388" s="84"/>
      <c r="AX388" s="84"/>
      <c r="AY388" s="108"/>
      <c r="AZ388" s="84"/>
      <c r="BA388" s="84"/>
      <c r="BB388" s="84" t="s">
        <v>5626</v>
      </c>
      <c r="BC388" s="84"/>
      <c r="BD388" s="108" t="s">
        <v>6387</v>
      </c>
      <c r="BE388" s="84">
        <v>41952</v>
      </c>
      <c r="BF388" s="38" t="s">
        <v>1317</v>
      </c>
      <c r="BG388" s="84" t="s">
        <v>7715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188381</v>
      </c>
      <c r="J389" s="38" t="s">
        <v>441</v>
      </c>
      <c r="K389" s="84">
        <v>188381</v>
      </c>
      <c r="L389" s="84" t="s">
        <v>287</v>
      </c>
      <c r="M389" s="38" t="s">
        <v>288</v>
      </c>
      <c r="N389" s="84">
        <v>368135</v>
      </c>
      <c r="O389" s="84" t="s">
        <v>1072</v>
      </c>
      <c r="P389" s="84">
        <v>545784</v>
      </c>
      <c r="Q389" s="38" t="s">
        <v>1073</v>
      </c>
      <c r="R389" s="38" t="s">
        <v>338</v>
      </c>
      <c r="S389" s="84" t="s">
        <v>1319</v>
      </c>
      <c r="T389" s="84" t="s">
        <v>1319</v>
      </c>
      <c r="U389" s="84" t="s">
        <v>374</v>
      </c>
      <c r="V389" s="84" t="s">
        <v>261</v>
      </c>
      <c r="W389" s="84">
        <v>541</v>
      </c>
      <c r="X389" s="38" t="s">
        <v>270</v>
      </c>
      <c r="Y389" s="84">
        <v>350386427</v>
      </c>
      <c r="Z389" s="38" t="s">
        <v>1320</v>
      </c>
      <c r="AA389" s="108" t="s">
        <v>6131</v>
      </c>
      <c r="AB389" s="84">
        <v>41952</v>
      </c>
      <c r="AC389" s="108" t="s">
        <v>5747</v>
      </c>
      <c r="AD389" s="84">
        <v>24</v>
      </c>
      <c r="AE389" s="84" t="s">
        <v>5675</v>
      </c>
      <c r="AF389" s="84" t="s">
        <v>6132</v>
      </c>
      <c r="AG389" s="108" t="s">
        <v>6133</v>
      </c>
      <c r="AH389" s="84" t="s">
        <v>5687</v>
      </c>
      <c r="AI389" s="108" t="s">
        <v>6134</v>
      </c>
      <c r="AJ389" s="84">
        <v>2242</v>
      </c>
      <c r="AK389" s="84">
        <v>2250</v>
      </c>
      <c r="AL389" s="108" t="s">
        <v>5996</v>
      </c>
      <c r="AM389" s="84">
        <v>31373.3</v>
      </c>
      <c r="AN389" s="112">
        <v>11368.7</v>
      </c>
      <c r="AO389" s="112">
        <v>42742</v>
      </c>
      <c r="AP389" s="112">
        <v>10578.7</v>
      </c>
      <c r="AQ389" s="112">
        <v>671.3</v>
      </c>
      <c r="AR389" s="112">
        <v>11250</v>
      </c>
      <c r="AS389" s="112">
        <v>10578.7</v>
      </c>
      <c r="AT389" s="112">
        <v>671.3</v>
      </c>
      <c r="AU389" s="112">
        <v>11250</v>
      </c>
      <c r="AV389" s="84">
        <v>34</v>
      </c>
      <c r="AW389" s="84"/>
      <c r="AX389" s="84"/>
      <c r="AY389" s="108"/>
      <c r="AZ389" s="84"/>
      <c r="BA389" s="84"/>
      <c r="BB389" s="84" t="s">
        <v>5626</v>
      </c>
      <c r="BC389" s="84"/>
      <c r="BD389" s="108" t="s">
        <v>6387</v>
      </c>
      <c r="BE389" s="84">
        <v>41952</v>
      </c>
      <c r="BF389" s="38" t="s">
        <v>1319</v>
      </c>
      <c r="BG389" s="84" t="s">
        <v>7716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167577</v>
      </c>
      <c r="J390" s="38" t="s">
        <v>622</v>
      </c>
      <c r="K390" s="84">
        <v>167577</v>
      </c>
      <c r="L390" s="84" t="s">
        <v>329</v>
      </c>
      <c r="M390" s="38" t="s">
        <v>330</v>
      </c>
      <c r="N390" s="84">
        <v>350662</v>
      </c>
      <c r="O390" s="84" t="s">
        <v>1321</v>
      </c>
      <c r="P390" s="84">
        <v>496945</v>
      </c>
      <c r="Q390" s="38" t="s">
        <v>1322</v>
      </c>
      <c r="R390" s="38" t="s">
        <v>338</v>
      </c>
      <c r="S390" s="84" t="s">
        <v>1323</v>
      </c>
      <c r="T390" s="84" t="s">
        <v>1323</v>
      </c>
      <c r="U390" s="84" t="s">
        <v>374</v>
      </c>
      <c r="V390" s="84" t="s">
        <v>261</v>
      </c>
      <c r="W390" s="84">
        <v>541</v>
      </c>
      <c r="X390" s="38" t="s">
        <v>270</v>
      </c>
      <c r="Y390" s="84">
        <v>350387209</v>
      </c>
      <c r="Z390" s="38" t="s">
        <v>1324</v>
      </c>
      <c r="AA390" s="108" t="s">
        <v>6206</v>
      </c>
      <c r="AB390" s="84">
        <v>41952</v>
      </c>
      <c r="AC390" s="108" t="s">
        <v>5747</v>
      </c>
      <c r="AD390" s="84">
        <v>24</v>
      </c>
      <c r="AE390" s="84" t="s">
        <v>5675</v>
      </c>
      <c r="AF390" s="84" t="s">
        <v>6207</v>
      </c>
      <c r="AG390" s="108" t="s">
        <v>6208</v>
      </c>
      <c r="AH390" s="84" t="s">
        <v>5687</v>
      </c>
      <c r="AI390" s="108" t="s">
        <v>6209</v>
      </c>
      <c r="AJ390" s="84">
        <v>2917</v>
      </c>
      <c r="AK390" s="84">
        <v>2250</v>
      </c>
      <c r="AL390" s="108" t="s">
        <v>6210</v>
      </c>
      <c r="AM390" s="84">
        <v>39744.339999999997</v>
      </c>
      <c r="AN390" s="112">
        <v>12672.66</v>
      </c>
      <c r="AO390" s="112">
        <v>52417</v>
      </c>
      <c r="AP390" s="112">
        <v>2207.66</v>
      </c>
      <c r="AQ390" s="112">
        <v>42.34</v>
      </c>
      <c r="AR390" s="112">
        <v>2250</v>
      </c>
      <c r="AS390" s="112">
        <v>2207.66</v>
      </c>
      <c r="AT390" s="112">
        <v>42.34</v>
      </c>
      <c r="AU390" s="112">
        <v>2250</v>
      </c>
      <c r="AV390" s="84">
        <v>33</v>
      </c>
      <c r="AW390" s="84"/>
      <c r="AX390" s="84"/>
      <c r="AY390" s="108"/>
      <c r="AZ390" s="84"/>
      <c r="BA390" s="84"/>
      <c r="BB390" s="84" t="s">
        <v>5626</v>
      </c>
      <c r="BC390" s="84"/>
      <c r="BD390" s="108" t="s">
        <v>6387</v>
      </c>
      <c r="BE390" s="84">
        <v>41952</v>
      </c>
      <c r="BF390" s="38" t="s">
        <v>1323</v>
      </c>
      <c r="BG390" s="84" t="s">
        <v>7717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167577</v>
      </c>
      <c r="J391" s="38" t="s">
        <v>622</v>
      </c>
      <c r="K391" s="84">
        <v>167577</v>
      </c>
      <c r="L391" s="84" t="s">
        <v>329</v>
      </c>
      <c r="M391" s="38" t="s">
        <v>330</v>
      </c>
      <c r="N391" s="84">
        <v>350662</v>
      </c>
      <c r="O391" s="84" t="s">
        <v>1321</v>
      </c>
      <c r="P391" s="84">
        <v>496945</v>
      </c>
      <c r="Q391" s="38" t="s">
        <v>1322</v>
      </c>
      <c r="R391" s="38" t="s">
        <v>338</v>
      </c>
      <c r="S391" s="84" t="s">
        <v>1325</v>
      </c>
      <c r="T391" s="84" t="s">
        <v>1325</v>
      </c>
      <c r="U391" s="84" t="s">
        <v>374</v>
      </c>
      <c r="V391" s="84" t="s">
        <v>261</v>
      </c>
      <c r="W391" s="84">
        <v>541</v>
      </c>
      <c r="X391" s="38" t="s">
        <v>270</v>
      </c>
      <c r="Y391" s="84">
        <v>350387210</v>
      </c>
      <c r="Z391" s="38" t="s">
        <v>1326</v>
      </c>
      <c r="AA391" s="108" t="s">
        <v>6206</v>
      </c>
      <c r="AB391" s="84">
        <v>41952</v>
      </c>
      <c r="AC391" s="108" t="s">
        <v>5747</v>
      </c>
      <c r="AD391" s="84">
        <v>24</v>
      </c>
      <c r="AE391" s="84" t="s">
        <v>5675</v>
      </c>
      <c r="AF391" s="84" t="s">
        <v>6207</v>
      </c>
      <c r="AG391" s="108" t="s">
        <v>6208</v>
      </c>
      <c r="AH391" s="84" t="s">
        <v>5687</v>
      </c>
      <c r="AI391" s="108" t="s">
        <v>6209</v>
      </c>
      <c r="AJ391" s="84">
        <v>2917</v>
      </c>
      <c r="AK391" s="84">
        <v>2250</v>
      </c>
      <c r="AL391" s="108" t="s">
        <v>6211</v>
      </c>
      <c r="AM391" s="84">
        <v>39744.339999999997</v>
      </c>
      <c r="AN391" s="112">
        <v>12672.66</v>
      </c>
      <c r="AO391" s="112">
        <v>52417</v>
      </c>
      <c r="AP391" s="112">
        <v>2207.66</v>
      </c>
      <c r="AQ391" s="112">
        <v>42.34</v>
      </c>
      <c r="AR391" s="112">
        <v>2250</v>
      </c>
      <c r="AS391" s="112">
        <v>2207.66</v>
      </c>
      <c r="AT391" s="112">
        <v>42.34</v>
      </c>
      <c r="AU391" s="112">
        <v>2250</v>
      </c>
      <c r="AV391" s="84">
        <v>33</v>
      </c>
      <c r="AW391" s="84"/>
      <c r="AX391" s="84"/>
      <c r="AY391" s="108"/>
      <c r="AZ391" s="84"/>
      <c r="BA391" s="84"/>
      <c r="BB391" s="84" t="s">
        <v>5626</v>
      </c>
      <c r="BC391" s="84"/>
      <c r="BD391" s="108" t="s">
        <v>6683</v>
      </c>
      <c r="BE391" s="84">
        <v>41952</v>
      </c>
      <c r="BF391" s="38" t="s">
        <v>1325</v>
      </c>
      <c r="BG391" s="84" t="s">
        <v>7718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167572</v>
      </c>
      <c r="J392" s="38" t="s">
        <v>403</v>
      </c>
      <c r="K392" s="84">
        <v>167572</v>
      </c>
      <c r="L392" s="84" t="s">
        <v>287</v>
      </c>
      <c r="M392" s="38" t="s">
        <v>288</v>
      </c>
      <c r="N392" s="84">
        <v>331920</v>
      </c>
      <c r="O392" s="84" t="s">
        <v>749</v>
      </c>
      <c r="P392" s="84">
        <v>564001</v>
      </c>
      <c r="Q392" s="38" t="s">
        <v>1327</v>
      </c>
      <c r="R392" s="38" t="s">
        <v>338</v>
      </c>
      <c r="S392" s="84" t="s">
        <v>1328</v>
      </c>
      <c r="T392" s="84" t="s">
        <v>1328</v>
      </c>
      <c r="U392" s="84" t="s">
        <v>374</v>
      </c>
      <c r="V392" s="84" t="s">
        <v>261</v>
      </c>
      <c r="W392" s="84">
        <v>541</v>
      </c>
      <c r="X392" s="38" t="s">
        <v>270</v>
      </c>
      <c r="Y392" s="84">
        <v>350404367</v>
      </c>
      <c r="Z392" s="38" t="s">
        <v>1329</v>
      </c>
      <c r="AA392" s="108" t="s">
        <v>6212</v>
      </c>
      <c r="AB392" s="84">
        <v>41952</v>
      </c>
      <c r="AC392" s="108" t="s">
        <v>5638</v>
      </c>
      <c r="AD392" s="84">
        <v>24</v>
      </c>
      <c r="AE392" s="84" t="s">
        <v>5675</v>
      </c>
      <c r="AF392" s="84" t="s">
        <v>6202</v>
      </c>
      <c r="AG392" s="108" t="s">
        <v>6213</v>
      </c>
      <c r="AH392" s="84" t="s">
        <v>5687</v>
      </c>
      <c r="AI392" s="108" t="s">
        <v>6166</v>
      </c>
      <c r="AJ392" s="84">
        <v>2185</v>
      </c>
      <c r="AK392" s="84">
        <v>2250</v>
      </c>
      <c r="AL392" s="108" t="s">
        <v>5759</v>
      </c>
      <c r="AM392" s="84">
        <v>27437.99</v>
      </c>
      <c r="AN392" s="112">
        <v>10737.01</v>
      </c>
      <c r="AO392" s="112">
        <v>38175</v>
      </c>
      <c r="AP392" s="112">
        <v>14514.01</v>
      </c>
      <c r="AQ392" s="112">
        <v>1245.99</v>
      </c>
      <c r="AR392" s="112">
        <v>15760</v>
      </c>
      <c r="AS392" s="112">
        <v>14514.01</v>
      </c>
      <c r="AT392" s="112">
        <v>1245.99</v>
      </c>
      <c r="AU392" s="112">
        <v>15760</v>
      </c>
      <c r="AV392" s="84">
        <v>34</v>
      </c>
      <c r="AW392" s="84"/>
      <c r="AX392" s="84"/>
      <c r="AY392" s="108"/>
      <c r="AZ392" s="84"/>
      <c r="BA392" s="84"/>
      <c r="BB392" s="84" t="s">
        <v>5626</v>
      </c>
      <c r="BC392" s="84"/>
      <c r="BD392" s="108" t="s">
        <v>6879</v>
      </c>
      <c r="BE392" s="84">
        <v>41952</v>
      </c>
      <c r="BF392" s="38" t="s">
        <v>1328</v>
      </c>
      <c r="BG392" s="84" t="s">
        <v>7719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167572</v>
      </c>
      <c r="J393" s="38" t="s">
        <v>403</v>
      </c>
      <c r="K393" s="84">
        <v>167572</v>
      </c>
      <c r="L393" s="84" t="s">
        <v>287</v>
      </c>
      <c r="M393" s="38" t="s">
        <v>288</v>
      </c>
      <c r="N393" s="84">
        <v>331920</v>
      </c>
      <c r="O393" s="84" t="s">
        <v>749</v>
      </c>
      <c r="P393" s="84">
        <v>564001</v>
      </c>
      <c r="Q393" s="38" t="s">
        <v>1327</v>
      </c>
      <c r="R393" s="38" t="s">
        <v>338</v>
      </c>
      <c r="S393" s="84" t="s">
        <v>1330</v>
      </c>
      <c r="T393" s="84" t="s">
        <v>1330</v>
      </c>
      <c r="U393" s="84" t="s">
        <v>374</v>
      </c>
      <c r="V393" s="84" t="s">
        <v>261</v>
      </c>
      <c r="W393" s="84">
        <v>541</v>
      </c>
      <c r="X393" s="38" t="s">
        <v>270</v>
      </c>
      <c r="Y393" s="84">
        <v>350404368</v>
      </c>
      <c r="Z393" s="38" t="s">
        <v>1075</v>
      </c>
      <c r="AA393" s="108" t="s">
        <v>6212</v>
      </c>
      <c r="AB393" s="84">
        <v>41952</v>
      </c>
      <c r="AC393" s="108" t="s">
        <v>5638</v>
      </c>
      <c r="AD393" s="84">
        <v>24</v>
      </c>
      <c r="AE393" s="84" t="s">
        <v>5675</v>
      </c>
      <c r="AF393" s="84" t="s">
        <v>6202</v>
      </c>
      <c r="AG393" s="108" t="s">
        <v>6213</v>
      </c>
      <c r="AH393" s="84" t="s">
        <v>5687</v>
      </c>
      <c r="AI393" s="108" t="s">
        <v>6166</v>
      </c>
      <c r="AJ393" s="84">
        <v>2185</v>
      </c>
      <c r="AK393" s="84">
        <v>2250</v>
      </c>
      <c r="AL393" s="108" t="s">
        <v>5759</v>
      </c>
      <c r="AM393" s="84">
        <v>25535.32</v>
      </c>
      <c r="AN393" s="112">
        <v>10399.68</v>
      </c>
      <c r="AO393" s="112">
        <v>35935</v>
      </c>
      <c r="AP393" s="112">
        <v>16416.68</v>
      </c>
      <c r="AQ393" s="112">
        <v>1583.32</v>
      </c>
      <c r="AR393" s="112">
        <v>18000</v>
      </c>
      <c r="AS393" s="112">
        <v>16416.68</v>
      </c>
      <c r="AT393" s="112">
        <v>1583.32</v>
      </c>
      <c r="AU393" s="112">
        <v>18000</v>
      </c>
      <c r="AV393" s="84">
        <v>34</v>
      </c>
      <c r="AW393" s="84"/>
      <c r="AX393" s="84"/>
      <c r="AY393" s="108"/>
      <c r="AZ393" s="84"/>
      <c r="BA393" s="84"/>
      <c r="BB393" s="84" t="s">
        <v>5626</v>
      </c>
      <c r="BC393" s="84"/>
      <c r="BD393" s="108" t="s">
        <v>6879</v>
      </c>
      <c r="BE393" s="84">
        <v>41952</v>
      </c>
      <c r="BF393" s="38" t="s">
        <v>1330</v>
      </c>
      <c r="BG393" s="84" t="s">
        <v>7720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167572</v>
      </c>
      <c r="J394" s="38" t="s">
        <v>403</v>
      </c>
      <c r="K394" s="84">
        <v>167572</v>
      </c>
      <c r="L394" s="84" t="s">
        <v>287</v>
      </c>
      <c r="M394" s="38" t="s">
        <v>288</v>
      </c>
      <c r="N394" s="84">
        <v>331920</v>
      </c>
      <c r="O394" s="84" t="s">
        <v>749</v>
      </c>
      <c r="P394" s="84">
        <v>564001</v>
      </c>
      <c r="Q394" s="38" t="s">
        <v>1327</v>
      </c>
      <c r="R394" s="38" t="s">
        <v>338</v>
      </c>
      <c r="S394" s="84" t="s">
        <v>1331</v>
      </c>
      <c r="T394" s="84" t="s">
        <v>1331</v>
      </c>
      <c r="U394" s="84" t="s">
        <v>374</v>
      </c>
      <c r="V394" s="84" t="s">
        <v>261</v>
      </c>
      <c r="W394" s="84">
        <v>541</v>
      </c>
      <c r="X394" s="38" t="s">
        <v>270</v>
      </c>
      <c r="Y394" s="84">
        <v>350404369</v>
      </c>
      <c r="Z394" s="38" t="s">
        <v>1332</v>
      </c>
      <c r="AA394" s="108" t="s">
        <v>6212</v>
      </c>
      <c r="AB394" s="84">
        <v>41752</v>
      </c>
      <c r="AC394" s="108" t="s">
        <v>5638</v>
      </c>
      <c r="AD394" s="84">
        <v>24</v>
      </c>
      <c r="AE394" s="84" t="s">
        <v>5675</v>
      </c>
      <c r="AF394" s="84" t="s">
        <v>6202</v>
      </c>
      <c r="AG394" s="108" t="s">
        <v>6213</v>
      </c>
      <c r="AH394" s="84" t="s">
        <v>5687</v>
      </c>
      <c r="AI394" s="108" t="s">
        <v>6166</v>
      </c>
      <c r="AJ394" s="84">
        <v>1980</v>
      </c>
      <c r="AK394" s="84">
        <v>2250</v>
      </c>
      <c r="AL394" s="108" t="s">
        <v>5759</v>
      </c>
      <c r="AM394" s="84">
        <v>25335.32</v>
      </c>
      <c r="AN394" s="112">
        <v>10394.68</v>
      </c>
      <c r="AO394" s="112">
        <v>35730</v>
      </c>
      <c r="AP394" s="112">
        <v>16416.68</v>
      </c>
      <c r="AQ394" s="112">
        <v>1583.32</v>
      </c>
      <c r="AR394" s="112">
        <v>18000</v>
      </c>
      <c r="AS394" s="112">
        <v>16416.68</v>
      </c>
      <c r="AT394" s="112">
        <v>1583.32</v>
      </c>
      <c r="AU394" s="112">
        <v>18000</v>
      </c>
      <c r="AV394" s="84">
        <v>34</v>
      </c>
      <c r="AW394" s="84"/>
      <c r="AX394" s="84"/>
      <c r="AY394" s="108"/>
      <c r="AZ394" s="84"/>
      <c r="BA394" s="84"/>
      <c r="BB394" s="84" t="s">
        <v>5626</v>
      </c>
      <c r="BC394" s="84"/>
      <c r="BD394" s="108" t="s">
        <v>6387</v>
      </c>
      <c r="BE394" s="84">
        <v>41752</v>
      </c>
      <c r="BF394" s="38" t="s">
        <v>1331</v>
      </c>
      <c r="BG394" s="84" t="s">
        <v>7721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167572</v>
      </c>
      <c r="J395" s="38" t="s">
        <v>403</v>
      </c>
      <c r="K395" s="84">
        <v>167572</v>
      </c>
      <c r="L395" s="84" t="s">
        <v>287</v>
      </c>
      <c r="M395" s="38" t="s">
        <v>288</v>
      </c>
      <c r="N395" s="84">
        <v>331920</v>
      </c>
      <c r="O395" s="84" t="s">
        <v>749</v>
      </c>
      <c r="P395" s="84">
        <v>564001</v>
      </c>
      <c r="Q395" s="38" t="s">
        <v>1327</v>
      </c>
      <c r="R395" s="38" t="s">
        <v>338</v>
      </c>
      <c r="S395" s="84" t="s">
        <v>1333</v>
      </c>
      <c r="T395" s="84" t="s">
        <v>1333</v>
      </c>
      <c r="U395" s="84" t="s">
        <v>374</v>
      </c>
      <c r="V395" s="84" t="s">
        <v>261</v>
      </c>
      <c r="W395" s="84">
        <v>541</v>
      </c>
      <c r="X395" s="38" t="s">
        <v>270</v>
      </c>
      <c r="Y395" s="84">
        <v>350404370</v>
      </c>
      <c r="Z395" s="38" t="s">
        <v>1334</v>
      </c>
      <c r="AA395" s="108" t="s">
        <v>6212</v>
      </c>
      <c r="AB395" s="84">
        <v>41952</v>
      </c>
      <c r="AC395" s="108" t="s">
        <v>5638</v>
      </c>
      <c r="AD395" s="84">
        <v>24</v>
      </c>
      <c r="AE395" s="84" t="s">
        <v>5675</v>
      </c>
      <c r="AF395" s="84" t="s">
        <v>6202</v>
      </c>
      <c r="AG395" s="108" t="s">
        <v>6213</v>
      </c>
      <c r="AH395" s="84" t="s">
        <v>5687</v>
      </c>
      <c r="AI395" s="108" t="s">
        <v>6166</v>
      </c>
      <c r="AJ395" s="84">
        <v>2185</v>
      </c>
      <c r="AK395" s="84">
        <v>2250</v>
      </c>
      <c r="AL395" s="108" t="s">
        <v>5787</v>
      </c>
      <c r="AM395" s="84">
        <v>27447.99</v>
      </c>
      <c r="AN395" s="112">
        <v>10737.01</v>
      </c>
      <c r="AO395" s="112">
        <v>38185</v>
      </c>
      <c r="AP395" s="112">
        <v>14504.01</v>
      </c>
      <c r="AQ395" s="112">
        <v>1245.99</v>
      </c>
      <c r="AR395" s="112">
        <v>15750</v>
      </c>
      <c r="AS395" s="112">
        <v>14504.01</v>
      </c>
      <c r="AT395" s="112">
        <v>1245.99</v>
      </c>
      <c r="AU395" s="112">
        <v>15750</v>
      </c>
      <c r="AV395" s="84">
        <v>34</v>
      </c>
      <c r="AW395" s="84"/>
      <c r="AX395" s="84"/>
      <c r="AY395" s="108"/>
      <c r="AZ395" s="84"/>
      <c r="BA395" s="84"/>
      <c r="BB395" s="84" t="s">
        <v>5626</v>
      </c>
      <c r="BC395" s="84"/>
      <c r="BD395" s="108" t="s">
        <v>6879</v>
      </c>
      <c r="BE395" s="84">
        <v>41952</v>
      </c>
      <c r="BF395" s="38" t="s">
        <v>1333</v>
      </c>
      <c r="BG395" s="84" t="s">
        <v>7722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167572</v>
      </c>
      <c r="J396" s="38" t="s">
        <v>403</v>
      </c>
      <c r="K396" s="84">
        <v>167572</v>
      </c>
      <c r="L396" s="84" t="s">
        <v>287</v>
      </c>
      <c r="M396" s="38" t="s">
        <v>288</v>
      </c>
      <c r="N396" s="84">
        <v>331920</v>
      </c>
      <c r="O396" s="84" t="s">
        <v>749</v>
      </c>
      <c r="P396" s="84">
        <v>564001</v>
      </c>
      <c r="Q396" s="38" t="s">
        <v>1327</v>
      </c>
      <c r="R396" s="38" t="s">
        <v>338</v>
      </c>
      <c r="S396" s="84" t="s">
        <v>1335</v>
      </c>
      <c r="T396" s="84" t="s">
        <v>1335</v>
      </c>
      <c r="U396" s="84" t="s">
        <v>374</v>
      </c>
      <c r="V396" s="84" t="s">
        <v>261</v>
      </c>
      <c r="W396" s="84">
        <v>541</v>
      </c>
      <c r="X396" s="38" t="s">
        <v>270</v>
      </c>
      <c r="Y396" s="84">
        <v>350404371</v>
      </c>
      <c r="Z396" s="38" t="s">
        <v>1336</v>
      </c>
      <c r="AA396" s="108" t="s">
        <v>6212</v>
      </c>
      <c r="AB396" s="84">
        <v>41952</v>
      </c>
      <c r="AC396" s="108" t="s">
        <v>5638</v>
      </c>
      <c r="AD396" s="84">
        <v>24</v>
      </c>
      <c r="AE396" s="84" t="s">
        <v>5675</v>
      </c>
      <c r="AF396" s="84" t="s">
        <v>6202</v>
      </c>
      <c r="AG396" s="108" t="s">
        <v>6213</v>
      </c>
      <c r="AH396" s="84" t="s">
        <v>5687</v>
      </c>
      <c r="AI396" s="108" t="s">
        <v>6166</v>
      </c>
      <c r="AJ396" s="84">
        <v>2185</v>
      </c>
      <c r="AK396" s="84">
        <v>2250</v>
      </c>
      <c r="AL396" s="108" t="s">
        <v>5759</v>
      </c>
      <c r="AM396" s="84">
        <v>25535.32</v>
      </c>
      <c r="AN396" s="112">
        <v>10399.68</v>
      </c>
      <c r="AO396" s="112">
        <v>35935</v>
      </c>
      <c r="AP396" s="112">
        <v>16416.68</v>
      </c>
      <c r="AQ396" s="112">
        <v>1583.32</v>
      </c>
      <c r="AR396" s="112">
        <v>18000</v>
      </c>
      <c r="AS396" s="112">
        <v>16416.68</v>
      </c>
      <c r="AT396" s="112">
        <v>1583.32</v>
      </c>
      <c r="AU396" s="112">
        <v>18000</v>
      </c>
      <c r="AV396" s="84">
        <v>34</v>
      </c>
      <c r="AW396" s="84"/>
      <c r="AX396" s="84"/>
      <c r="AY396" s="108"/>
      <c r="AZ396" s="84"/>
      <c r="BA396" s="84"/>
      <c r="BB396" s="84" t="s">
        <v>5626</v>
      </c>
      <c r="BC396" s="84"/>
      <c r="BD396" s="108" t="s">
        <v>6879</v>
      </c>
      <c r="BE396" s="84">
        <v>41952</v>
      </c>
      <c r="BF396" s="38" t="s">
        <v>1335</v>
      </c>
      <c r="BG396" s="84" t="s">
        <v>7723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188381</v>
      </c>
      <c r="J397" s="38" t="s">
        <v>441</v>
      </c>
      <c r="K397" s="84">
        <v>188381</v>
      </c>
      <c r="L397" s="84" t="s">
        <v>287</v>
      </c>
      <c r="M397" s="38" t="s">
        <v>288</v>
      </c>
      <c r="N397" s="84">
        <v>383561</v>
      </c>
      <c r="O397" s="84" t="s">
        <v>1337</v>
      </c>
      <c r="P397" s="84">
        <v>564760</v>
      </c>
      <c r="Q397" s="38" t="s">
        <v>1338</v>
      </c>
      <c r="R397" s="38" t="s">
        <v>338</v>
      </c>
      <c r="S397" s="84" t="s">
        <v>1339</v>
      </c>
      <c r="T397" s="84" t="s">
        <v>1339</v>
      </c>
      <c r="U397" s="84" t="s">
        <v>374</v>
      </c>
      <c r="V397" s="84" t="s">
        <v>261</v>
      </c>
      <c r="W397" s="84">
        <v>541</v>
      </c>
      <c r="X397" s="38" t="s">
        <v>270</v>
      </c>
      <c r="Y397" s="84">
        <v>350421551</v>
      </c>
      <c r="Z397" s="38" t="s">
        <v>1340</v>
      </c>
      <c r="AA397" s="108" t="s">
        <v>6212</v>
      </c>
      <c r="AB397" s="84">
        <v>41952</v>
      </c>
      <c r="AC397" s="108" t="s">
        <v>5747</v>
      </c>
      <c r="AD397" s="84">
        <v>24</v>
      </c>
      <c r="AE397" s="84" t="s">
        <v>5675</v>
      </c>
      <c r="AF397" s="84" t="s">
        <v>6202</v>
      </c>
      <c r="AG397" s="108" t="s">
        <v>6213</v>
      </c>
      <c r="AH397" s="84" t="s">
        <v>5687</v>
      </c>
      <c r="AI397" s="108" t="s">
        <v>6134</v>
      </c>
      <c r="AJ397" s="84">
        <v>2127</v>
      </c>
      <c r="AK397" s="84">
        <v>2250</v>
      </c>
      <c r="AL397" s="108" t="s">
        <v>5948</v>
      </c>
      <c r="AM397" s="84">
        <v>35474.47</v>
      </c>
      <c r="AN397" s="112">
        <v>11652.53</v>
      </c>
      <c r="AO397" s="112">
        <v>47127</v>
      </c>
      <c r="AP397" s="112">
        <v>6477.53</v>
      </c>
      <c r="AQ397" s="112">
        <v>272.47000000000003</v>
      </c>
      <c r="AR397" s="112">
        <v>6750</v>
      </c>
      <c r="AS397" s="112">
        <v>6477.53</v>
      </c>
      <c r="AT397" s="112">
        <v>272.47000000000003</v>
      </c>
      <c r="AU397" s="112">
        <v>6750</v>
      </c>
      <c r="AV397" s="84">
        <v>34</v>
      </c>
      <c r="AW397" s="84"/>
      <c r="AX397" s="84"/>
      <c r="AY397" s="108"/>
      <c r="AZ397" s="84"/>
      <c r="BA397" s="84"/>
      <c r="BB397" s="84" t="s">
        <v>5626</v>
      </c>
      <c r="BC397" s="84"/>
      <c r="BD397" s="108" t="s">
        <v>6879</v>
      </c>
      <c r="BE397" s="84">
        <v>41952</v>
      </c>
      <c r="BF397" s="38" t="s">
        <v>1339</v>
      </c>
      <c r="BG397" s="84" t="s">
        <v>7724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188381</v>
      </c>
      <c r="J398" s="38" t="s">
        <v>441</v>
      </c>
      <c r="K398" s="84">
        <v>188381</v>
      </c>
      <c r="L398" s="84" t="s">
        <v>287</v>
      </c>
      <c r="M398" s="38" t="s">
        <v>288</v>
      </c>
      <c r="N398" s="84">
        <v>383561</v>
      </c>
      <c r="O398" s="84" t="s">
        <v>1337</v>
      </c>
      <c r="P398" s="84">
        <v>564760</v>
      </c>
      <c r="Q398" s="38" t="s">
        <v>1338</v>
      </c>
      <c r="R398" s="38" t="s">
        <v>338</v>
      </c>
      <c r="S398" s="84" t="s">
        <v>1341</v>
      </c>
      <c r="T398" s="84" t="s">
        <v>1341</v>
      </c>
      <c r="U398" s="84" t="s">
        <v>374</v>
      </c>
      <c r="V398" s="84" t="s">
        <v>261</v>
      </c>
      <c r="W398" s="84">
        <v>541</v>
      </c>
      <c r="X398" s="38" t="s">
        <v>270</v>
      </c>
      <c r="Y398" s="84">
        <v>350421552</v>
      </c>
      <c r="Z398" s="38" t="s">
        <v>1342</v>
      </c>
      <c r="AA398" s="108" t="s">
        <v>6212</v>
      </c>
      <c r="AB398" s="84">
        <v>41952</v>
      </c>
      <c r="AC398" s="108" t="s">
        <v>5747</v>
      </c>
      <c r="AD398" s="84">
        <v>24</v>
      </c>
      <c r="AE398" s="84" t="s">
        <v>5675</v>
      </c>
      <c r="AF398" s="84" t="s">
        <v>6202</v>
      </c>
      <c r="AG398" s="108" t="s">
        <v>6213</v>
      </c>
      <c r="AH398" s="84" t="s">
        <v>5687</v>
      </c>
      <c r="AI398" s="108" t="s">
        <v>6134</v>
      </c>
      <c r="AJ398" s="84">
        <v>2127</v>
      </c>
      <c r="AK398" s="84">
        <v>2250</v>
      </c>
      <c r="AL398" s="108" t="s">
        <v>6067</v>
      </c>
      <c r="AM398" s="84">
        <v>25535.32</v>
      </c>
      <c r="AN398" s="112">
        <v>10341.68</v>
      </c>
      <c r="AO398" s="112">
        <v>35877</v>
      </c>
      <c r="AP398" s="112">
        <v>16416.68</v>
      </c>
      <c r="AQ398" s="112">
        <v>1583.32</v>
      </c>
      <c r="AR398" s="112">
        <v>18000</v>
      </c>
      <c r="AS398" s="112">
        <v>16416.68</v>
      </c>
      <c r="AT398" s="112">
        <v>1583.32</v>
      </c>
      <c r="AU398" s="112">
        <v>18000</v>
      </c>
      <c r="AV398" s="84">
        <v>34</v>
      </c>
      <c r="AW398" s="84"/>
      <c r="AX398" s="84"/>
      <c r="AY398" s="108"/>
      <c r="AZ398" s="84"/>
      <c r="BA398" s="84"/>
      <c r="BB398" s="84" t="s">
        <v>5626</v>
      </c>
      <c r="BC398" s="84"/>
      <c r="BD398" s="108" t="s">
        <v>6683</v>
      </c>
      <c r="BE398" s="84">
        <v>41952</v>
      </c>
      <c r="BF398" s="38" t="s">
        <v>1341</v>
      </c>
      <c r="BG398" s="84" t="s">
        <v>7725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187101</v>
      </c>
      <c r="J399" s="38" t="s">
        <v>385</v>
      </c>
      <c r="K399" s="84">
        <v>187101</v>
      </c>
      <c r="L399" s="84" t="s">
        <v>254</v>
      </c>
      <c r="M399" s="38" t="s">
        <v>255</v>
      </c>
      <c r="N399" s="84">
        <v>11286</v>
      </c>
      <c r="O399" s="84" t="s">
        <v>386</v>
      </c>
      <c r="P399" s="84">
        <v>15176</v>
      </c>
      <c r="Q399" s="38" t="s">
        <v>1005</v>
      </c>
      <c r="R399" s="38" t="s">
        <v>338</v>
      </c>
      <c r="S399" s="84" t="s">
        <v>1343</v>
      </c>
      <c r="T399" s="84" t="s">
        <v>1343</v>
      </c>
      <c r="U399" s="84" t="s">
        <v>269</v>
      </c>
      <c r="V399" s="84" t="s">
        <v>261</v>
      </c>
      <c r="W399" s="84">
        <v>541</v>
      </c>
      <c r="X399" s="38" t="s">
        <v>270</v>
      </c>
      <c r="Y399" s="84">
        <v>350423802</v>
      </c>
      <c r="Z399" s="38" t="s">
        <v>1344</v>
      </c>
      <c r="AA399" s="108" t="s">
        <v>6201</v>
      </c>
      <c r="AB399" s="84">
        <v>41952</v>
      </c>
      <c r="AC399" s="108" t="s">
        <v>5724</v>
      </c>
      <c r="AD399" s="84">
        <v>24</v>
      </c>
      <c r="AE399" s="84" t="s">
        <v>5675</v>
      </c>
      <c r="AF399" s="84" t="s">
        <v>6202</v>
      </c>
      <c r="AG399" s="108" t="s">
        <v>6203</v>
      </c>
      <c r="AH399" s="84" t="s">
        <v>5687</v>
      </c>
      <c r="AI399" s="108" t="s">
        <v>6156</v>
      </c>
      <c r="AJ399" s="84">
        <v>2300</v>
      </c>
      <c r="AK399" s="84">
        <v>2250</v>
      </c>
      <c r="AL399" s="108" t="s">
        <v>6214</v>
      </c>
      <c r="AM399" s="84">
        <v>39748.78</v>
      </c>
      <c r="AN399" s="112">
        <v>12051.22</v>
      </c>
      <c r="AO399" s="112">
        <v>51800</v>
      </c>
      <c r="AP399" s="112">
        <v>2203.2199999999998</v>
      </c>
      <c r="AQ399" s="112">
        <v>46.78</v>
      </c>
      <c r="AR399" s="112">
        <v>2250</v>
      </c>
      <c r="AS399" s="112">
        <v>2203.2199999999998</v>
      </c>
      <c r="AT399" s="112">
        <v>46.78</v>
      </c>
      <c r="AU399" s="112">
        <v>2250</v>
      </c>
      <c r="AV399" s="84">
        <v>34</v>
      </c>
      <c r="AW399" s="84"/>
      <c r="AX399" s="84"/>
      <c r="AY399" s="108"/>
      <c r="AZ399" s="84"/>
      <c r="BA399" s="84"/>
      <c r="BB399" s="84" t="s">
        <v>5626</v>
      </c>
      <c r="BC399" s="84"/>
      <c r="BD399" s="108" t="s">
        <v>6683</v>
      </c>
      <c r="BE399" s="84">
        <v>41952</v>
      </c>
      <c r="BF399" s="38" t="s">
        <v>1343</v>
      </c>
      <c r="BG399" s="84" t="s">
        <v>7726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185383</v>
      </c>
      <c r="J400" s="38" t="s">
        <v>651</v>
      </c>
      <c r="K400" s="84">
        <v>185383</v>
      </c>
      <c r="L400" s="84" t="s">
        <v>254</v>
      </c>
      <c r="M400" s="38" t="s">
        <v>255</v>
      </c>
      <c r="N400" s="84">
        <v>316677</v>
      </c>
      <c r="O400" s="84" t="s">
        <v>1245</v>
      </c>
      <c r="P400" s="84">
        <v>437837</v>
      </c>
      <c r="Q400" s="38" t="s">
        <v>1246</v>
      </c>
      <c r="R400" s="38" t="s">
        <v>338</v>
      </c>
      <c r="S400" s="84" t="s">
        <v>1345</v>
      </c>
      <c r="T400" s="84" t="s">
        <v>1345</v>
      </c>
      <c r="U400" s="84" t="s">
        <v>269</v>
      </c>
      <c r="V400" s="84" t="s">
        <v>261</v>
      </c>
      <c r="W400" s="84">
        <v>541</v>
      </c>
      <c r="X400" s="38" t="s">
        <v>270</v>
      </c>
      <c r="Y400" s="84">
        <v>350423899</v>
      </c>
      <c r="Z400" s="38" t="s">
        <v>1346</v>
      </c>
      <c r="AA400" s="108" t="s">
        <v>6201</v>
      </c>
      <c r="AB400" s="84">
        <v>41952</v>
      </c>
      <c r="AC400" s="108" t="s">
        <v>5705</v>
      </c>
      <c r="AD400" s="84">
        <v>24</v>
      </c>
      <c r="AE400" s="84" t="s">
        <v>5675</v>
      </c>
      <c r="AF400" s="84" t="s">
        <v>6202</v>
      </c>
      <c r="AG400" s="108" t="s">
        <v>6203</v>
      </c>
      <c r="AH400" s="84" t="s">
        <v>5687</v>
      </c>
      <c r="AI400" s="108" t="s">
        <v>6161</v>
      </c>
      <c r="AJ400" s="84">
        <v>2242</v>
      </c>
      <c r="AK400" s="84">
        <v>2250</v>
      </c>
      <c r="AL400" s="108" t="s">
        <v>6215</v>
      </c>
      <c r="AM400" s="84">
        <v>18272.11</v>
      </c>
      <c r="AN400" s="112">
        <v>8719.89</v>
      </c>
      <c r="AO400" s="112">
        <v>26992</v>
      </c>
      <c r="AP400" s="112">
        <v>23679.89</v>
      </c>
      <c r="AQ400" s="112">
        <v>3320.11</v>
      </c>
      <c r="AR400" s="112">
        <v>27000</v>
      </c>
      <c r="AS400" s="112">
        <v>23679.89</v>
      </c>
      <c r="AT400" s="112">
        <v>3320.11</v>
      </c>
      <c r="AU400" s="112">
        <v>27000</v>
      </c>
      <c r="AV400" s="84">
        <v>34</v>
      </c>
      <c r="AW400" s="84"/>
      <c r="AX400" s="84"/>
      <c r="AY400" s="108"/>
      <c r="AZ400" s="84"/>
      <c r="BA400" s="84"/>
      <c r="BB400" s="84" t="s">
        <v>5626</v>
      </c>
      <c r="BC400" s="84"/>
      <c r="BD400" s="108"/>
      <c r="BE400" s="84">
        <v>0</v>
      </c>
      <c r="BF400" s="38" t="s">
        <v>1345</v>
      </c>
      <c r="BG400" s="84" t="s">
        <v>7727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188381</v>
      </c>
      <c r="J401" s="38" t="s">
        <v>441</v>
      </c>
      <c r="K401" s="84">
        <v>188381</v>
      </c>
      <c r="L401" s="84" t="s">
        <v>287</v>
      </c>
      <c r="M401" s="38" t="s">
        <v>288</v>
      </c>
      <c r="N401" s="84">
        <v>383561</v>
      </c>
      <c r="O401" s="84" t="s">
        <v>1337</v>
      </c>
      <c r="P401" s="84">
        <v>564760</v>
      </c>
      <c r="Q401" s="38" t="s">
        <v>1338</v>
      </c>
      <c r="R401" s="38" t="s">
        <v>338</v>
      </c>
      <c r="S401" s="84" t="s">
        <v>1347</v>
      </c>
      <c r="T401" s="84" t="s">
        <v>1347</v>
      </c>
      <c r="U401" s="84" t="s">
        <v>374</v>
      </c>
      <c r="V401" s="84" t="s">
        <v>261</v>
      </c>
      <c r="W401" s="84">
        <v>541</v>
      </c>
      <c r="X401" s="38" t="s">
        <v>270</v>
      </c>
      <c r="Y401" s="84">
        <v>350424119</v>
      </c>
      <c r="Z401" s="38" t="s">
        <v>1348</v>
      </c>
      <c r="AA401" s="108" t="s">
        <v>6212</v>
      </c>
      <c r="AB401" s="84">
        <v>41952</v>
      </c>
      <c r="AC401" s="108" t="s">
        <v>5747</v>
      </c>
      <c r="AD401" s="84">
        <v>24</v>
      </c>
      <c r="AE401" s="84" t="s">
        <v>5675</v>
      </c>
      <c r="AF401" s="84" t="s">
        <v>6202</v>
      </c>
      <c r="AG401" s="108" t="s">
        <v>6213</v>
      </c>
      <c r="AH401" s="84" t="s">
        <v>5687</v>
      </c>
      <c r="AI401" s="108" t="s">
        <v>6134</v>
      </c>
      <c r="AJ401" s="84">
        <v>2127</v>
      </c>
      <c r="AK401" s="84">
        <v>2250</v>
      </c>
      <c r="AL401" s="108" t="s">
        <v>5799</v>
      </c>
      <c r="AM401" s="84">
        <v>23673.43</v>
      </c>
      <c r="AN401" s="112">
        <v>9953.57</v>
      </c>
      <c r="AO401" s="112">
        <v>33627</v>
      </c>
      <c r="AP401" s="112">
        <v>18278.57</v>
      </c>
      <c r="AQ401" s="112">
        <v>1971.43</v>
      </c>
      <c r="AR401" s="112">
        <v>20250</v>
      </c>
      <c r="AS401" s="112">
        <v>18278.57</v>
      </c>
      <c r="AT401" s="112">
        <v>1971.43</v>
      </c>
      <c r="AU401" s="112">
        <v>20250</v>
      </c>
      <c r="AV401" s="84">
        <v>34</v>
      </c>
      <c r="AW401" s="84"/>
      <c r="AX401" s="84"/>
      <c r="AY401" s="108"/>
      <c r="AZ401" s="84"/>
      <c r="BA401" s="84"/>
      <c r="BB401" s="84" t="s">
        <v>5626</v>
      </c>
      <c r="BC401" s="84"/>
      <c r="BD401" s="108" t="s">
        <v>5958</v>
      </c>
      <c r="BE401" s="84">
        <v>41952</v>
      </c>
      <c r="BF401" s="38" t="s">
        <v>1347</v>
      </c>
      <c r="BG401" s="84" t="s">
        <v>7728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188381</v>
      </c>
      <c r="J402" s="38" t="s">
        <v>441</v>
      </c>
      <c r="K402" s="84">
        <v>188381</v>
      </c>
      <c r="L402" s="84" t="s">
        <v>287</v>
      </c>
      <c r="M402" s="38" t="s">
        <v>288</v>
      </c>
      <c r="N402" s="84">
        <v>383561</v>
      </c>
      <c r="O402" s="84" t="s">
        <v>1337</v>
      </c>
      <c r="P402" s="84">
        <v>564760</v>
      </c>
      <c r="Q402" s="38" t="s">
        <v>1338</v>
      </c>
      <c r="R402" s="38" t="s">
        <v>338</v>
      </c>
      <c r="S402" s="84" t="s">
        <v>1349</v>
      </c>
      <c r="T402" s="84" t="s">
        <v>1349</v>
      </c>
      <c r="U402" s="84" t="s">
        <v>374</v>
      </c>
      <c r="V402" s="84" t="s">
        <v>261</v>
      </c>
      <c r="W402" s="84">
        <v>541</v>
      </c>
      <c r="X402" s="38" t="s">
        <v>270</v>
      </c>
      <c r="Y402" s="84">
        <v>350424120</v>
      </c>
      <c r="Z402" s="38" t="s">
        <v>1350</v>
      </c>
      <c r="AA402" s="108" t="s">
        <v>6212</v>
      </c>
      <c r="AB402" s="84">
        <v>41952</v>
      </c>
      <c r="AC402" s="108" t="s">
        <v>5747</v>
      </c>
      <c r="AD402" s="84">
        <v>24</v>
      </c>
      <c r="AE402" s="84" t="s">
        <v>5675</v>
      </c>
      <c r="AF402" s="84" t="s">
        <v>6202</v>
      </c>
      <c r="AG402" s="108" t="s">
        <v>6213</v>
      </c>
      <c r="AH402" s="84" t="s">
        <v>5687</v>
      </c>
      <c r="AI402" s="108" t="s">
        <v>6134</v>
      </c>
      <c r="AJ402" s="84">
        <v>2127</v>
      </c>
      <c r="AK402" s="84">
        <v>2250</v>
      </c>
      <c r="AL402" s="108" t="s">
        <v>6216</v>
      </c>
      <c r="AM402" s="84">
        <v>21836.76</v>
      </c>
      <c r="AN402" s="112">
        <v>9540.24</v>
      </c>
      <c r="AO402" s="112">
        <v>31377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34</v>
      </c>
      <c r="AW402" s="84"/>
      <c r="AX402" s="84"/>
      <c r="AY402" s="108"/>
      <c r="AZ402" s="84"/>
      <c r="BA402" s="84"/>
      <c r="BB402" s="84" t="s">
        <v>5626</v>
      </c>
      <c r="BC402" s="84"/>
      <c r="BD402" s="108" t="s">
        <v>6387</v>
      </c>
      <c r="BE402" s="84">
        <v>41952</v>
      </c>
      <c r="BF402" s="38" t="s">
        <v>1349</v>
      </c>
      <c r="BG402" s="84" t="s">
        <v>7729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188381</v>
      </c>
      <c r="J403" s="38" t="s">
        <v>441</v>
      </c>
      <c r="K403" s="84">
        <v>188381</v>
      </c>
      <c r="L403" s="84" t="s">
        <v>287</v>
      </c>
      <c r="M403" s="38" t="s">
        <v>288</v>
      </c>
      <c r="N403" s="84">
        <v>382440</v>
      </c>
      <c r="O403" s="84" t="s">
        <v>1284</v>
      </c>
      <c r="P403" s="84">
        <v>564843</v>
      </c>
      <c r="Q403" s="38" t="s">
        <v>1351</v>
      </c>
      <c r="R403" s="38" t="s">
        <v>338</v>
      </c>
      <c r="S403" s="84" t="s">
        <v>1352</v>
      </c>
      <c r="T403" s="84" t="s">
        <v>1352</v>
      </c>
      <c r="U403" s="84" t="s">
        <v>374</v>
      </c>
      <c r="V403" s="84" t="s">
        <v>261</v>
      </c>
      <c r="W403" s="84">
        <v>541</v>
      </c>
      <c r="X403" s="38" t="s">
        <v>270</v>
      </c>
      <c r="Y403" s="84">
        <v>350428264</v>
      </c>
      <c r="Z403" s="38" t="s">
        <v>1353</v>
      </c>
      <c r="AA403" s="108" t="s">
        <v>6212</v>
      </c>
      <c r="AB403" s="84">
        <v>41952</v>
      </c>
      <c r="AC403" s="108" t="s">
        <v>5747</v>
      </c>
      <c r="AD403" s="84">
        <v>24</v>
      </c>
      <c r="AE403" s="84" t="s">
        <v>5675</v>
      </c>
      <c r="AF403" s="84" t="s">
        <v>6202</v>
      </c>
      <c r="AG403" s="108" t="s">
        <v>6213</v>
      </c>
      <c r="AH403" s="84" t="s">
        <v>5687</v>
      </c>
      <c r="AI403" s="108" t="s">
        <v>6134</v>
      </c>
      <c r="AJ403" s="84">
        <v>2127</v>
      </c>
      <c r="AK403" s="84">
        <v>2250</v>
      </c>
      <c r="AL403" s="108" t="s">
        <v>6217</v>
      </c>
      <c r="AM403" s="84">
        <v>31373.3</v>
      </c>
      <c r="AN403" s="112">
        <v>11253.7</v>
      </c>
      <c r="AO403" s="112">
        <v>42627</v>
      </c>
      <c r="AP403" s="112">
        <v>10578.7</v>
      </c>
      <c r="AQ403" s="112">
        <v>671.3</v>
      </c>
      <c r="AR403" s="112">
        <v>11250</v>
      </c>
      <c r="AS403" s="112">
        <v>10578.7</v>
      </c>
      <c r="AT403" s="112">
        <v>671.3</v>
      </c>
      <c r="AU403" s="112">
        <v>11250</v>
      </c>
      <c r="AV403" s="84">
        <v>34</v>
      </c>
      <c r="AW403" s="84"/>
      <c r="AX403" s="84"/>
      <c r="AY403" s="108"/>
      <c r="AZ403" s="84"/>
      <c r="BA403" s="84"/>
      <c r="BB403" s="84" t="s">
        <v>5626</v>
      </c>
      <c r="BC403" s="84"/>
      <c r="BD403" s="108" t="s">
        <v>6879</v>
      </c>
      <c r="BE403" s="84">
        <v>41952</v>
      </c>
      <c r="BF403" s="38" t="s">
        <v>1352</v>
      </c>
      <c r="BG403" s="84" t="s">
        <v>7730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188381</v>
      </c>
      <c r="J404" s="38" t="s">
        <v>441</v>
      </c>
      <c r="K404" s="84">
        <v>188381</v>
      </c>
      <c r="L404" s="84" t="s">
        <v>287</v>
      </c>
      <c r="M404" s="38" t="s">
        <v>288</v>
      </c>
      <c r="N404" s="84">
        <v>382440</v>
      </c>
      <c r="O404" s="84" t="s">
        <v>1284</v>
      </c>
      <c r="P404" s="84">
        <v>564843</v>
      </c>
      <c r="Q404" s="38" t="s">
        <v>1351</v>
      </c>
      <c r="R404" s="38" t="s">
        <v>338</v>
      </c>
      <c r="S404" s="84" t="s">
        <v>1354</v>
      </c>
      <c r="T404" s="84" t="s">
        <v>1354</v>
      </c>
      <c r="U404" s="84" t="s">
        <v>374</v>
      </c>
      <c r="V404" s="84" t="s">
        <v>261</v>
      </c>
      <c r="W404" s="84">
        <v>541</v>
      </c>
      <c r="X404" s="38" t="s">
        <v>270</v>
      </c>
      <c r="Y404" s="84">
        <v>350428385</v>
      </c>
      <c r="Z404" s="38" t="s">
        <v>1355</v>
      </c>
      <c r="AA404" s="108" t="s">
        <v>6212</v>
      </c>
      <c r="AB404" s="84">
        <v>41952</v>
      </c>
      <c r="AC404" s="108" t="s">
        <v>5747</v>
      </c>
      <c r="AD404" s="84">
        <v>24</v>
      </c>
      <c r="AE404" s="84" t="s">
        <v>5675</v>
      </c>
      <c r="AF404" s="84" t="s">
        <v>6202</v>
      </c>
      <c r="AG404" s="108" t="s">
        <v>6213</v>
      </c>
      <c r="AH404" s="84" t="s">
        <v>5687</v>
      </c>
      <c r="AI404" s="108" t="s">
        <v>6134</v>
      </c>
      <c r="AJ404" s="84">
        <v>2127</v>
      </c>
      <c r="AK404" s="84">
        <v>2250</v>
      </c>
      <c r="AL404" s="108" t="s">
        <v>6172</v>
      </c>
      <c r="AM404" s="84">
        <v>29390.03</v>
      </c>
      <c r="AN404" s="112">
        <v>10986.97</v>
      </c>
      <c r="AO404" s="112">
        <v>40377</v>
      </c>
      <c r="AP404" s="112">
        <v>12561.97</v>
      </c>
      <c r="AQ404" s="112">
        <v>938.03</v>
      </c>
      <c r="AR404" s="112">
        <v>13500</v>
      </c>
      <c r="AS404" s="112">
        <v>12561.97</v>
      </c>
      <c r="AT404" s="112">
        <v>938.03</v>
      </c>
      <c r="AU404" s="112">
        <v>13500</v>
      </c>
      <c r="AV404" s="84">
        <v>34</v>
      </c>
      <c r="AW404" s="84"/>
      <c r="AX404" s="84"/>
      <c r="AY404" s="108"/>
      <c r="AZ404" s="84"/>
      <c r="BA404" s="84"/>
      <c r="BB404" s="84" t="s">
        <v>5626</v>
      </c>
      <c r="BC404" s="84"/>
      <c r="BD404" s="108" t="s">
        <v>6387</v>
      </c>
      <c r="BE404" s="84">
        <v>41952</v>
      </c>
      <c r="BF404" s="38" t="s">
        <v>1354</v>
      </c>
      <c r="BG404" s="84" t="s">
        <v>7731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188381</v>
      </c>
      <c r="J405" s="38" t="s">
        <v>441</v>
      </c>
      <c r="K405" s="84">
        <v>188381</v>
      </c>
      <c r="L405" s="84" t="s">
        <v>287</v>
      </c>
      <c r="M405" s="38" t="s">
        <v>288</v>
      </c>
      <c r="N405" s="84">
        <v>382440</v>
      </c>
      <c r="O405" s="84" t="s">
        <v>1284</v>
      </c>
      <c r="P405" s="84">
        <v>564843</v>
      </c>
      <c r="Q405" s="38" t="s">
        <v>1351</v>
      </c>
      <c r="R405" s="38" t="s">
        <v>338</v>
      </c>
      <c r="S405" s="84" t="s">
        <v>1356</v>
      </c>
      <c r="T405" s="84" t="s">
        <v>1356</v>
      </c>
      <c r="U405" s="84" t="s">
        <v>374</v>
      </c>
      <c r="V405" s="84" t="s">
        <v>261</v>
      </c>
      <c r="W405" s="84">
        <v>541</v>
      </c>
      <c r="X405" s="38" t="s">
        <v>270</v>
      </c>
      <c r="Y405" s="84">
        <v>350428604</v>
      </c>
      <c r="Z405" s="38" t="s">
        <v>1357</v>
      </c>
      <c r="AA405" s="108" t="s">
        <v>6212</v>
      </c>
      <c r="AB405" s="84">
        <v>41952</v>
      </c>
      <c r="AC405" s="108" t="s">
        <v>5747</v>
      </c>
      <c r="AD405" s="84">
        <v>24</v>
      </c>
      <c r="AE405" s="84" t="s">
        <v>5675</v>
      </c>
      <c r="AF405" s="84" t="s">
        <v>6202</v>
      </c>
      <c r="AG405" s="108" t="s">
        <v>6213</v>
      </c>
      <c r="AH405" s="84" t="s">
        <v>5687</v>
      </c>
      <c r="AI405" s="108" t="s">
        <v>6134</v>
      </c>
      <c r="AJ405" s="84">
        <v>2127</v>
      </c>
      <c r="AK405" s="84">
        <v>2250</v>
      </c>
      <c r="AL405" s="108" t="s">
        <v>6218</v>
      </c>
      <c r="AM405" s="84">
        <v>25535.32</v>
      </c>
      <c r="AN405" s="112">
        <v>10341.68</v>
      </c>
      <c r="AO405" s="112">
        <v>35877</v>
      </c>
      <c r="AP405" s="112">
        <v>16416.68</v>
      </c>
      <c r="AQ405" s="112">
        <v>1583.32</v>
      </c>
      <c r="AR405" s="112">
        <v>18000</v>
      </c>
      <c r="AS405" s="112">
        <v>16416.68</v>
      </c>
      <c r="AT405" s="112">
        <v>1583.32</v>
      </c>
      <c r="AU405" s="112">
        <v>18000</v>
      </c>
      <c r="AV405" s="84">
        <v>34</v>
      </c>
      <c r="AW405" s="84"/>
      <c r="AX405" s="84"/>
      <c r="AY405" s="108"/>
      <c r="AZ405" s="84"/>
      <c r="BA405" s="84"/>
      <c r="BB405" s="84" t="s">
        <v>5626</v>
      </c>
      <c r="BC405" s="84"/>
      <c r="BD405" s="108" t="s">
        <v>5958</v>
      </c>
      <c r="BE405" s="84">
        <v>41952</v>
      </c>
      <c r="BF405" s="38" t="s">
        <v>1356</v>
      </c>
      <c r="BG405" s="84" t="s">
        <v>7732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188381</v>
      </c>
      <c r="J406" s="38" t="s">
        <v>441</v>
      </c>
      <c r="K406" s="84">
        <v>188381</v>
      </c>
      <c r="L406" s="84" t="s">
        <v>287</v>
      </c>
      <c r="M406" s="38" t="s">
        <v>288</v>
      </c>
      <c r="N406" s="84">
        <v>382440</v>
      </c>
      <c r="O406" s="84" t="s">
        <v>1284</v>
      </c>
      <c r="P406" s="84">
        <v>564843</v>
      </c>
      <c r="Q406" s="38" t="s">
        <v>1351</v>
      </c>
      <c r="R406" s="38" t="s">
        <v>338</v>
      </c>
      <c r="S406" s="84" t="s">
        <v>1358</v>
      </c>
      <c r="T406" s="84" t="s">
        <v>1358</v>
      </c>
      <c r="U406" s="84" t="s">
        <v>374</v>
      </c>
      <c r="V406" s="84" t="s">
        <v>261</v>
      </c>
      <c r="W406" s="84">
        <v>541</v>
      </c>
      <c r="X406" s="38" t="s">
        <v>270</v>
      </c>
      <c r="Y406" s="84">
        <v>350428605</v>
      </c>
      <c r="Z406" s="38" t="s">
        <v>1359</v>
      </c>
      <c r="AA406" s="108" t="s">
        <v>6212</v>
      </c>
      <c r="AB406" s="84">
        <v>41952</v>
      </c>
      <c r="AC406" s="108" t="s">
        <v>5747</v>
      </c>
      <c r="AD406" s="84">
        <v>24</v>
      </c>
      <c r="AE406" s="84" t="s">
        <v>5675</v>
      </c>
      <c r="AF406" s="84" t="s">
        <v>6202</v>
      </c>
      <c r="AG406" s="108" t="s">
        <v>6213</v>
      </c>
      <c r="AH406" s="84" t="s">
        <v>5687</v>
      </c>
      <c r="AI406" s="108" t="s">
        <v>6134</v>
      </c>
      <c r="AJ406" s="84">
        <v>2127</v>
      </c>
      <c r="AK406" s="84">
        <v>2250</v>
      </c>
      <c r="AL406" s="108" t="s">
        <v>5917</v>
      </c>
      <c r="AM406" s="84">
        <v>25535.32</v>
      </c>
      <c r="AN406" s="112">
        <v>10341.68</v>
      </c>
      <c r="AO406" s="112">
        <v>35877</v>
      </c>
      <c r="AP406" s="112">
        <v>16416.68</v>
      </c>
      <c r="AQ406" s="112">
        <v>1583.32</v>
      </c>
      <c r="AR406" s="112">
        <v>18000</v>
      </c>
      <c r="AS406" s="112">
        <v>16416.68</v>
      </c>
      <c r="AT406" s="112">
        <v>1583.32</v>
      </c>
      <c r="AU406" s="112">
        <v>18000</v>
      </c>
      <c r="AV406" s="84">
        <v>34</v>
      </c>
      <c r="AW406" s="84"/>
      <c r="AX406" s="84"/>
      <c r="AY406" s="108"/>
      <c r="AZ406" s="84"/>
      <c r="BA406" s="84"/>
      <c r="BB406" s="84" t="s">
        <v>5626</v>
      </c>
      <c r="BC406" s="84"/>
      <c r="BD406" s="108" t="s">
        <v>6879</v>
      </c>
      <c r="BE406" s="84">
        <v>41952</v>
      </c>
      <c r="BF406" s="38" t="s">
        <v>1358</v>
      </c>
      <c r="BG406" s="84" t="s">
        <v>7733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188381</v>
      </c>
      <c r="J407" s="38" t="s">
        <v>441</v>
      </c>
      <c r="K407" s="84">
        <v>188381</v>
      </c>
      <c r="L407" s="84" t="s">
        <v>287</v>
      </c>
      <c r="M407" s="38" t="s">
        <v>288</v>
      </c>
      <c r="N407" s="84">
        <v>383561</v>
      </c>
      <c r="O407" s="84" t="s">
        <v>1337</v>
      </c>
      <c r="P407" s="84">
        <v>564760</v>
      </c>
      <c r="Q407" s="38" t="s">
        <v>1338</v>
      </c>
      <c r="R407" s="38" t="s">
        <v>338</v>
      </c>
      <c r="S407" s="84" t="s">
        <v>1360</v>
      </c>
      <c r="T407" s="84" t="s">
        <v>1360</v>
      </c>
      <c r="U407" s="84" t="s">
        <v>374</v>
      </c>
      <c r="V407" s="84" t="s">
        <v>261</v>
      </c>
      <c r="W407" s="84">
        <v>541</v>
      </c>
      <c r="X407" s="38" t="s">
        <v>270</v>
      </c>
      <c r="Y407" s="84">
        <v>350428940</v>
      </c>
      <c r="Z407" s="38" t="s">
        <v>1361</v>
      </c>
      <c r="AA407" s="108" t="s">
        <v>6212</v>
      </c>
      <c r="AB407" s="84">
        <v>41952</v>
      </c>
      <c r="AC407" s="108" t="s">
        <v>5747</v>
      </c>
      <c r="AD407" s="84">
        <v>24</v>
      </c>
      <c r="AE407" s="84" t="s">
        <v>5675</v>
      </c>
      <c r="AF407" s="84" t="s">
        <v>6202</v>
      </c>
      <c r="AG407" s="108" t="s">
        <v>6213</v>
      </c>
      <c r="AH407" s="84" t="s">
        <v>5687</v>
      </c>
      <c r="AI407" s="108" t="s">
        <v>6134</v>
      </c>
      <c r="AJ407" s="84">
        <v>2127</v>
      </c>
      <c r="AK407" s="84">
        <v>2250</v>
      </c>
      <c r="AL407" s="108" t="s">
        <v>6129</v>
      </c>
      <c r="AM407" s="84">
        <v>37591.370000000003</v>
      </c>
      <c r="AN407" s="112">
        <v>11785.63</v>
      </c>
      <c r="AO407" s="112">
        <v>49377</v>
      </c>
      <c r="AP407" s="112">
        <v>4360.63</v>
      </c>
      <c r="AQ407" s="112">
        <v>139.37</v>
      </c>
      <c r="AR407" s="112">
        <v>4500</v>
      </c>
      <c r="AS407" s="112">
        <v>4360.63</v>
      </c>
      <c r="AT407" s="112">
        <v>139.37</v>
      </c>
      <c r="AU407" s="112">
        <v>4500</v>
      </c>
      <c r="AV407" s="84">
        <v>34</v>
      </c>
      <c r="AW407" s="84"/>
      <c r="AX407" s="84"/>
      <c r="AY407" s="108"/>
      <c r="AZ407" s="84"/>
      <c r="BA407" s="84"/>
      <c r="BB407" s="84" t="s">
        <v>5626</v>
      </c>
      <c r="BC407" s="84"/>
      <c r="BD407" s="108" t="s">
        <v>6683</v>
      </c>
      <c r="BE407" s="84">
        <v>41952</v>
      </c>
      <c r="BF407" s="38" t="s">
        <v>1360</v>
      </c>
      <c r="BG407" s="84" t="s">
        <v>7734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6846</v>
      </c>
      <c r="J408" s="38" t="s">
        <v>594</v>
      </c>
      <c r="K408" s="84">
        <v>6846</v>
      </c>
      <c r="L408" s="84" t="s">
        <v>254</v>
      </c>
      <c r="M408" s="38" t="s">
        <v>255</v>
      </c>
      <c r="N408" s="84">
        <v>11305</v>
      </c>
      <c r="O408" s="84" t="s">
        <v>1140</v>
      </c>
      <c r="P408" s="84">
        <v>453989</v>
      </c>
      <c r="Q408" s="38" t="s">
        <v>1141</v>
      </c>
      <c r="R408" s="38" t="s">
        <v>338</v>
      </c>
      <c r="S408" s="84" t="s">
        <v>1362</v>
      </c>
      <c r="T408" s="84" t="s">
        <v>1362</v>
      </c>
      <c r="U408" s="84" t="s">
        <v>292</v>
      </c>
      <c r="V408" s="84" t="s">
        <v>261</v>
      </c>
      <c r="W408" s="84">
        <v>541</v>
      </c>
      <c r="X408" s="38" t="s">
        <v>270</v>
      </c>
      <c r="Y408" s="84">
        <v>350430860</v>
      </c>
      <c r="Z408" s="38" t="s">
        <v>1363</v>
      </c>
      <c r="AA408" s="108" t="s">
        <v>6219</v>
      </c>
      <c r="AB408" s="84">
        <v>41952</v>
      </c>
      <c r="AC408" s="108" t="s">
        <v>5842</v>
      </c>
      <c r="AD408" s="84">
        <v>24</v>
      </c>
      <c r="AE408" s="84" t="s">
        <v>5675</v>
      </c>
      <c r="AF408" s="84" t="s">
        <v>6220</v>
      </c>
      <c r="AG408" s="108" t="s">
        <v>6221</v>
      </c>
      <c r="AH408" s="84" t="s">
        <v>5687</v>
      </c>
      <c r="AI408" s="108" t="s">
        <v>6222</v>
      </c>
      <c r="AJ408" s="84">
        <v>2716</v>
      </c>
      <c r="AK408" s="84">
        <v>2250</v>
      </c>
      <c r="AL408" s="108" t="s">
        <v>6223</v>
      </c>
      <c r="AM408" s="84">
        <v>29383.11</v>
      </c>
      <c r="AN408" s="112">
        <v>11582.89</v>
      </c>
      <c r="AO408" s="112">
        <v>40966</v>
      </c>
      <c r="AP408" s="112">
        <v>12568.89</v>
      </c>
      <c r="AQ408" s="112">
        <v>931.11</v>
      </c>
      <c r="AR408" s="112">
        <v>13500</v>
      </c>
      <c r="AS408" s="112">
        <v>12568.89</v>
      </c>
      <c r="AT408" s="112">
        <v>931.11</v>
      </c>
      <c r="AU408" s="112">
        <v>13500</v>
      </c>
      <c r="AV408" s="84">
        <v>33</v>
      </c>
      <c r="AW408" s="84"/>
      <c r="AX408" s="84"/>
      <c r="AY408" s="108"/>
      <c r="AZ408" s="84"/>
      <c r="BA408" s="84"/>
      <c r="BB408" s="84" t="s">
        <v>5626</v>
      </c>
      <c r="BC408" s="84"/>
      <c r="BD408" s="108" t="s">
        <v>6387</v>
      </c>
      <c r="BE408" s="84">
        <v>41952</v>
      </c>
      <c r="BF408" s="38" t="s">
        <v>1362</v>
      </c>
      <c r="BG408" s="84" t="s">
        <v>7735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188381</v>
      </c>
      <c r="J409" s="38" t="s">
        <v>441</v>
      </c>
      <c r="K409" s="84">
        <v>188381</v>
      </c>
      <c r="L409" s="84" t="s">
        <v>287</v>
      </c>
      <c r="M409" s="38" t="s">
        <v>288</v>
      </c>
      <c r="N409" s="84">
        <v>381137</v>
      </c>
      <c r="O409" s="84" t="s">
        <v>1249</v>
      </c>
      <c r="P409" s="84">
        <v>562543</v>
      </c>
      <c r="Q409" s="38" t="s">
        <v>1294</v>
      </c>
      <c r="R409" s="38" t="s">
        <v>338</v>
      </c>
      <c r="S409" s="84" t="s">
        <v>1364</v>
      </c>
      <c r="T409" s="84" t="s">
        <v>1364</v>
      </c>
      <c r="U409" s="84" t="s">
        <v>374</v>
      </c>
      <c r="V409" s="84" t="s">
        <v>261</v>
      </c>
      <c r="W409" s="84">
        <v>541</v>
      </c>
      <c r="X409" s="38" t="s">
        <v>270</v>
      </c>
      <c r="Y409" s="84">
        <v>350441188</v>
      </c>
      <c r="Z409" s="38" t="s">
        <v>1365</v>
      </c>
      <c r="AA409" s="108" t="s">
        <v>6212</v>
      </c>
      <c r="AB409" s="84">
        <v>41952</v>
      </c>
      <c r="AC409" s="108" t="s">
        <v>5747</v>
      </c>
      <c r="AD409" s="84">
        <v>24</v>
      </c>
      <c r="AE409" s="84" t="s">
        <v>5675</v>
      </c>
      <c r="AF409" s="84" t="s">
        <v>6202</v>
      </c>
      <c r="AG409" s="108" t="s">
        <v>6213</v>
      </c>
      <c r="AH409" s="84" t="s">
        <v>5687</v>
      </c>
      <c r="AI409" s="108" t="s">
        <v>6134</v>
      </c>
      <c r="AJ409" s="84">
        <v>2127</v>
      </c>
      <c r="AK409" s="84">
        <v>2250</v>
      </c>
      <c r="AL409" s="108" t="s">
        <v>5823</v>
      </c>
      <c r="AM409" s="84">
        <v>29390.03</v>
      </c>
      <c r="AN409" s="112">
        <v>10986.97</v>
      </c>
      <c r="AO409" s="112">
        <v>40377</v>
      </c>
      <c r="AP409" s="112">
        <v>12561.97</v>
      </c>
      <c r="AQ409" s="112">
        <v>938.03</v>
      </c>
      <c r="AR409" s="112">
        <v>13500</v>
      </c>
      <c r="AS409" s="112">
        <v>12561.97</v>
      </c>
      <c r="AT409" s="112">
        <v>938.03</v>
      </c>
      <c r="AU409" s="112">
        <v>13500</v>
      </c>
      <c r="AV409" s="84">
        <v>34</v>
      </c>
      <c r="AW409" s="84"/>
      <c r="AX409" s="84"/>
      <c r="AY409" s="108"/>
      <c r="AZ409" s="84"/>
      <c r="BA409" s="84"/>
      <c r="BB409" s="84" t="s">
        <v>5626</v>
      </c>
      <c r="BC409" s="84"/>
      <c r="BD409" s="108" t="s">
        <v>6879</v>
      </c>
      <c r="BE409" s="84">
        <v>41952</v>
      </c>
      <c r="BF409" s="38" t="s">
        <v>1364</v>
      </c>
      <c r="BG409" s="84" t="s">
        <v>7736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184960</v>
      </c>
      <c r="J410" s="38" t="s">
        <v>396</v>
      </c>
      <c r="K410" s="84">
        <v>184960</v>
      </c>
      <c r="L410" s="84" t="s">
        <v>287</v>
      </c>
      <c r="M410" s="38" t="s">
        <v>288</v>
      </c>
      <c r="N410" s="84">
        <v>313683</v>
      </c>
      <c r="O410" s="84" t="s">
        <v>397</v>
      </c>
      <c r="P410" s="84">
        <v>454978</v>
      </c>
      <c r="Q410" s="38" t="s">
        <v>474</v>
      </c>
      <c r="R410" s="38" t="s">
        <v>338</v>
      </c>
      <c r="S410" s="84" t="s">
        <v>1366</v>
      </c>
      <c r="T410" s="84" t="s">
        <v>1366</v>
      </c>
      <c r="U410" s="84" t="s">
        <v>374</v>
      </c>
      <c r="V410" s="84" t="s">
        <v>261</v>
      </c>
      <c r="W410" s="84">
        <v>541</v>
      </c>
      <c r="X410" s="38" t="s">
        <v>270</v>
      </c>
      <c r="Y410" s="84">
        <v>350445135</v>
      </c>
      <c r="Z410" s="38" t="s">
        <v>1367</v>
      </c>
      <c r="AA410" s="108" t="s">
        <v>6206</v>
      </c>
      <c r="AB410" s="84">
        <v>41952</v>
      </c>
      <c r="AC410" s="108" t="s">
        <v>5638</v>
      </c>
      <c r="AD410" s="84">
        <v>24</v>
      </c>
      <c r="AE410" s="84" t="s">
        <v>5675</v>
      </c>
      <c r="AF410" s="84" t="s">
        <v>6207</v>
      </c>
      <c r="AG410" s="108" t="s">
        <v>6208</v>
      </c>
      <c r="AH410" s="84" t="s">
        <v>5687</v>
      </c>
      <c r="AI410" s="108" t="s">
        <v>6166</v>
      </c>
      <c r="AJ410" s="84">
        <v>2099</v>
      </c>
      <c r="AK410" s="84">
        <v>2250</v>
      </c>
      <c r="AL410" s="108" t="s">
        <v>6141</v>
      </c>
      <c r="AM410" s="84">
        <v>29390.03</v>
      </c>
      <c r="AN410" s="112">
        <v>10958.97</v>
      </c>
      <c r="AO410" s="112">
        <v>40349</v>
      </c>
      <c r="AP410" s="112">
        <v>12561.97</v>
      </c>
      <c r="AQ410" s="112">
        <v>938.03</v>
      </c>
      <c r="AR410" s="112">
        <v>13500</v>
      </c>
      <c r="AS410" s="112">
        <v>12561.97</v>
      </c>
      <c r="AT410" s="112">
        <v>938.03</v>
      </c>
      <c r="AU410" s="112">
        <v>13500</v>
      </c>
      <c r="AV410" s="84">
        <v>34</v>
      </c>
      <c r="AW410" s="84"/>
      <c r="AX410" s="84"/>
      <c r="AY410" s="108"/>
      <c r="AZ410" s="84"/>
      <c r="BA410" s="84"/>
      <c r="BB410" s="84" t="s">
        <v>5626</v>
      </c>
      <c r="BC410" s="84"/>
      <c r="BD410" s="108" t="s">
        <v>6387</v>
      </c>
      <c r="BE410" s="84">
        <v>41952</v>
      </c>
      <c r="BF410" s="38" t="s">
        <v>1366</v>
      </c>
      <c r="BG410" s="84" t="s">
        <v>7737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185147</v>
      </c>
      <c r="J411" s="38" t="s">
        <v>341</v>
      </c>
      <c r="K411" s="84">
        <v>185147</v>
      </c>
      <c r="L411" s="84" t="s">
        <v>329</v>
      </c>
      <c r="M411" s="38" t="s">
        <v>330</v>
      </c>
      <c r="N411" s="84">
        <v>316153</v>
      </c>
      <c r="O411" s="84" t="s">
        <v>342</v>
      </c>
      <c r="P411" s="84">
        <v>450264</v>
      </c>
      <c r="Q411" s="38" t="s">
        <v>343</v>
      </c>
      <c r="R411" s="38" t="s">
        <v>1368</v>
      </c>
      <c r="S411" s="84" t="s">
        <v>344</v>
      </c>
      <c r="T411" s="84" t="s">
        <v>344</v>
      </c>
      <c r="U411" s="84" t="s">
        <v>269</v>
      </c>
      <c r="V411" s="84" t="s">
        <v>261</v>
      </c>
      <c r="W411" s="84">
        <v>541</v>
      </c>
      <c r="X411" s="38" t="s">
        <v>270</v>
      </c>
      <c r="Y411" s="84">
        <v>350445180</v>
      </c>
      <c r="Z411" s="38" t="s">
        <v>345</v>
      </c>
      <c r="AA411" s="108" t="s">
        <v>6224</v>
      </c>
      <c r="AB411" s="84">
        <v>30934</v>
      </c>
      <c r="AC411" s="108" t="s">
        <v>5657</v>
      </c>
      <c r="AD411" s="84">
        <v>12</v>
      </c>
      <c r="AE411" s="84" t="s">
        <v>6225</v>
      </c>
      <c r="AF411" s="84" t="s">
        <v>5691</v>
      </c>
      <c r="AG411" s="108" t="s">
        <v>5692</v>
      </c>
      <c r="AH411" s="84" t="s">
        <v>5687</v>
      </c>
      <c r="AI411" s="108" t="s">
        <v>6226</v>
      </c>
      <c r="AJ411" s="84">
        <v>3354</v>
      </c>
      <c r="AK411" s="84">
        <v>2950</v>
      </c>
      <c r="AL411" s="108" t="s">
        <v>6227</v>
      </c>
      <c r="AM411" s="84">
        <v>25212.92</v>
      </c>
      <c r="AN411" s="112">
        <v>4691.08</v>
      </c>
      <c r="AO411" s="112">
        <v>29904</v>
      </c>
      <c r="AP411" s="112">
        <v>5721.08</v>
      </c>
      <c r="AQ411" s="112">
        <v>178.92</v>
      </c>
      <c r="AR411" s="112">
        <v>5900</v>
      </c>
      <c r="AS411" s="112">
        <v>5721.08</v>
      </c>
      <c r="AT411" s="112">
        <v>178.92</v>
      </c>
      <c r="AU411" s="112">
        <v>5900</v>
      </c>
      <c r="AV411" s="84">
        <v>33</v>
      </c>
      <c r="AW411" s="84"/>
      <c r="AX411" s="84"/>
      <c r="AY411" s="108"/>
      <c r="AZ411" s="84"/>
      <c r="BA411" s="84"/>
      <c r="BB411" s="84" t="s">
        <v>5626</v>
      </c>
      <c r="BC411" s="84"/>
      <c r="BD411" s="108"/>
      <c r="BE411" s="84">
        <v>0</v>
      </c>
      <c r="BF411" s="38" t="s">
        <v>344</v>
      </c>
      <c r="BG411" s="84" t="s">
        <v>7738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167572</v>
      </c>
      <c r="J412" s="38" t="s">
        <v>403</v>
      </c>
      <c r="K412" s="84">
        <v>167572</v>
      </c>
      <c r="L412" s="84" t="s">
        <v>287</v>
      </c>
      <c r="M412" s="38" t="s">
        <v>288</v>
      </c>
      <c r="N412" s="84">
        <v>373764</v>
      </c>
      <c r="O412" s="84" t="s">
        <v>1054</v>
      </c>
      <c r="P412" s="84">
        <v>544973</v>
      </c>
      <c r="Q412" s="38" t="s">
        <v>1055</v>
      </c>
      <c r="R412" s="38" t="s">
        <v>338</v>
      </c>
      <c r="S412" s="84" t="s">
        <v>1369</v>
      </c>
      <c r="T412" s="84" t="s">
        <v>1369</v>
      </c>
      <c r="U412" s="84" t="s">
        <v>269</v>
      </c>
      <c r="V412" s="84" t="s">
        <v>261</v>
      </c>
      <c r="W412" s="84">
        <v>541</v>
      </c>
      <c r="X412" s="38" t="s">
        <v>270</v>
      </c>
      <c r="Y412" s="84">
        <v>350445379</v>
      </c>
      <c r="Z412" s="38" t="s">
        <v>1370</v>
      </c>
      <c r="AA412" s="108" t="s">
        <v>6201</v>
      </c>
      <c r="AB412" s="84">
        <v>41752</v>
      </c>
      <c r="AC412" s="108" t="s">
        <v>5638</v>
      </c>
      <c r="AD412" s="84">
        <v>24</v>
      </c>
      <c r="AE412" s="84" t="s">
        <v>5675</v>
      </c>
      <c r="AF412" s="84" t="s">
        <v>6202</v>
      </c>
      <c r="AG412" s="108" t="s">
        <v>6203</v>
      </c>
      <c r="AH412" s="84" t="s">
        <v>5687</v>
      </c>
      <c r="AI412" s="108" t="s">
        <v>6166</v>
      </c>
      <c r="AJ412" s="84">
        <v>2009</v>
      </c>
      <c r="AK412" s="84">
        <v>2250</v>
      </c>
      <c r="AL412" s="108" t="s">
        <v>6067</v>
      </c>
      <c r="AM412" s="84">
        <v>29190.03</v>
      </c>
      <c r="AN412" s="112">
        <v>11068.97</v>
      </c>
      <c r="AO412" s="112">
        <v>40259</v>
      </c>
      <c r="AP412" s="112">
        <v>12561.97</v>
      </c>
      <c r="AQ412" s="112">
        <v>938.03</v>
      </c>
      <c r="AR412" s="112">
        <v>13500</v>
      </c>
      <c r="AS412" s="112">
        <v>12561.97</v>
      </c>
      <c r="AT412" s="112">
        <v>938.03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5626</v>
      </c>
      <c r="BC412" s="84"/>
      <c r="BD412" s="108" t="s">
        <v>6879</v>
      </c>
      <c r="BE412" s="84">
        <v>41752</v>
      </c>
      <c r="BF412" s="38" t="s">
        <v>1369</v>
      </c>
      <c r="BG412" s="84" t="s">
        <v>7739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167572</v>
      </c>
      <c r="J413" s="38" t="s">
        <v>403</v>
      </c>
      <c r="K413" s="84">
        <v>167572</v>
      </c>
      <c r="L413" s="84" t="s">
        <v>287</v>
      </c>
      <c r="M413" s="38" t="s">
        <v>288</v>
      </c>
      <c r="N413" s="84">
        <v>289215</v>
      </c>
      <c r="O413" s="84" t="s">
        <v>404</v>
      </c>
      <c r="P413" s="84">
        <v>380520</v>
      </c>
      <c r="Q413" s="38" t="s">
        <v>1095</v>
      </c>
      <c r="R413" s="38" t="s">
        <v>338</v>
      </c>
      <c r="S413" s="84" t="s">
        <v>1371</v>
      </c>
      <c r="T413" s="84" t="s">
        <v>1371</v>
      </c>
      <c r="U413" s="84" t="s">
        <v>374</v>
      </c>
      <c r="V413" s="84" t="s">
        <v>261</v>
      </c>
      <c r="W413" s="84">
        <v>541</v>
      </c>
      <c r="X413" s="38" t="s">
        <v>270</v>
      </c>
      <c r="Y413" s="84">
        <v>350448307</v>
      </c>
      <c r="Z413" s="38" t="s">
        <v>1372</v>
      </c>
      <c r="AA413" s="108" t="s">
        <v>6212</v>
      </c>
      <c r="AB413" s="84">
        <v>41952</v>
      </c>
      <c r="AC413" s="108" t="s">
        <v>5638</v>
      </c>
      <c r="AD413" s="84">
        <v>24</v>
      </c>
      <c r="AE413" s="84" t="s">
        <v>5675</v>
      </c>
      <c r="AF413" s="84" t="s">
        <v>6202</v>
      </c>
      <c r="AG413" s="108" t="s">
        <v>6213</v>
      </c>
      <c r="AH413" s="84" t="s">
        <v>5687</v>
      </c>
      <c r="AI413" s="108" t="s">
        <v>6166</v>
      </c>
      <c r="AJ413" s="84">
        <v>2185</v>
      </c>
      <c r="AK413" s="84">
        <v>2250</v>
      </c>
      <c r="AL413" s="108" t="s">
        <v>6217</v>
      </c>
      <c r="AM413" s="84">
        <v>31373.3</v>
      </c>
      <c r="AN413" s="112">
        <v>11311.7</v>
      </c>
      <c r="AO413" s="112">
        <v>42685</v>
      </c>
      <c r="AP413" s="112">
        <v>10578.7</v>
      </c>
      <c r="AQ413" s="112">
        <v>671.3</v>
      </c>
      <c r="AR413" s="112">
        <v>11250</v>
      </c>
      <c r="AS413" s="112">
        <v>10578.7</v>
      </c>
      <c r="AT413" s="112">
        <v>671.3</v>
      </c>
      <c r="AU413" s="112">
        <v>11250</v>
      </c>
      <c r="AV413" s="84">
        <v>34</v>
      </c>
      <c r="AW413" s="84"/>
      <c r="AX413" s="84"/>
      <c r="AY413" s="108"/>
      <c r="AZ413" s="84"/>
      <c r="BA413" s="84"/>
      <c r="BB413" s="84" t="s">
        <v>5626</v>
      </c>
      <c r="BC413" s="84"/>
      <c r="BD413" s="108" t="s">
        <v>6879</v>
      </c>
      <c r="BE413" s="84">
        <v>41952</v>
      </c>
      <c r="BF413" s="38" t="s">
        <v>1371</v>
      </c>
      <c r="BG413" s="84" t="s">
        <v>7740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188381</v>
      </c>
      <c r="J414" s="38" t="s">
        <v>441</v>
      </c>
      <c r="K414" s="84">
        <v>188381</v>
      </c>
      <c r="L414" s="84" t="s">
        <v>287</v>
      </c>
      <c r="M414" s="38" t="s">
        <v>288</v>
      </c>
      <c r="N414" s="84">
        <v>382440</v>
      </c>
      <c r="O414" s="84" t="s">
        <v>1284</v>
      </c>
      <c r="P414" s="84">
        <v>562207</v>
      </c>
      <c r="Q414" s="38" t="s">
        <v>1285</v>
      </c>
      <c r="R414" s="38" t="s">
        <v>338</v>
      </c>
      <c r="S414" s="84" t="s">
        <v>1373</v>
      </c>
      <c r="T414" s="84" t="s">
        <v>1373</v>
      </c>
      <c r="U414" s="84" t="s">
        <v>374</v>
      </c>
      <c r="V414" s="84" t="s">
        <v>261</v>
      </c>
      <c r="W414" s="84">
        <v>541</v>
      </c>
      <c r="X414" s="38" t="s">
        <v>270</v>
      </c>
      <c r="Y414" s="84">
        <v>350448425</v>
      </c>
      <c r="Z414" s="38" t="s">
        <v>1374</v>
      </c>
      <c r="AA414" s="108" t="s">
        <v>6212</v>
      </c>
      <c r="AB414" s="84">
        <v>41752</v>
      </c>
      <c r="AC414" s="108" t="s">
        <v>5747</v>
      </c>
      <c r="AD414" s="84">
        <v>24</v>
      </c>
      <c r="AE414" s="84" t="s">
        <v>5675</v>
      </c>
      <c r="AF414" s="84" t="s">
        <v>6202</v>
      </c>
      <c r="AG414" s="108" t="s">
        <v>6213</v>
      </c>
      <c r="AH414" s="84" t="s">
        <v>5687</v>
      </c>
      <c r="AI414" s="108" t="s">
        <v>6134</v>
      </c>
      <c r="AJ414" s="84">
        <v>1923</v>
      </c>
      <c r="AK414" s="84">
        <v>2250</v>
      </c>
      <c r="AL414" s="108" t="s">
        <v>6228</v>
      </c>
      <c r="AM414" s="84">
        <v>19851.759999999998</v>
      </c>
      <c r="AN414" s="112">
        <v>9071.24</v>
      </c>
      <c r="AO414" s="112">
        <v>28923</v>
      </c>
      <c r="AP414" s="112">
        <v>21900.240000000002</v>
      </c>
      <c r="AQ414" s="112">
        <v>2849.76</v>
      </c>
      <c r="AR414" s="112">
        <v>24750</v>
      </c>
      <c r="AS414" s="112">
        <v>21900.240000000002</v>
      </c>
      <c r="AT414" s="112">
        <v>2849.76</v>
      </c>
      <c r="AU414" s="112">
        <v>24750</v>
      </c>
      <c r="AV414" s="84">
        <v>34</v>
      </c>
      <c r="AW414" s="84"/>
      <c r="AX414" s="84"/>
      <c r="AY414" s="108"/>
      <c r="AZ414" s="84"/>
      <c r="BA414" s="84"/>
      <c r="BB414" s="84" t="s">
        <v>5626</v>
      </c>
      <c r="BC414" s="84"/>
      <c r="BD414" s="108" t="s">
        <v>6879</v>
      </c>
      <c r="BE414" s="84">
        <v>41752</v>
      </c>
      <c r="BF414" s="38" t="s">
        <v>1373</v>
      </c>
      <c r="BG414" s="84" t="s">
        <v>7741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188878</v>
      </c>
      <c r="J415" s="38" t="s">
        <v>762</v>
      </c>
      <c r="K415" s="84">
        <v>188878</v>
      </c>
      <c r="L415" s="84" t="s">
        <v>329</v>
      </c>
      <c r="M415" s="38" t="s">
        <v>330</v>
      </c>
      <c r="N415" s="84">
        <v>351037</v>
      </c>
      <c r="O415" s="84" t="s">
        <v>1375</v>
      </c>
      <c r="P415" s="84">
        <v>497694</v>
      </c>
      <c r="Q415" s="38" t="s">
        <v>1376</v>
      </c>
      <c r="R415" s="38" t="s">
        <v>338</v>
      </c>
      <c r="S415" s="84" t="s">
        <v>1377</v>
      </c>
      <c r="T415" s="84" t="s">
        <v>1377</v>
      </c>
      <c r="U415" s="84" t="s">
        <v>374</v>
      </c>
      <c r="V415" s="84" t="s">
        <v>261</v>
      </c>
      <c r="W415" s="84">
        <v>541</v>
      </c>
      <c r="X415" s="38" t="s">
        <v>270</v>
      </c>
      <c r="Y415" s="84">
        <v>350452476</v>
      </c>
      <c r="Z415" s="38" t="s">
        <v>1378</v>
      </c>
      <c r="AA415" s="108" t="s">
        <v>6062</v>
      </c>
      <c r="AB415" s="84">
        <v>41952</v>
      </c>
      <c r="AC415" s="108" t="s">
        <v>5747</v>
      </c>
      <c r="AD415" s="84">
        <v>24</v>
      </c>
      <c r="AE415" s="84" t="s">
        <v>5675</v>
      </c>
      <c r="AF415" s="84" t="s">
        <v>6207</v>
      </c>
      <c r="AG415" s="108" t="s">
        <v>6229</v>
      </c>
      <c r="AH415" s="84" t="s">
        <v>5687</v>
      </c>
      <c r="AI415" s="108" t="s">
        <v>6209</v>
      </c>
      <c r="AJ415" s="84">
        <v>2888</v>
      </c>
      <c r="AK415" s="84">
        <v>2250</v>
      </c>
      <c r="AL415" s="108" t="s">
        <v>6172</v>
      </c>
      <c r="AM415" s="84">
        <v>31374.85</v>
      </c>
      <c r="AN415" s="112">
        <v>12013.15</v>
      </c>
      <c r="AO415" s="112">
        <v>43388</v>
      </c>
      <c r="AP415" s="112">
        <v>10577.15</v>
      </c>
      <c r="AQ415" s="112">
        <v>672.85</v>
      </c>
      <c r="AR415" s="112">
        <v>11250</v>
      </c>
      <c r="AS415" s="112">
        <v>10577.15</v>
      </c>
      <c r="AT415" s="112">
        <v>672.85</v>
      </c>
      <c r="AU415" s="112">
        <v>11250</v>
      </c>
      <c r="AV415" s="84">
        <v>33</v>
      </c>
      <c r="AW415" s="84"/>
      <c r="AX415" s="84"/>
      <c r="AY415" s="108"/>
      <c r="AZ415" s="84"/>
      <c r="BA415" s="84"/>
      <c r="BB415" s="84" t="s">
        <v>5626</v>
      </c>
      <c r="BC415" s="84"/>
      <c r="BD415" s="108" t="s">
        <v>6879</v>
      </c>
      <c r="BE415" s="84">
        <v>41952</v>
      </c>
      <c r="BF415" s="38" t="s">
        <v>1377</v>
      </c>
      <c r="BG415" s="84" t="s">
        <v>7742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188878</v>
      </c>
      <c r="J416" s="38" t="s">
        <v>762</v>
      </c>
      <c r="K416" s="84">
        <v>188878</v>
      </c>
      <c r="L416" s="84" t="s">
        <v>329</v>
      </c>
      <c r="M416" s="38" t="s">
        <v>330</v>
      </c>
      <c r="N416" s="84">
        <v>351037</v>
      </c>
      <c r="O416" s="84" t="s">
        <v>1375</v>
      </c>
      <c r="P416" s="84">
        <v>497694</v>
      </c>
      <c r="Q416" s="38" t="s">
        <v>1376</v>
      </c>
      <c r="R416" s="38" t="s">
        <v>338</v>
      </c>
      <c r="S416" s="84" t="s">
        <v>1379</v>
      </c>
      <c r="T416" s="84" t="s">
        <v>1379</v>
      </c>
      <c r="U416" s="84" t="s">
        <v>374</v>
      </c>
      <c r="V416" s="84" t="s">
        <v>261</v>
      </c>
      <c r="W416" s="84">
        <v>541</v>
      </c>
      <c r="X416" s="38" t="s">
        <v>270</v>
      </c>
      <c r="Y416" s="84">
        <v>350452477</v>
      </c>
      <c r="Z416" s="38" t="s">
        <v>1380</v>
      </c>
      <c r="AA416" s="108" t="s">
        <v>6062</v>
      </c>
      <c r="AB416" s="84">
        <v>41952</v>
      </c>
      <c r="AC416" s="108" t="s">
        <v>5747</v>
      </c>
      <c r="AD416" s="84">
        <v>24</v>
      </c>
      <c r="AE416" s="84" t="s">
        <v>5675</v>
      </c>
      <c r="AF416" s="84" t="s">
        <v>6207</v>
      </c>
      <c r="AG416" s="108" t="s">
        <v>6229</v>
      </c>
      <c r="AH416" s="84" t="s">
        <v>5687</v>
      </c>
      <c r="AI416" s="108" t="s">
        <v>6209</v>
      </c>
      <c r="AJ416" s="84">
        <v>2888</v>
      </c>
      <c r="AK416" s="84">
        <v>2250</v>
      </c>
      <c r="AL416" s="108" t="s">
        <v>6114</v>
      </c>
      <c r="AM416" s="84">
        <v>31374.85</v>
      </c>
      <c r="AN416" s="112">
        <v>12013.15</v>
      </c>
      <c r="AO416" s="112">
        <v>43388</v>
      </c>
      <c r="AP416" s="112">
        <v>10577.15</v>
      </c>
      <c r="AQ416" s="112">
        <v>672.85</v>
      </c>
      <c r="AR416" s="112">
        <v>11250</v>
      </c>
      <c r="AS416" s="112">
        <v>10577.15</v>
      </c>
      <c r="AT416" s="112">
        <v>672.85</v>
      </c>
      <c r="AU416" s="112">
        <v>11250</v>
      </c>
      <c r="AV416" s="84">
        <v>33</v>
      </c>
      <c r="AW416" s="84"/>
      <c r="AX416" s="84"/>
      <c r="AY416" s="108"/>
      <c r="AZ416" s="84"/>
      <c r="BA416" s="84"/>
      <c r="BB416" s="84" t="s">
        <v>5626</v>
      </c>
      <c r="BC416" s="84"/>
      <c r="BD416" s="108" t="s">
        <v>6879</v>
      </c>
      <c r="BE416" s="84">
        <v>41952</v>
      </c>
      <c r="BF416" s="38" t="s">
        <v>1379</v>
      </c>
      <c r="BG416" s="84" t="s">
        <v>7743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188878</v>
      </c>
      <c r="J417" s="38" t="s">
        <v>762</v>
      </c>
      <c r="K417" s="84">
        <v>188878</v>
      </c>
      <c r="L417" s="84" t="s">
        <v>329</v>
      </c>
      <c r="M417" s="38" t="s">
        <v>330</v>
      </c>
      <c r="N417" s="84">
        <v>351037</v>
      </c>
      <c r="O417" s="84" t="s">
        <v>1375</v>
      </c>
      <c r="P417" s="84">
        <v>497694</v>
      </c>
      <c r="Q417" s="38" t="s">
        <v>1376</v>
      </c>
      <c r="R417" s="38" t="s">
        <v>338</v>
      </c>
      <c r="S417" s="84" t="s">
        <v>1381</v>
      </c>
      <c r="T417" s="84" t="s">
        <v>1381</v>
      </c>
      <c r="U417" s="84" t="s">
        <v>374</v>
      </c>
      <c r="V417" s="84" t="s">
        <v>261</v>
      </c>
      <c r="W417" s="84">
        <v>541</v>
      </c>
      <c r="X417" s="38" t="s">
        <v>270</v>
      </c>
      <c r="Y417" s="84">
        <v>350452567</v>
      </c>
      <c r="Z417" s="38" t="s">
        <v>1382</v>
      </c>
      <c r="AA417" s="108" t="s">
        <v>6062</v>
      </c>
      <c r="AB417" s="84">
        <v>41952</v>
      </c>
      <c r="AC417" s="108" t="s">
        <v>5747</v>
      </c>
      <c r="AD417" s="84">
        <v>24</v>
      </c>
      <c r="AE417" s="84" t="s">
        <v>5675</v>
      </c>
      <c r="AF417" s="84" t="s">
        <v>6207</v>
      </c>
      <c r="AG417" s="108" t="s">
        <v>6229</v>
      </c>
      <c r="AH417" s="84" t="s">
        <v>5687</v>
      </c>
      <c r="AI417" s="108" t="s">
        <v>6209</v>
      </c>
      <c r="AJ417" s="84">
        <v>2888</v>
      </c>
      <c r="AK417" s="84">
        <v>2250</v>
      </c>
      <c r="AL417" s="108" t="s">
        <v>6114</v>
      </c>
      <c r="AM417" s="84">
        <v>35474.550000000003</v>
      </c>
      <c r="AN417" s="112">
        <v>12413.45</v>
      </c>
      <c r="AO417" s="112">
        <v>47888</v>
      </c>
      <c r="AP417" s="112">
        <v>6477.45</v>
      </c>
      <c r="AQ417" s="112">
        <v>272.55</v>
      </c>
      <c r="AR417" s="112">
        <v>6750</v>
      </c>
      <c r="AS417" s="112">
        <v>6477.45</v>
      </c>
      <c r="AT417" s="112">
        <v>272.55</v>
      </c>
      <c r="AU417" s="112">
        <v>6750</v>
      </c>
      <c r="AV417" s="84">
        <v>33</v>
      </c>
      <c r="AW417" s="84"/>
      <c r="AX417" s="84"/>
      <c r="AY417" s="108"/>
      <c r="AZ417" s="84"/>
      <c r="BA417" s="84"/>
      <c r="BB417" s="84" t="s">
        <v>5626</v>
      </c>
      <c r="BC417" s="84"/>
      <c r="BD417" s="108" t="s">
        <v>6683</v>
      </c>
      <c r="BE417" s="84">
        <v>41952</v>
      </c>
      <c r="BF417" s="38" t="s">
        <v>1381</v>
      </c>
      <c r="BG417" s="84" t="s">
        <v>7744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188381</v>
      </c>
      <c r="J418" s="38" t="s">
        <v>441</v>
      </c>
      <c r="K418" s="84">
        <v>188381</v>
      </c>
      <c r="L418" s="84" t="s">
        <v>287</v>
      </c>
      <c r="M418" s="38" t="s">
        <v>288</v>
      </c>
      <c r="N418" s="84">
        <v>382440</v>
      </c>
      <c r="O418" s="84" t="s">
        <v>1284</v>
      </c>
      <c r="P418" s="84">
        <v>564843</v>
      </c>
      <c r="Q418" s="38" t="s">
        <v>1351</v>
      </c>
      <c r="R418" s="38" t="s">
        <v>338</v>
      </c>
      <c r="S418" s="84" t="s">
        <v>1383</v>
      </c>
      <c r="T418" s="84" t="s">
        <v>1383</v>
      </c>
      <c r="U418" s="84" t="s">
        <v>374</v>
      </c>
      <c r="V418" s="84" t="s">
        <v>261</v>
      </c>
      <c r="W418" s="84">
        <v>541</v>
      </c>
      <c r="X418" s="38" t="s">
        <v>270</v>
      </c>
      <c r="Y418" s="84">
        <v>350452639</v>
      </c>
      <c r="Z418" s="38" t="s">
        <v>1384</v>
      </c>
      <c r="AA418" s="108" t="s">
        <v>6212</v>
      </c>
      <c r="AB418" s="84">
        <v>41952</v>
      </c>
      <c r="AC418" s="108" t="s">
        <v>5747</v>
      </c>
      <c r="AD418" s="84">
        <v>24</v>
      </c>
      <c r="AE418" s="84" t="s">
        <v>5675</v>
      </c>
      <c r="AF418" s="84" t="s">
        <v>6202</v>
      </c>
      <c r="AG418" s="108" t="s">
        <v>6213</v>
      </c>
      <c r="AH418" s="84" t="s">
        <v>5687</v>
      </c>
      <c r="AI418" s="108" t="s">
        <v>6134</v>
      </c>
      <c r="AJ418" s="84">
        <v>2127</v>
      </c>
      <c r="AK418" s="84">
        <v>2250</v>
      </c>
      <c r="AL418" s="108" t="s">
        <v>6210</v>
      </c>
      <c r="AM418" s="84">
        <v>27447.99</v>
      </c>
      <c r="AN418" s="112">
        <v>10679.01</v>
      </c>
      <c r="AO418" s="112">
        <v>38127</v>
      </c>
      <c r="AP418" s="112">
        <v>14504.01</v>
      </c>
      <c r="AQ418" s="112">
        <v>1245.99</v>
      </c>
      <c r="AR418" s="112">
        <v>15750</v>
      </c>
      <c r="AS418" s="112">
        <v>14504.01</v>
      </c>
      <c r="AT418" s="112">
        <v>1245.99</v>
      </c>
      <c r="AU418" s="112">
        <v>15750</v>
      </c>
      <c r="AV418" s="84">
        <v>34</v>
      </c>
      <c r="AW418" s="84"/>
      <c r="AX418" s="84"/>
      <c r="AY418" s="108"/>
      <c r="AZ418" s="84"/>
      <c r="BA418" s="84"/>
      <c r="BB418" s="84" t="s">
        <v>5626</v>
      </c>
      <c r="BC418" s="84"/>
      <c r="BD418" s="108" t="s">
        <v>6879</v>
      </c>
      <c r="BE418" s="84">
        <v>41952</v>
      </c>
      <c r="BF418" s="38" t="s">
        <v>1383</v>
      </c>
      <c r="BG418" s="84" t="s">
        <v>7745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188381</v>
      </c>
      <c r="J419" s="38" t="s">
        <v>441</v>
      </c>
      <c r="K419" s="84">
        <v>188381</v>
      </c>
      <c r="L419" s="84" t="s">
        <v>287</v>
      </c>
      <c r="M419" s="38" t="s">
        <v>288</v>
      </c>
      <c r="N419" s="84">
        <v>382440</v>
      </c>
      <c r="O419" s="84" t="s">
        <v>1284</v>
      </c>
      <c r="P419" s="84">
        <v>564843</v>
      </c>
      <c r="Q419" s="38" t="s">
        <v>1351</v>
      </c>
      <c r="R419" s="38" t="s">
        <v>338</v>
      </c>
      <c r="S419" s="84" t="s">
        <v>1385</v>
      </c>
      <c r="T419" s="84" t="s">
        <v>1385</v>
      </c>
      <c r="U419" s="84" t="s">
        <v>374</v>
      </c>
      <c r="V419" s="84" t="s">
        <v>261</v>
      </c>
      <c r="W419" s="84">
        <v>541</v>
      </c>
      <c r="X419" s="38" t="s">
        <v>270</v>
      </c>
      <c r="Y419" s="84">
        <v>350452820</v>
      </c>
      <c r="Z419" s="38" t="s">
        <v>1386</v>
      </c>
      <c r="AA419" s="108" t="s">
        <v>6212</v>
      </c>
      <c r="AB419" s="84">
        <v>41952</v>
      </c>
      <c r="AC419" s="108" t="s">
        <v>5747</v>
      </c>
      <c r="AD419" s="84">
        <v>24</v>
      </c>
      <c r="AE419" s="84" t="s">
        <v>5675</v>
      </c>
      <c r="AF419" s="84" t="s">
        <v>6202</v>
      </c>
      <c r="AG419" s="108" t="s">
        <v>6213</v>
      </c>
      <c r="AH419" s="84" t="s">
        <v>5687</v>
      </c>
      <c r="AI419" s="108" t="s">
        <v>6134</v>
      </c>
      <c r="AJ419" s="84">
        <v>2127</v>
      </c>
      <c r="AK419" s="84">
        <v>2250</v>
      </c>
      <c r="AL419" s="108" t="s">
        <v>6230</v>
      </c>
      <c r="AM419" s="84">
        <v>37561.370000000003</v>
      </c>
      <c r="AN419" s="112">
        <v>11785.63</v>
      </c>
      <c r="AO419" s="112">
        <v>49347</v>
      </c>
      <c r="AP419" s="112">
        <v>4390.63</v>
      </c>
      <c r="AQ419" s="112">
        <v>139.37</v>
      </c>
      <c r="AR419" s="112">
        <v>4530</v>
      </c>
      <c r="AS419" s="112">
        <v>4390.63</v>
      </c>
      <c r="AT419" s="112">
        <v>139.37</v>
      </c>
      <c r="AU419" s="112">
        <v>4530</v>
      </c>
      <c r="AV419" s="84">
        <v>34</v>
      </c>
      <c r="AW419" s="84"/>
      <c r="AX419" s="84"/>
      <c r="AY419" s="108"/>
      <c r="AZ419" s="84"/>
      <c r="BA419" s="84"/>
      <c r="BB419" s="84" t="s">
        <v>5626</v>
      </c>
      <c r="BC419" s="84"/>
      <c r="BD419" s="108" t="s">
        <v>5958</v>
      </c>
      <c r="BE419" s="84">
        <v>41952</v>
      </c>
      <c r="BF419" s="38" t="s">
        <v>1385</v>
      </c>
      <c r="BG419" s="84" t="s">
        <v>7746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188381</v>
      </c>
      <c r="J420" s="38" t="s">
        <v>441</v>
      </c>
      <c r="K420" s="84">
        <v>188381</v>
      </c>
      <c r="L420" s="84" t="s">
        <v>287</v>
      </c>
      <c r="M420" s="38" t="s">
        <v>288</v>
      </c>
      <c r="N420" s="84">
        <v>381137</v>
      </c>
      <c r="O420" s="84" t="s">
        <v>1249</v>
      </c>
      <c r="P420" s="84">
        <v>562543</v>
      </c>
      <c r="Q420" s="38" t="s">
        <v>1294</v>
      </c>
      <c r="R420" s="38" t="s">
        <v>338</v>
      </c>
      <c r="S420" s="84" t="s">
        <v>1387</v>
      </c>
      <c r="T420" s="84" t="s">
        <v>1387</v>
      </c>
      <c r="U420" s="84" t="s">
        <v>269</v>
      </c>
      <c r="V420" s="84" t="s">
        <v>261</v>
      </c>
      <c r="W420" s="84">
        <v>541</v>
      </c>
      <c r="X420" s="38" t="s">
        <v>270</v>
      </c>
      <c r="Y420" s="84">
        <v>350452985</v>
      </c>
      <c r="Z420" s="38" t="s">
        <v>980</v>
      </c>
      <c r="AA420" s="108" t="s">
        <v>6212</v>
      </c>
      <c r="AB420" s="84">
        <v>41952</v>
      </c>
      <c r="AC420" s="108" t="s">
        <v>5747</v>
      </c>
      <c r="AD420" s="84">
        <v>24</v>
      </c>
      <c r="AE420" s="84" t="s">
        <v>5675</v>
      </c>
      <c r="AF420" s="84" t="s">
        <v>6202</v>
      </c>
      <c r="AG420" s="108" t="s">
        <v>6213</v>
      </c>
      <c r="AH420" s="84" t="s">
        <v>5687</v>
      </c>
      <c r="AI420" s="108" t="s">
        <v>6134</v>
      </c>
      <c r="AJ420" s="84">
        <v>2127</v>
      </c>
      <c r="AK420" s="84">
        <v>2250</v>
      </c>
      <c r="AL420" s="108" t="s">
        <v>5728</v>
      </c>
      <c r="AM420" s="84">
        <v>27447.99</v>
      </c>
      <c r="AN420" s="112">
        <v>10679.01</v>
      </c>
      <c r="AO420" s="112">
        <v>38127</v>
      </c>
      <c r="AP420" s="112">
        <v>14504.01</v>
      </c>
      <c r="AQ420" s="112">
        <v>1245.99</v>
      </c>
      <c r="AR420" s="112">
        <v>15750</v>
      </c>
      <c r="AS420" s="112">
        <v>14504.01</v>
      </c>
      <c r="AT420" s="112">
        <v>1245.99</v>
      </c>
      <c r="AU420" s="112">
        <v>15750</v>
      </c>
      <c r="AV420" s="84">
        <v>34</v>
      </c>
      <c r="AW420" s="84"/>
      <c r="AX420" s="84"/>
      <c r="AY420" s="108"/>
      <c r="AZ420" s="84"/>
      <c r="BA420" s="84"/>
      <c r="BB420" s="84" t="s">
        <v>5626</v>
      </c>
      <c r="BC420" s="84"/>
      <c r="BD420" s="108" t="s">
        <v>5958</v>
      </c>
      <c r="BE420" s="84">
        <v>41952</v>
      </c>
      <c r="BF420" s="38" t="s">
        <v>1387</v>
      </c>
      <c r="BG420" s="84" t="s">
        <v>7747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188381</v>
      </c>
      <c r="J421" s="38" t="s">
        <v>441</v>
      </c>
      <c r="K421" s="84">
        <v>188381</v>
      </c>
      <c r="L421" s="84" t="s">
        <v>287</v>
      </c>
      <c r="M421" s="38" t="s">
        <v>288</v>
      </c>
      <c r="N421" s="84">
        <v>381137</v>
      </c>
      <c r="O421" s="84" t="s">
        <v>1249</v>
      </c>
      <c r="P421" s="84">
        <v>562543</v>
      </c>
      <c r="Q421" s="38" t="s">
        <v>1294</v>
      </c>
      <c r="R421" s="38" t="s">
        <v>338</v>
      </c>
      <c r="S421" s="84" t="s">
        <v>1388</v>
      </c>
      <c r="T421" s="84" t="s">
        <v>1388</v>
      </c>
      <c r="U421" s="84" t="s">
        <v>374</v>
      </c>
      <c r="V421" s="84" t="s">
        <v>261</v>
      </c>
      <c r="W421" s="84">
        <v>541</v>
      </c>
      <c r="X421" s="38" t="s">
        <v>270</v>
      </c>
      <c r="Y421" s="84">
        <v>350453171</v>
      </c>
      <c r="Z421" s="38" t="s">
        <v>1389</v>
      </c>
      <c r="AA421" s="108" t="s">
        <v>6212</v>
      </c>
      <c r="AB421" s="84">
        <v>41952</v>
      </c>
      <c r="AC421" s="108" t="s">
        <v>5747</v>
      </c>
      <c r="AD421" s="84">
        <v>24</v>
      </c>
      <c r="AE421" s="84" t="s">
        <v>5675</v>
      </c>
      <c r="AF421" s="84" t="s">
        <v>6202</v>
      </c>
      <c r="AG421" s="108" t="s">
        <v>6213</v>
      </c>
      <c r="AH421" s="84" t="s">
        <v>5687</v>
      </c>
      <c r="AI421" s="108" t="s">
        <v>6134</v>
      </c>
      <c r="AJ421" s="84">
        <v>2127</v>
      </c>
      <c r="AK421" s="84">
        <v>2250</v>
      </c>
      <c r="AL421" s="108" t="s">
        <v>5728</v>
      </c>
      <c r="AM421" s="84">
        <v>27447.99</v>
      </c>
      <c r="AN421" s="112">
        <v>10679.01</v>
      </c>
      <c r="AO421" s="112">
        <v>38127</v>
      </c>
      <c r="AP421" s="112">
        <v>14504.01</v>
      </c>
      <c r="AQ421" s="112">
        <v>1245.99</v>
      </c>
      <c r="AR421" s="112">
        <v>15750</v>
      </c>
      <c r="AS421" s="112">
        <v>14504.01</v>
      </c>
      <c r="AT421" s="112">
        <v>1245.99</v>
      </c>
      <c r="AU421" s="112">
        <v>15750</v>
      </c>
      <c r="AV421" s="84">
        <v>34</v>
      </c>
      <c r="AW421" s="84"/>
      <c r="AX421" s="84"/>
      <c r="AY421" s="108"/>
      <c r="AZ421" s="84"/>
      <c r="BA421" s="84"/>
      <c r="BB421" s="84" t="s">
        <v>5626</v>
      </c>
      <c r="BC421" s="84"/>
      <c r="BD421" s="108" t="s">
        <v>5958</v>
      </c>
      <c r="BE421" s="84">
        <v>41952</v>
      </c>
      <c r="BF421" s="38" t="s">
        <v>1388</v>
      </c>
      <c r="BG421" s="84" t="s">
        <v>7748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6847</v>
      </c>
      <c r="J422" s="38" t="s">
        <v>808</v>
      </c>
      <c r="K422" s="84">
        <v>6847</v>
      </c>
      <c r="L422" s="84" t="s">
        <v>254</v>
      </c>
      <c r="M422" s="38" t="s">
        <v>255</v>
      </c>
      <c r="N422" s="84">
        <v>363402</v>
      </c>
      <c r="O422" s="84" t="s">
        <v>847</v>
      </c>
      <c r="P422" s="84">
        <v>524640</v>
      </c>
      <c r="Q422" s="38" t="s">
        <v>848</v>
      </c>
      <c r="R422" s="38" t="s">
        <v>338</v>
      </c>
      <c r="S422" s="84" t="s">
        <v>1390</v>
      </c>
      <c r="T422" s="84" t="s">
        <v>1390</v>
      </c>
      <c r="U422" s="84" t="s">
        <v>269</v>
      </c>
      <c r="V422" s="84" t="s">
        <v>261</v>
      </c>
      <c r="W422" s="84">
        <v>541</v>
      </c>
      <c r="X422" s="38" t="s">
        <v>270</v>
      </c>
      <c r="Y422" s="84">
        <v>350453552</v>
      </c>
      <c r="Z422" s="38" t="s">
        <v>1391</v>
      </c>
      <c r="AA422" s="108" t="s">
        <v>6212</v>
      </c>
      <c r="AB422" s="84">
        <v>41752</v>
      </c>
      <c r="AC422" s="108" t="s">
        <v>5705</v>
      </c>
      <c r="AD422" s="84">
        <v>24</v>
      </c>
      <c r="AE422" s="84" t="s">
        <v>5675</v>
      </c>
      <c r="AF422" s="84" t="s">
        <v>6202</v>
      </c>
      <c r="AG422" s="108" t="s">
        <v>6213</v>
      </c>
      <c r="AH422" s="84" t="s">
        <v>5687</v>
      </c>
      <c r="AI422" s="108" t="s">
        <v>6161</v>
      </c>
      <c r="AJ422" s="84">
        <v>2009</v>
      </c>
      <c r="AK422" s="84">
        <v>2250</v>
      </c>
      <c r="AL422" s="108" t="s">
        <v>6231</v>
      </c>
      <c r="AM422" s="84">
        <v>27247.99</v>
      </c>
      <c r="AN422" s="112">
        <v>10761.01</v>
      </c>
      <c r="AO422" s="112">
        <v>38009</v>
      </c>
      <c r="AP422" s="112">
        <v>14504.01</v>
      </c>
      <c r="AQ422" s="112">
        <v>1245.99</v>
      </c>
      <c r="AR422" s="112">
        <v>15750</v>
      </c>
      <c r="AS422" s="112">
        <v>14504.01</v>
      </c>
      <c r="AT422" s="112">
        <v>1245.99</v>
      </c>
      <c r="AU422" s="112">
        <v>15750</v>
      </c>
      <c r="AV422" s="84">
        <v>34</v>
      </c>
      <c r="AW422" s="84"/>
      <c r="AX422" s="84"/>
      <c r="AY422" s="108"/>
      <c r="AZ422" s="84"/>
      <c r="BA422" s="84"/>
      <c r="BB422" s="84" t="s">
        <v>5626</v>
      </c>
      <c r="BC422" s="84"/>
      <c r="BD422" s="108" t="s">
        <v>6387</v>
      </c>
      <c r="BE422" s="84">
        <v>41752</v>
      </c>
      <c r="BF422" s="38" t="s">
        <v>1390</v>
      </c>
      <c r="BG422" s="84" t="s">
        <v>7749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188381</v>
      </c>
      <c r="J423" s="38" t="s">
        <v>441</v>
      </c>
      <c r="K423" s="84">
        <v>188381</v>
      </c>
      <c r="L423" s="84" t="s">
        <v>287</v>
      </c>
      <c r="M423" s="38" t="s">
        <v>288</v>
      </c>
      <c r="N423" s="84">
        <v>382440</v>
      </c>
      <c r="O423" s="84" t="s">
        <v>1284</v>
      </c>
      <c r="P423" s="84">
        <v>565615</v>
      </c>
      <c r="Q423" s="38" t="s">
        <v>1392</v>
      </c>
      <c r="R423" s="38" t="s">
        <v>338</v>
      </c>
      <c r="S423" s="84" t="s">
        <v>1393</v>
      </c>
      <c r="T423" s="84" t="s">
        <v>1393</v>
      </c>
      <c r="U423" s="84" t="s">
        <v>374</v>
      </c>
      <c r="V423" s="84" t="s">
        <v>261</v>
      </c>
      <c r="W423" s="84">
        <v>541</v>
      </c>
      <c r="X423" s="38" t="s">
        <v>270</v>
      </c>
      <c r="Y423" s="84">
        <v>350460654</v>
      </c>
      <c r="Z423" s="38" t="s">
        <v>1394</v>
      </c>
      <c r="AA423" s="108" t="s">
        <v>6212</v>
      </c>
      <c r="AB423" s="84">
        <v>41952</v>
      </c>
      <c r="AC423" s="108" t="s">
        <v>5747</v>
      </c>
      <c r="AD423" s="84">
        <v>24</v>
      </c>
      <c r="AE423" s="84" t="s">
        <v>5675</v>
      </c>
      <c r="AF423" s="84" t="s">
        <v>6202</v>
      </c>
      <c r="AG423" s="108" t="s">
        <v>6213</v>
      </c>
      <c r="AH423" s="84" t="s">
        <v>5687</v>
      </c>
      <c r="AI423" s="108" t="s">
        <v>6134</v>
      </c>
      <c r="AJ423" s="84">
        <v>2127</v>
      </c>
      <c r="AK423" s="84">
        <v>2250</v>
      </c>
      <c r="AL423" s="108" t="s">
        <v>6232</v>
      </c>
      <c r="AM423" s="84">
        <v>23673.43</v>
      </c>
      <c r="AN423" s="112">
        <v>9953.57</v>
      </c>
      <c r="AO423" s="112">
        <v>33627</v>
      </c>
      <c r="AP423" s="112">
        <v>18278.57</v>
      </c>
      <c r="AQ423" s="112">
        <v>1971.43</v>
      </c>
      <c r="AR423" s="112">
        <v>20250</v>
      </c>
      <c r="AS423" s="112">
        <v>18278.57</v>
      </c>
      <c r="AT423" s="112">
        <v>1971.43</v>
      </c>
      <c r="AU423" s="112">
        <v>20250</v>
      </c>
      <c r="AV423" s="84">
        <v>34</v>
      </c>
      <c r="AW423" s="84"/>
      <c r="AX423" s="84"/>
      <c r="AY423" s="108"/>
      <c r="AZ423" s="84"/>
      <c r="BA423" s="84"/>
      <c r="BB423" s="84" t="s">
        <v>5626</v>
      </c>
      <c r="BC423" s="84"/>
      <c r="BD423" s="108" t="s">
        <v>6387</v>
      </c>
      <c r="BE423" s="84">
        <v>41952</v>
      </c>
      <c r="BF423" s="38" t="s">
        <v>1393</v>
      </c>
      <c r="BG423" s="84" t="s">
        <v>7750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188381</v>
      </c>
      <c r="J424" s="38" t="s">
        <v>441</v>
      </c>
      <c r="K424" s="84">
        <v>188381</v>
      </c>
      <c r="L424" s="84" t="s">
        <v>287</v>
      </c>
      <c r="M424" s="38" t="s">
        <v>288</v>
      </c>
      <c r="N424" s="84">
        <v>382440</v>
      </c>
      <c r="O424" s="84" t="s">
        <v>1284</v>
      </c>
      <c r="P424" s="84">
        <v>565615</v>
      </c>
      <c r="Q424" s="38" t="s">
        <v>1392</v>
      </c>
      <c r="R424" s="38" t="s">
        <v>338</v>
      </c>
      <c r="S424" s="84" t="s">
        <v>1395</v>
      </c>
      <c r="T424" s="84" t="s">
        <v>1395</v>
      </c>
      <c r="U424" s="84" t="s">
        <v>374</v>
      </c>
      <c r="V424" s="84" t="s">
        <v>261</v>
      </c>
      <c r="W424" s="84">
        <v>541</v>
      </c>
      <c r="X424" s="38" t="s">
        <v>270</v>
      </c>
      <c r="Y424" s="84">
        <v>350460697</v>
      </c>
      <c r="Z424" s="38" t="s">
        <v>1396</v>
      </c>
      <c r="AA424" s="108" t="s">
        <v>6212</v>
      </c>
      <c r="AB424" s="84">
        <v>41952</v>
      </c>
      <c r="AC424" s="108" t="s">
        <v>5747</v>
      </c>
      <c r="AD424" s="84">
        <v>24</v>
      </c>
      <c r="AE424" s="84" t="s">
        <v>5675</v>
      </c>
      <c r="AF424" s="84" t="s">
        <v>6202</v>
      </c>
      <c r="AG424" s="108" t="s">
        <v>6213</v>
      </c>
      <c r="AH424" s="84" t="s">
        <v>5687</v>
      </c>
      <c r="AI424" s="108" t="s">
        <v>6134</v>
      </c>
      <c r="AJ424" s="84">
        <v>2127</v>
      </c>
      <c r="AK424" s="84">
        <v>2250</v>
      </c>
      <c r="AL424" s="108" t="s">
        <v>5799</v>
      </c>
      <c r="AM424" s="84">
        <v>27447.99</v>
      </c>
      <c r="AN424" s="112">
        <v>10679.01</v>
      </c>
      <c r="AO424" s="112">
        <v>38127</v>
      </c>
      <c r="AP424" s="112">
        <v>14504.01</v>
      </c>
      <c r="AQ424" s="112">
        <v>1245.99</v>
      </c>
      <c r="AR424" s="112">
        <v>15750</v>
      </c>
      <c r="AS424" s="112">
        <v>14504.01</v>
      </c>
      <c r="AT424" s="112">
        <v>1245.99</v>
      </c>
      <c r="AU424" s="112">
        <v>15750</v>
      </c>
      <c r="AV424" s="84">
        <v>34</v>
      </c>
      <c r="AW424" s="84"/>
      <c r="AX424" s="84"/>
      <c r="AY424" s="108"/>
      <c r="AZ424" s="84"/>
      <c r="BA424" s="84"/>
      <c r="BB424" s="84" t="s">
        <v>5626</v>
      </c>
      <c r="BC424" s="84"/>
      <c r="BD424" s="108" t="s">
        <v>6387</v>
      </c>
      <c r="BE424" s="84">
        <v>41952</v>
      </c>
      <c r="BF424" s="38" t="s">
        <v>1395</v>
      </c>
      <c r="BG424" s="84" t="s">
        <v>7751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188381</v>
      </c>
      <c r="J425" s="38" t="s">
        <v>441</v>
      </c>
      <c r="K425" s="84">
        <v>188381</v>
      </c>
      <c r="L425" s="84" t="s">
        <v>287</v>
      </c>
      <c r="M425" s="38" t="s">
        <v>288</v>
      </c>
      <c r="N425" s="84">
        <v>382440</v>
      </c>
      <c r="O425" s="84" t="s">
        <v>1284</v>
      </c>
      <c r="P425" s="84">
        <v>565615</v>
      </c>
      <c r="Q425" s="38" t="s">
        <v>1392</v>
      </c>
      <c r="R425" s="38" t="s">
        <v>338</v>
      </c>
      <c r="S425" s="84" t="s">
        <v>1397</v>
      </c>
      <c r="T425" s="84" t="s">
        <v>1397</v>
      </c>
      <c r="U425" s="84" t="s">
        <v>374</v>
      </c>
      <c r="V425" s="84" t="s">
        <v>261</v>
      </c>
      <c r="W425" s="84">
        <v>541</v>
      </c>
      <c r="X425" s="38" t="s">
        <v>270</v>
      </c>
      <c r="Y425" s="84">
        <v>350460727</v>
      </c>
      <c r="Z425" s="38" t="s">
        <v>1398</v>
      </c>
      <c r="AA425" s="108" t="s">
        <v>6212</v>
      </c>
      <c r="AB425" s="84">
        <v>41752</v>
      </c>
      <c r="AC425" s="108" t="s">
        <v>5747</v>
      </c>
      <c r="AD425" s="84">
        <v>24</v>
      </c>
      <c r="AE425" s="84" t="s">
        <v>5675</v>
      </c>
      <c r="AF425" s="84" t="s">
        <v>6202</v>
      </c>
      <c r="AG425" s="108" t="s">
        <v>6213</v>
      </c>
      <c r="AH425" s="84" t="s">
        <v>5687</v>
      </c>
      <c r="AI425" s="108" t="s">
        <v>6134</v>
      </c>
      <c r="AJ425" s="84">
        <v>1923</v>
      </c>
      <c r="AK425" s="84">
        <v>2250</v>
      </c>
      <c r="AL425" s="108" t="s">
        <v>6233</v>
      </c>
      <c r="AM425" s="84">
        <v>29190.03</v>
      </c>
      <c r="AN425" s="112">
        <v>10982.97</v>
      </c>
      <c r="AO425" s="112">
        <v>40173</v>
      </c>
      <c r="AP425" s="112">
        <v>12561.97</v>
      </c>
      <c r="AQ425" s="112">
        <v>938.03</v>
      </c>
      <c r="AR425" s="112">
        <v>13500</v>
      </c>
      <c r="AS425" s="112">
        <v>12561.97</v>
      </c>
      <c r="AT425" s="112">
        <v>938.03</v>
      </c>
      <c r="AU425" s="112">
        <v>13500</v>
      </c>
      <c r="AV425" s="84">
        <v>34</v>
      </c>
      <c r="AW425" s="84"/>
      <c r="AX425" s="84"/>
      <c r="AY425" s="108"/>
      <c r="AZ425" s="84"/>
      <c r="BA425" s="84"/>
      <c r="BB425" s="84" t="s">
        <v>5626</v>
      </c>
      <c r="BC425" s="84"/>
      <c r="BD425" s="108" t="s">
        <v>5958</v>
      </c>
      <c r="BE425" s="84">
        <v>41752</v>
      </c>
      <c r="BF425" s="38" t="s">
        <v>1397</v>
      </c>
      <c r="BG425" s="84" t="s">
        <v>7752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188381</v>
      </c>
      <c r="J426" s="38" t="s">
        <v>441</v>
      </c>
      <c r="K426" s="84">
        <v>188381</v>
      </c>
      <c r="L426" s="84" t="s">
        <v>287</v>
      </c>
      <c r="M426" s="38" t="s">
        <v>288</v>
      </c>
      <c r="N426" s="84">
        <v>382440</v>
      </c>
      <c r="O426" s="84" t="s">
        <v>1284</v>
      </c>
      <c r="P426" s="84">
        <v>564843</v>
      </c>
      <c r="Q426" s="38" t="s">
        <v>1351</v>
      </c>
      <c r="R426" s="38" t="s">
        <v>338</v>
      </c>
      <c r="S426" s="84" t="s">
        <v>1399</v>
      </c>
      <c r="T426" s="84" t="s">
        <v>1399</v>
      </c>
      <c r="U426" s="84" t="s">
        <v>374</v>
      </c>
      <c r="V426" s="84" t="s">
        <v>261</v>
      </c>
      <c r="W426" s="84">
        <v>541</v>
      </c>
      <c r="X426" s="38" t="s">
        <v>270</v>
      </c>
      <c r="Y426" s="84">
        <v>350462393</v>
      </c>
      <c r="Z426" s="38" t="s">
        <v>1400</v>
      </c>
      <c r="AA426" s="108" t="s">
        <v>6212</v>
      </c>
      <c r="AB426" s="84">
        <v>41752</v>
      </c>
      <c r="AC426" s="108" t="s">
        <v>5747</v>
      </c>
      <c r="AD426" s="84">
        <v>24</v>
      </c>
      <c r="AE426" s="84" t="s">
        <v>5675</v>
      </c>
      <c r="AF426" s="84" t="s">
        <v>6202</v>
      </c>
      <c r="AG426" s="108" t="s">
        <v>6213</v>
      </c>
      <c r="AH426" s="84" t="s">
        <v>5687</v>
      </c>
      <c r="AI426" s="108" t="s">
        <v>6134</v>
      </c>
      <c r="AJ426" s="84">
        <v>1923</v>
      </c>
      <c r="AK426" s="84">
        <v>2250</v>
      </c>
      <c r="AL426" s="108" t="s">
        <v>6234</v>
      </c>
      <c r="AM426" s="84">
        <v>31173.3</v>
      </c>
      <c r="AN426" s="112">
        <v>11249.7</v>
      </c>
      <c r="AO426" s="112">
        <v>42423</v>
      </c>
      <c r="AP426" s="112">
        <v>10578.7</v>
      </c>
      <c r="AQ426" s="112">
        <v>671.3</v>
      </c>
      <c r="AR426" s="112">
        <v>11250</v>
      </c>
      <c r="AS426" s="112">
        <v>10578.7</v>
      </c>
      <c r="AT426" s="112">
        <v>671.3</v>
      </c>
      <c r="AU426" s="112">
        <v>11250</v>
      </c>
      <c r="AV426" s="84">
        <v>34</v>
      </c>
      <c r="AW426" s="84"/>
      <c r="AX426" s="84"/>
      <c r="AY426" s="108"/>
      <c r="AZ426" s="84"/>
      <c r="BA426" s="84"/>
      <c r="BB426" s="84" t="s">
        <v>5626</v>
      </c>
      <c r="BC426" s="84"/>
      <c r="BD426" s="108" t="s">
        <v>6879</v>
      </c>
      <c r="BE426" s="84">
        <v>41752</v>
      </c>
      <c r="BF426" s="38" t="s">
        <v>1399</v>
      </c>
      <c r="BG426" s="84" t="s">
        <v>7753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188381</v>
      </c>
      <c r="J427" s="38" t="s">
        <v>441</v>
      </c>
      <c r="K427" s="84">
        <v>188381</v>
      </c>
      <c r="L427" s="84" t="s">
        <v>287</v>
      </c>
      <c r="M427" s="38" t="s">
        <v>288</v>
      </c>
      <c r="N427" s="84">
        <v>384530</v>
      </c>
      <c r="O427" s="84" t="s">
        <v>1401</v>
      </c>
      <c r="P427" s="84">
        <v>566235</v>
      </c>
      <c r="Q427" s="38" t="s">
        <v>1402</v>
      </c>
      <c r="R427" s="38" t="s">
        <v>338</v>
      </c>
      <c r="S427" s="84" t="s">
        <v>1403</v>
      </c>
      <c r="T427" s="84" t="s">
        <v>1403</v>
      </c>
      <c r="U427" s="84" t="s">
        <v>374</v>
      </c>
      <c r="V427" s="84" t="s">
        <v>261</v>
      </c>
      <c r="W427" s="84">
        <v>541</v>
      </c>
      <c r="X427" s="38" t="s">
        <v>270</v>
      </c>
      <c r="Y427" s="84">
        <v>350478608</v>
      </c>
      <c r="Z427" s="38" t="s">
        <v>1404</v>
      </c>
      <c r="AA427" s="108" t="s">
        <v>6206</v>
      </c>
      <c r="AB427" s="84">
        <v>41952</v>
      </c>
      <c r="AC427" s="108" t="s">
        <v>5747</v>
      </c>
      <c r="AD427" s="84">
        <v>24</v>
      </c>
      <c r="AE427" s="84" t="s">
        <v>5675</v>
      </c>
      <c r="AF427" s="84" t="s">
        <v>6207</v>
      </c>
      <c r="AG427" s="108" t="s">
        <v>6208</v>
      </c>
      <c r="AH427" s="84" t="s">
        <v>5687</v>
      </c>
      <c r="AI427" s="108" t="s">
        <v>6209</v>
      </c>
      <c r="AJ427" s="84">
        <v>2917</v>
      </c>
      <c r="AK427" s="84">
        <v>2250</v>
      </c>
      <c r="AL427" s="108" t="s">
        <v>6162</v>
      </c>
      <c r="AM427" s="84">
        <v>35474.550000000003</v>
      </c>
      <c r="AN427" s="112">
        <v>12442.45</v>
      </c>
      <c r="AO427" s="112">
        <v>47917</v>
      </c>
      <c r="AP427" s="112">
        <v>6477.45</v>
      </c>
      <c r="AQ427" s="112">
        <v>272.55</v>
      </c>
      <c r="AR427" s="112">
        <v>6750</v>
      </c>
      <c r="AS427" s="112">
        <v>6477.45</v>
      </c>
      <c r="AT427" s="112">
        <v>272.55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5626</v>
      </c>
      <c r="BC427" s="84"/>
      <c r="BD427" s="108" t="s">
        <v>6387</v>
      </c>
      <c r="BE427" s="84">
        <v>41952</v>
      </c>
      <c r="BF427" s="38" t="s">
        <v>1403</v>
      </c>
      <c r="BG427" s="84" t="s">
        <v>7754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188381</v>
      </c>
      <c r="J428" s="38" t="s">
        <v>441</v>
      </c>
      <c r="K428" s="84">
        <v>188381</v>
      </c>
      <c r="L428" s="84" t="s">
        <v>287</v>
      </c>
      <c r="M428" s="38" t="s">
        <v>288</v>
      </c>
      <c r="N428" s="84">
        <v>384530</v>
      </c>
      <c r="O428" s="84" t="s">
        <v>1401</v>
      </c>
      <c r="P428" s="84">
        <v>566235</v>
      </c>
      <c r="Q428" s="38" t="s">
        <v>1402</v>
      </c>
      <c r="R428" s="38" t="s">
        <v>338</v>
      </c>
      <c r="S428" s="84" t="s">
        <v>1405</v>
      </c>
      <c r="T428" s="84" t="s">
        <v>1405</v>
      </c>
      <c r="U428" s="84" t="s">
        <v>374</v>
      </c>
      <c r="V428" s="84" t="s">
        <v>261</v>
      </c>
      <c r="W428" s="84">
        <v>541</v>
      </c>
      <c r="X428" s="38" t="s">
        <v>270</v>
      </c>
      <c r="Y428" s="84">
        <v>350478609</v>
      </c>
      <c r="Z428" s="38" t="s">
        <v>1406</v>
      </c>
      <c r="AA428" s="108" t="s">
        <v>6206</v>
      </c>
      <c r="AB428" s="84">
        <v>41952</v>
      </c>
      <c r="AC428" s="108" t="s">
        <v>5747</v>
      </c>
      <c r="AD428" s="84">
        <v>24</v>
      </c>
      <c r="AE428" s="84" t="s">
        <v>5675</v>
      </c>
      <c r="AF428" s="84" t="s">
        <v>6207</v>
      </c>
      <c r="AG428" s="108" t="s">
        <v>6208</v>
      </c>
      <c r="AH428" s="84" t="s">
        <v>5687</v>
      </c>
      <c r="AI428" s="108" t="s">
        <v>6209</v>
      </c>
      <c r="AJ428" s="84">
        <v>2917</v>
      </c>
      <c r="AK428" s="84">
        <v>2250</v>
      </c>
      <c r="AL428" s="108" t="s">
        <v>5823</v>
      </c>
      <c r="AM428" s="84">
        <v>27441.22</v>
      </c>
      <c r="AN428" s="112">
        <v>11475.78</v>
      </c>
      <c r="AO428" s="112">
        <v>38917</v>
      </c>
      <c r="AP428" s="112">
        <v>14510.78</v>
      </c>
      <c r="AQ428" s="112">
        <v>1239.22</v>
      </c>
      <c r="AR428" s="112">
        <v>15750</v>
      </c>
      <c r="AS428" s="112">
        <v>14510.78</v>
      </c>
      <c r="AT428" s="112">
        <v>1239.22</v>
      </c>
      <c r="AU428" s="112">
        <v>15750</v>
      </c>
      <c r="AV428" s="84">
        <v>33</v>
      </c>
      <c r="AW428" s="84"/>
      <c r="AX428" s="84"/>
      <c r="AY428" s="108"/>
      <c r="AZ428" s="84"/>
      <c r="BA428" s="84"/>
      <c r="BB428" s="84" t="s">
        <v>5626</v>
      </c>
      <c r="BC428" s="84"/>
      <c r="BD428" s="108" t="s">
        <v>5958</v>
      </c>
      <c r="BE428" s="84">
        <v>41952</v>
      </c>
      <c r="BF428" s="38" t="s">
        <v>1405</v>
      </c>
      <c r="BG428" s="84" t="s">
        <v>7755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188381</v>
      </c>
      <c r="J429" s="38" t="s">
        <v>441</v>
      </c>
      <c r="K429" s="84">
        <v>188381</v>
      </c>
      <c r="L429" s="84" t="s">
        <v>287</v>
      </c>
      <c r="M429" s="38" t="s">
        <v>288</v>
      </c>
      <c r="N429" s="84">
        <v>384530</v>
      </c>
      <c r="O429" s="84" t="s">
        <v>1401</v>
      </c>
      <c r="P429" s="84">
        <v>566235</v>
      </c>
      <c r="Q429" s="38" t="s">
        <v>1402</v>
      </c>
      <c r="R429" s="38" t="s">
        <v>338</v>
      </c>
      <c r="S429" s="84" t="s">
        <v>1407</v>
      </c>
      <c r="T429" s="84" t="s">
        <v>1407</v>
      </c>
      <c r="U429" s="84" t="s">
        <v>374</v>
      </c>
      <c r="V429" s="84" t="s">
        <v>261</v>
      </c>
      <c r="W429" s="84">
        <v>541</v>
      </c>
      <c r="X429" s="38" t="s">
        <v>270</v>
      </c>
      <c r="Y429" s="84">
        <v>350478697</v>
      </c>
      <c r="Z429" s="38" t="s">
        <v>1408</v>
      </c>
      <c r="AA429" s="108" t="s">
        <v>6206</v>
      </c>
      <c r="AB429" s="84">
        <v>41952</v>
      </c>
      <c r="AC429" s="108" t="s">
        <v>5747</v>
      </c>
      <c r="AD429" s="84">
        <v>24</v>
      </c>
      <c r="AE429" s="84" t="s">
        <v>5675</v>
      </c>
      <c r="AF429" s="84" t="s">
        <v>6207</v>
      </c>
      <c r="AG429" s="108" t="s">
        <v>6208</v>
      </c>
      <c r="AH429" s="84" t="s">
        <v>5687</v>
      </c>
      <c r="AI429" s="108" t="s">
        <v>6209</v>
      </c>
      <c r="AJ429" s="84">
        <v>2917</v>
      </c>
      <c r="AK429" s="84">
        <v>2250</v>
      </c>
      <c r="AL429" s="108" t="s">
        <v>6128</v>
      </c>
      <c r="AM429" s="84">
        <v>31374.85</v>
      </c>
      <c r="AN429" s="112">
        <v>12042.15</v>
      </c>
      <c r="AO429" s="112">
        <v>43417</v>
      </c>
      <c r="AP429" s="112">
        <v>10577.15</v>
      </c>
      <c r="AQ429" s="112">
        <v>672.85</v>
      </c>
      <c r="AR429" s="112">
        <v>11250</v>
      </c>
      <c r="AS429" s="112">
        <v>10577.15</v>
      </c>
      <c r="AT429" s="112">
        <v>672.85</v>
      </c>
      <c r="AU429" s="112">
        <v>11250</v>
      </c>
      <c r="AV429" s="84">
        <v>33</v>
      </c>
      <c r="AW429" s="84"/>
      <c r="AX429" s="84"/>
      <c r="AY429" s="108"/>
      <c r="AZ429" s="84"/>
      <c r="BA429" s="84"/>
      <c r="BB429" s="84" t="s">
        <v>5626</v>
      </c>
      <c r="BC429" s="84"/>
      <c r="BD429" s="108" t="s">
        <v>6879</v>
      </c>
      <c r="BE429" s="84">
        <v>41952</v>
      </c>
      <c r="BF429" s="38" t="s">
        <v>1407</v>
      </c>
      <c r="BG429" s="84" t="s">
        <v>7756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188381</v>
      </c>
      <c r="J430" s="38" t="s">
        <v>441</v>
      </c>
      <c r="K430" s="84">
        <v>188381</v>
      </c>
      <c r="L430" s="84" t="s">
        <v>287</v>
      </c>
      <c r="M430" s="38" t="s">
        <v>288</v>
      </c>
      <c r="N430" s="84">
        <v>384530</v>
      </c>
      <c r="O430" s="84" t="s">
        <v>1401</v>
      </c>
      <c r="P430" s="84">
        <v>566235</v>
      </c>
      <c r="Q430" s="38" t="s">
        <v>1402</v>
      </c>
      <c r="R430" s="38" t="s">
        <v>338</v>
      </c>
      <c r="S430" s="84" t="s">
        <v>1409</v>
      </c>
      <c r="T430" s="84" t="s">
        <v>1409</v>
      </c>
      <c r="U430" s="84" t="s">
        <v>374</v>
      </c>
      <c r="V430" s="84" t="s">
        <v>261</v>
      </c>
      <c r="W430" s="84">
        <v>541</v>
      </c>
      <c r="X430" s="38" t="s">
        <v>270</v>
      </c>
      <c r="Y430" s="84">
        <v>350478787</v>
      </c>
      <c r="Z430" s="38" t="s">
        <v>1410</v>
      </c>
      <c r="AA430" s="108" t="s">
        <v>6206</v>
      </c>
      <c r="AB430" s="84">
        <v>41952</v>
      </c>
      <c r="AC430" s="108" t="s">
        <v>5747</v>
      </c>
      <c r="AD430" s="84">
        <v>24</v>
      </c>
      <c r="AE430" s="84" t="s">
        <v>5675</v>
      </c>
      <c r="AF430" s="84" t="s">
        <v>6207</v>
      </c>
      <c r="AG430" s="108" t="s">
        <v>6208</v>
      </c>
      <c r="AH430" s="84" t="s">
        <v>5687</v>
      </c>
      <c r="AI430" s="108" t="s">
        <v>6209</v>
      </c>
      <c r="AJ430" s="84">
        <v>2917</v>
      </c>
      <c r="AK430" s="84">
        <v>2250</v>
      </c>
      <c r="AL430" s="108" t="s">
        <v>6128</v>
      </c>
      <c r="AM430" s="84">
        <v>33400.269999999997</v>
      </c>
      <c r="AN430" s="112">
        <v>12266.73</v>
      </c>
      <c r="AO430" s="112">
        <v>45667</v>
      </c>
      <c r="AP430" s="112">
        <v>8551.73</v>
      </c>
      <c r="AQ430" s="112">
        <v>448.27</v>
      </c>
      <c r="AR430" s="112">
        <v>9000</v>
      </c>
      <c r="AS430" s="112">
        <v>8551.73</v>
      </c>
      <c r="AT430" s="112">
        <v>448.27</v>
      </c>
      <c r="AU430" s="112">
        <v>9000</v>
      </c>
      <c r="AV430" s="84">
        <v>33</v>
      </c>
      <c r="AW430" s="84"/>
      <c r="AX430" s="84"/>
      <c r="AY430" s="108"/>
      <c r="AZ430" s="84"/>
      <c r="BA430" s="84"/>
      <c r="BB430" s="84" t="s">
        <v>5626</v>
      </c>
      <c r="BC430" s="84"/>
      <c r="BD430" s="108" t="s">
        <v>6879</v>
      </c>
      <c r="BE430" s="84">
        <v>41952</v>
      </c>
      <c r="BF430" s="38" t="s">
        <v>1409</v>
      </c>
      <c r="BG430" s="84" t="s">
        <v>7757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188381</v>
      </c>
      <c r="J431" s="38" t="s">
        <v>441</v>
      </c>
      <c r="K431" s="84">
        <v>188381</v>
      </c>
      <c r="L431" s="84" t="s">
        <v>287</v>
      </c>
      <c r="M431" s="38" t="s">
        <v>288</v>
      </c>
      <c r="N431" s="84">
        <v>382199</v>
      </c>
      <c r="O431" s="84" t="s">
        <v>1259</v>
      </c>
      <c r="P431" s="84">
        <v>566678</v>
      </c>
      <c r="Q431" s="38" t="s">
        <v>1411</v>
      </c>
      <c r="R431" s="38" t="s">
        <v>338</v>
      </c>
      <c r="S431" s="84" t="s">
        <v>1412</v>
      </c>
      <c r="T431" s="84" t="s">
        <v>1412</v>
      </c>
      <c r="U431" s="84" t="s">
        <v>374</v>
      </c>
      <c r="V431" s="84" t="s">
        <v>261</v>
      </c>
      <c r="W431" s="84">
        <v>541</v>
      </c>
      <c r="X431" s="38" t="s">
        <v>270</v>
      </c>
      <c r="Y431" s="84">
        <v>350491260</v>
      </c>
      <c r="Z431" s="38" t="s">
        <v>1413</v>
      </c>
      <c r="AA431" s="108" t="s">
        <v>6077</v>
      </c>
      <c r="AB431" s="84">
        <v>41952</v>
      </c>
      <c r="AC431" s="108" t="s">
        <v>5747</v>
      </c>
      <c r="AD431" s="84">
        <v>24</v>
      </c>
      <c r="AE431" s="84" t="s">
        <v>5675</v>
      </c>
      <c r="AF431" s="84" t="s">
        <v>6235</v>
      </c>
      <c r="AG431" s="108" t="s">
        <v>6236</v>
      </c>
      <c r="AH431" s="84" t="s">
        <v>5687</v>
      </c>
      <c r="AI431" s="108" t="s">
        <v>6209</v>
      </c>
      <c r="AJ431" s="84">
        <v>2716</v>
      </c>
      <c r="AK431" s="84">
        <v>2250</v>
      </c>
      <c r="AL431" s="108" t="s">
        <v>6237</v>
      </c>
      <c r="AM431" s="84">
        <v>39734.339999999997</v>
      </c>
      <c r="AN431" s="112">
        <v>12471.66</v>
      </c>
      <c r="AO431" s="112">
        <v>52206</v>
      </c>
      <c r="AP431" s="112">
        <v>2217.66</v>
      </c>
      <c r="AQ431" s="112">
        <v>42.34</v>
      </c>
      <c r="AR431" s="112">
        <v>2260</v>
      </c>
      <c r="AS431" s="112">
        <v>2217.66</v>
      </c>
      <c r="AT431" s="112">
        <v>42.34</v>
      </c>
      <c r="AU431" s="112">
        <v>2260</v>
      </c>
      <c r="AV431" s="84">
        <v>33</v>
      </c>
      <c r="AW431" s="84"/>
      <c r="AX431" s="84"/>
      <c r="AY431" s="108"/>
      <c r="AZ431" s="84"/>
      <c r="BA431" s="84"/>
      <c r="BB431" s="84" t="s">
        <v>5626</v>
      </c>
      <c r="BC431" s="84"/>
      <c r="BD431" s="108" t="s">
        <v>6879</v>
      </c>
      <c r="BE431" s="84">
        <v>41952</v>
      </c>
      <c r="BF431" s="38" t="s">
        <v>1412</v>
      </c>
      <c r="BG431" s="84" t="s">
        <v>7758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167577</v>
      </c>
      <c r="J432" s="38" t="s">
        <v>622</v>
      </c>
      <c r="K432" s="84">
        <v>167577</v>
      </c>
      <c r="L432" s="84" t="s">
        <v>329</v>
      </c>
      <c r="M432" s="38" t="s">
        <v>330</v>
      </c>
      <c r="N432" s="84">
        <v>350662</v>
      </c>
      <c r="O432" s="84" t="s">
        <v>1321</v>
      </c>
      <c r="P432" s="84">
        <v>496945</v>
      </c>
      <c r="Q432" s="38" t="s">
        <v>1322</v>
      </c>
      <c r="R432" s="38" t="s">
        <v>338</v>
      </c>
      <c r="S432" s="84" t="s">
        <v>1414</v>
      </c>
      <c r="T432" s="84" t="s">
        <v>1414</v>
      </c>
      <c r="U432" s="84" t="s">
        <v>374</v>
      </c>
      <c r="V432" s="84" t="s">
        <v>261</v>
      </c>
      <c r="W432" s="84">
        <v>541</v>
      </c>
      <c r="X432" s="38" t="s">
        <v>270</v>
      </c>
      <c r="Y432" s="84">
        <v>350491393</v>
      </c>
      <c r="Z432" s="38" t="s">
        <v>1415</v>
      </c>
      <c r="AA432" s="108" t="s">
        <v>6089</v>
      </c>
      <c r="AB432" s="84">
        <v>41952</v>
      </c>
      <c r="AC432" s="108" t="s">
        <v>5747</v>
      </c>
      <c r="AD432" s="84">
        <v>24</v>
      </c>
      <c r="AE432" s="84" t="s">
        <v>5675</v>
      </c>
      <c r="AF432" s="84" t="s">
        <v>6238</v>
      </c>
      <c r="AG432" s="108" t="s">
        <v>6239</v>
      </c>
      <c r="AH432" s="84" t="s">
        <v>5687</v>
      </c>
      <c r="AI432" s="108" t="s">
        <v>6209</v>
      </c>
      <c r="AJ432" s="84">
        <v>2773</v>
      </c>
      <c r="AK432" s="84">
        <v>2250</v>
      </c>
      <c r="AL432" s="108" t="s">
        <v>5870</v>
      </c>
      <c r="AM432" s="84">
        <v>35464.550000000003</v>
      </c>
      <c r="AN432" s="112">
        <v>12298.45</v>
      </c>
      <c r="AO432" s="112">
        <v>47763</v>
      </c>
      <c r="AP432" s="112">
        <v>6487.45</v>
      </c>
      <c r="AQ432" s="112">
        <v>272.55</v>
      </c>
      <c r="AR432" s="112">
        <v>6760</v>
      </c>
      <c r="AS432" s="112">
        <v>6487.45</v>
      </c>
      <c r="AT432" s="112">
        <v>272.55</v>
      </c>
      <c r="AU432" s="112">
        <v>6760</v>
      </c>
      <c r="AV432" s="84">
        <v>33</v>
      </c>
      <c r="AW432" s="84"/>
      <c r="AX432" s="84"/>
      <c r="AY432" s="108"/>
      <c r="AZ432" s="84"/>
      <c r="BA432" s="84"/>
      <c r="BB432" s="84" t="s">
        <v>5626</v>
      </c>
      <c r="BC432" s="84"/>
      <c r="BD432" s="108" t="s">
        <v>6879</v>
      </c>
      <c r="BE432" s="84">
        <v>41952</v>
      </c>
      <c r="BF432" s="38" t="s">
        <v>1414</v>
      </c>
      <c r="BG432" s="84" t="s">
        <v>7759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167572</v>
      </c>
      <c r="J433" s="38" t="s">
        <v>403</v>
      </c>
      <c r="K433" s="84">
        <v>167572</v>
      </c>
      <c r="L433" s="84" t="s">
        <v>287</v>
      </c>
      <c r="M433" s="38" t="s">
        <v>288</v>
      </c>
      <c r="N433" s="84">
        <v>289215</v>
      </c>
      <c r="O433" s="84" t="s">
        <v>404</v>
      </c>
      <c r="P433" s="84">
        <v>380520</v>
      </c>
      <c r="Q433" s="38" t="s">
        <v>1095</v>
      </c>
      <c r="R433" s="38" t="s">
        <v>338</v>
      </c>
      <c r="S433" s="84" t="s">
        <v>1416</v>
      </c>
      <c r="T433" s="84" t="s">
        <v>1416</v>
      </c>
      <c r="U433" s="84" t="s">
        <v>374</v>
      </c>
      <c r="V433" s="84" t="s">
        <v>261</v>
      </c>
      <c r="W433" s="84">
        <v>541</v>
      </c>
      <c r="X433" s="38" t="s">
        <v>270</v>
      </c>
      <c r="Y433" s="84">
        <v>350499522</v>
      </c>
      <c r="Z433" s="38" t="s">
        <v>1417</v>
      </c>
      <c r="AA433" s="108" t="s">
        <v>6119</v>
      </c>
      <c r="AB433" s="84">
        <v>41952</v>
      </c>
      <c r="AC433" s="108" t="s">
        <v>5638</v>
      </c>
      <c r="AD433" s="84">
        <v>24</v>
      </c>
      <c r="AE433" s="84" t="s">
        <v>5675</v>
      </c>
      <c r="AF433" s="84" t="s">
        <v>6238</v>
      </c>
      <c r="AG433" s="108" t="s">
        <v>6240</v>
      </c>
      <c r="AH433" s="84" t="s">
        <v>5687</v>
      </c>
      <c r="AI433" s="108" t="s">
        <v>6241</v>
      </c>
      <c r="AJ433" s="84">
        <v>2859</v>
      </c>
      <c r="AK433" s="84">
        <v>2250</v>
      </c>
      <c r="AL433" s="108" t="s">
        <v>5808</v>
      </c>
      <c r="AM433" s="84">
        <v>18294.93</v>
      </c>
      <c r="AN433" s="112">
        <v>9314.07</v>
      </c>
      <c r="AO433" s="112">
        <v>27609</v>
      </c>
      <c r="AP433" s="112">
        <v>23657.07</v>
      </c>
      <c r="AQ433" s="112">
        <v>3342.93</v>
      </c>
      <c r="AR433" s="112">
        <v>27000</v>
      </c>
      <c r="AS433" s="112">
        <v>23657.07</v>
      </c>
      <c r="AT433" s="112">
        <v>3342.93</v>
      </c>
      <c r="AU433" s="112">
        <v>27000</v>
      </c>
      <c r="AV433" s="84">
        <v>33</v>
      </c>
      <c r="AW433" s="84"/>
      <c r="AX433" s="84"/>
      <c r="AY433" s="108"/>
      <c r="AZ433" s="84"/>
      <c r="BA433" s="84"/>
      <c r="BB433" s="84" t="s">
        <v>5626</v>
      </c>
      <c r="BC433" s="84"/>
      <c r="BD433" s="108" t="s">
        <v>6879</v>
      </c>
      <c r="BE433" s="84">
        <v>41952</v>
      </c>
      <c r="BF433" s="38" t="s">
        <v>1416</v>
      </c>
      <c r="BG433" s="84" t="s">
        <v>7760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6843</v>
      </c>
      <c r="J434" s="38" t="s">
        <v>696</v>
      </c>
      <c r="K434" s="84">
        <v>6843</v>
      </c>
      <c r="L434" s="84" t="s">
        <v>254</v>
      </c>
      <c r="M434" s="38" t="s">
        <v>255</v>
      </c>
      <c r="N434" s="84">
        <v>11302</v>
      </c>
      <c r="O434" s="84" t="s">
        <v>697</v>
      </c>
      <c r="P434" s="84">
        <v>15170</v>
      </c>
      <c r="Q434" s="38" t="s">
        <v>698</v>
      </c>
      <c r="R434" s="38" t="s">
        <v>338</v>
      </c>
      <c r="S434" s="84" t="s">
        <v>1418</v>
      </c>
      <c r="T434" s="84" t="s">
        <v>1418</v>
      </c>
      <c r="U434" s="84" t="s">
        <v>374</v>
      </c>
      <c r="V434" s="84" t="s">
        <v>261</v>
      </c>
      <c r="W434" s="84">
        <v>541</v>
      </c>
      <c r="X434" s="38" t="s">
        <v>270</v>
      </c>
      <c r="Y434" s="84">
        <v>350499900</v>
      </c>
      <c r="Z434" s="38" t="s">
        <v>1419</v>
      </c>
      <c r="AA434" s="108" t="s">
        <v>6062</v>
      </c>
      <c r="AB434" s="84">
        <v>54478</v>
      </c>
      <c r="AC434" s="108" t="s">
        <v>5705</v>
      </c>
      <c r="AD434" s="84">
        <v>24</v>
      </c>
      <c r="AE434" s="84" t="s">
        <v>5621</v>
      </c>
      <c r="AF434" s="84" t="s">
        <v>5902</v>
      </c>
      <c r="AG434" s="108" t="s">
        <v>5903</v>
      </c>
      <c r="AH434" s="84" t="s">
        <v>5769</v>
      </c>
      <c r="AI434" s="108" t="s">
        <v>6161</v>
      </c>
      <c r="AJ434" s="84">
        <v>2215</v>
      </c>
      <c r="AK434" s="84">
        <v>2950</v>
      </c>
      <c r="AL434" s="108" t="s">
        <v>5813</v>
      </c>
      <c r="AM434" s="84">
        <v>38007.85</v>
      </c>
      <c r="AN434" s="112">
        <v>14357.15</v>
      </c>
      <c r="AO434" s="112">
        <v>52365</v>
      </c>
      <c r="AP434" s="112">
        <v>16470.150000000001</v>
      </c>
      <c r="AQ434" s="112">
        <v>1229.8499999999999</v>
      </c>
      <c r="AR434" s="112">
        <v>17700</v>
      </c>
      <c r="AS434" s="112">
        <v>16470.150000000001</v>
      </c>
      <c r="AT434" s="112">
        <v>1229.8499999999999</v>
      </c>
      <c r="AU434" s="112">
        <v>17700</v>
      </c>
      <c r="AV434" s="84">
        <v>34</v>
      </c>
      <c r="AW434" s="84"/>
      <c r="AX434" s="84"/>
      <c r="AY434" s="108"/>
      <c r="AZ434" s="84"/>
      <c r="BA434" s="84"/>
      <c r="BB434" s="84" t="s">
        <v>5626</v>
      </c>
      <c r="BC434" s="84"/>
      <c r="BD434" s="108" t="s">
        <v>6879</v>
      </c>
      <c r="BE434" s="84">
        <v>54478</v>
      </c>
      <c r="BF434" s="38" t="s">
        <v>1418</v>
      </c>
      <c r="BG434" s="84" t="s">
        <v>7761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187101</v>
      </c>
      <c r="J435" s="38" t="s">
        <v>385</v>
      </c>
      <c r="K435" s="84">
        <v>187101</v>
      </c>
      <c r="L435" s="84" t="s">
        <v>254</v>
      </c>
      <c r="M435" s="38" t="s">
        <v>255</v>
      </c>
      <c r="N435" s="84">
        <v>11286</v>
      </c>
      <c r="O435" s="84" t="s">
        <v>386</v>
      </c>
      <c r="P435" s="84">
        <v>15176</v>
      </c>
      <c r="Q435" s="38" t="s">
        <v>1005</v>
      </c>
      <c r="R435" s="38" t="s">
        <v>338</v>
      </c>
      <c r="S435" s="84" t="s">
        <v>1420</v>
      </c>
      <c r="T435" s="84" t="s">
        <v>1420</v>
      </c>
      <c r="U435" s="84" t="s">
        <v>269</v>
      </c>
      <c r="V435" s="84" t="s">
        <v>261</v>
      </c>
      <c r="W435" s="84">
        <v>541</v>
      </c>
      <c r="X435" s="38" t="s">
        <v>270</v>
      </c>
      <c r="Y435" s="84">
        <v>350499954</v>
      </c>
      <c r="Z435" s="38" t="s">
        <v>1421</v>
      </c>
      <c r="AA435" s="108" t="s">
        <v>6119</v>
      </c>
      <c r="AB435" s="84">
        <v>41952</v>
      </c>
      <c r="AC435" s="108" t="s">
        <v>5724</v>
      </c>
      <c r="AD435" s="84">
        <v>24</v>
      </c>
      <c r="AE435" s="84" t="s">
        <v>5675</v>
      </c>
      <c r="AF435" s="84" t="s">
        <v>6238</v>
      </c>
      <c r="AG435" s="108" t="s">
        <v>6240</v>
      </c>
      <c r="AH435" s="84" t="s">
        <v>5687</v>
      </c>
      <c r="AI435" s="108" t="s">
        <v>6156</v>
      </c>
      <c r="AJ435" s="84">
        <v>2070</v>
      </c>
      <c r="AK435" s="84">
        <v>2250</v>
      </c>
      <c r="AL435" s="108" t="s">
        <v>6242</v>
      </c>
      <c r="AM435" s="84">
        <v>37591.370000000003</v>
      </c>
      <c r="AN435" s="112">
        <v>11728.63</v>
      </c>
      <c r="AO435" s="112">
        <v>49320</v>
      </c>
      <c r="AP435" s="112">
        <v>4360.63</v>
      </c>
      <c r="AQ435" s="112">
        <v>139.37</v>
      </c>
      <c r="AR435" s="112">
        <v>4500</v>
      </c>
      <c r="AS435" s="112">
        <v>4360.63</v>
      </c>
      <c r="AT435" s="112">
        <v>139.37</v>
      </c>
      <c r="AU435" s="112">
        <v>4500</v>
      </c>
      <c r="AV435" s="84">
        <v>34</v>
      </c>
      <c r="AW435" s="84"/>
      <c r="AX435" s="84"/>
      <c r="AY435" s="108"/>
      <c r="AZ435" s="84"/>
      <c r="BA435" s="84"/>
      <c r="BB435" s="84" t="s">
        <v>5626</v>
      </c>
      <c r="BC435" s="84"/>
      <c r="BD435" s="108" t="s">
        <v>6683</v>
      </c>
      <c r="BE435" s="84">
        <v>41952</v>
      </c>
      <c r="BF435" s="38" t="s">
        <v>1420</v>
      </c>
      <c r="BG435" s="84" t="s">
        <v>7762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187101</v>
      </c>
      <c r="J436" s="38" t="s">
        <v>385</v>
      </c>
      <c r="K436" s="84">
        <v>187101</v>
      </c>
      <c r="L436" s="84" t="s">
        <v>254</v>
      </c>
      <c r="M436" s="38" t="s">
        <v>255</v>
      </c>
      <c r="N436" s="84">
        <v>11286</v>
      </c>
      <c r="O436" s="84" t="s">
        <v>386</v>
      </c>
      <c r="P436" s="84">
        <v>15176</v>
      </c>
      <c r="Q436" s="38" t="s">
        <v>1005</v>
      </c>
      <c r="R436" s="38" t="s">
        <v>338</v>
      </c>
      <c r="S436" s="84" t="s">
        <v>1422</v>
      </c>
      <c r="T436" s="84" t="s">
        <v>1422</v>
      </c>
      <c r="U436" s="84" t="s">
        <v>374</v>
      </c>
      <c r="V436" s="84" t="s">
        <v>261</v>
      </c>
      <c r="W436" s="84">
        <v>541</v>
      </c>
      <c r="X436" s="38" t="s">
        <v>270</v>
      </c>
      <c r="Y436" s="84">
        <v>350499988</v>
      </c>
      <c r="Z436" s="38" t="s">
        <v>1423</v>
      </c>
      <c r="AA436" s="108" t="s">
        <v>6089</v>
      </c>
      <c r="AB436" s="84">
        <v>41952</v>
      </c>
      <c r="AC436" s="108" t="s">
        <v>5724</v>
      </c>
      <c r="AD436" s="84">
        <v>24</v>
      </c>
      <c r="AE436" s="84" t="s">
        <v>5675</v>
      </c>
      <c r="AF436" s="84" t="s">
        <v>6238</v>
      </c>
      <c r="AG436" s="108" t="s">
        <v>6239</v>
      </c>
      <c r="AH436" s="84" t="s">
        <v>5687</v>
      </c>
      <c r="AI436" s="108" t="s">
        <v>6243</v>
      </c>
      <c r="AJ436" s="84">
        <v>2917</v>
      </c>
      <c r="AK436" s="84">
        <v>2250</v>
      </c>
      <c r="AL436" s="108" t="s">
        <v>5798</v>
      </c>
      <c r="AM436" s="84">
        <v>21842.43</v>
      </c>
      <c r="AN436" s="112">
        <v>10324.57</v>
      </c>
      <c r="AO436" s="112">
        <v>32167</v>
      </c>
      <c r="AP436" s="112">
        <v>20109.57</v>
      </c>
      <c r="AQ436" s="112">
        <v>2390.4299999999998</v>
      </c>
      <c r="AR436" s="112">
        <v>22500</v>
      </c>
      <c r="AS436" s="112">
        <v>20109.57</v>
      </c>
      <c r="AT436" s="112">
        <v>2390.4299999999998</v>
      </c>
      <c r="AU436" s="112">
        <v>22500</v>
      </c>
      <c r="AV436" s="84">
        <v>33</v>
      </c>
      <c r="AW436" s="84"/>
      <c r="AX436" s="84"/>
      <c r="AY436" s="108"/>
      <c r="AZ436" s="84"/>
      <c r="BA436" s="84"/>
      <c r="BB436" s="84" t="s">
        <v>5626</v>
      </c>
      <c r="BC436" s="84"/>
      <c r="BD436" s="108" t="s">
        <v>5958</v>
      </c>
      <c r="BE436" s="84">
        <v>41952</v>
      </c>
      <c r="BF436" s="38" t="s">
        <v>1422</v>
      </c>
      <c r="BG436" s="84" t="s">
        <v>7763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188381</v>
      </c>
      <c r="J437" s="38" t="s">
        <v>441</v>
      </c>
      <c r="K437" s="84">
        <v>188381</v>
      </c>
      <c r="L437" s="84" t="s">
        <v>287</v>
      </c>
      <c r="M437" s="38" t="s">
        <v>288</v>
      </c>
      <c r="N437" s="84">
        <v>383561</v>
      </c>
      <c r="O437" s="84" t="s">
        <v>1337</v>
      </c>
      <c r="P437" s="84">
        <v>567177</v>
      </c>
      <c r="Q437" s="38" t="s">
        <v>1424</v>
      </c>
      <c r="R437" s="38" t="s">
        <v>338</v>
      </c>
      <c r="S437" s="84" t="s">
        <v>1425</v>
      </c>
      <c r="T437" s="84" t="s">
        <v>1425</v>
      </c>
      <c r="U437" s="84" t="s">
        <v>374</v>
      </c>
      <c r="V437" s="84" t="s">
        <v>261</v>
      </c>
      <c r="W437" s="84">
        <v>541</v>
      </c>
      <c r="X437" s="38" t="s">
        <v>270</v>
      </c>
      <c r="Y437" s="84">
        <v>350505746</v>
      </c>
      <c r="Z437" s="38" t="s">
        <v>1426</v>
      </c>
      <c r="AA437" s="108" t="s">
        <v>6077</v>
      </c>
      <c r="AB437" s="84">
        <v>41952</v>
      </c>
      <c r="AC437" s="108" t="s">
        <v>5747</v>
      </c>
      <c r="AD437" s="84">
        <v>24</v>
      </c>
      <c r="AE437" s="84" t="s">
        <v>5675</v>
      </c>
      <c r="AF437" s="84" t="s">
        <v>6235</v>
      </c>
      <c r="AG437" s="108" t="s">
        <v>6236</v>
      </c>
      <c r="AH437" s="84" t="s">
        <v>5687</v>
      </c>
      <c r="AI437" s="108" t="s">
        <v>6209</v>
      </c>
      <c r="AJ437" s="84">
        <v>2716</v>
      </c>
      <c r="AK437" s="84">
        <v>2250</v>
      </c>
      <c r="AL437" s="108" t="s">
        <v>6066</v>
      </c>
      <c r="AM437" s="84">
        <v>33400.269999999997</v>
      </c>
      <c r="AN437" s="112">
        <v>12065.73</v>
      </c>
      <c r="AO437" s="112">
        <v>45466</v>
      </c>
      <c r="AP437" s="112">
        <v>8551.73</v>
      </c>
      <c r="AQ437" s="112">
        <v>448.27</v>
      </c>
      <c r="AR437" s="112">
        <v>9000</v>
      </c>
      <c r="AS437" s="112">
        <v>8551.73</v>
      </c>
      <c r="AT437" s="112">
        <v>448.27</v>
      </c>
      <c r="AU437" s="112">
        <v>9000</v>
      </c>
      <c r="AV437" s="84">
        <v>33</v>
      </c>
      <c r="AW437" s="84"/>
      <c r="AX437" s="84"/>
      <c r="AY437" s="108"/>
      <c r="AZ437" s="84"/>
      <c r="BA437" s="84"/>
      <c r="BB437" s="84" t="s">
        <v>5626</v>
      </c>
      <c r="BC437" s="84"/>
      <c r="BD437" s="108" t="s">
        <v>6879</v>
      </c>
      <c r="BE437" s="84">
        <v>41952</v>
      </c>
      <c r="BF437" s="38" t="s">
        <v>1425</v>
      </c>
      <c r="BG437" s="84" t="s">
        <v>7764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188381</v>
      </c>
      <c r="J438" s="38" t="s">
        <v>441</v>
      </c>
      <c r="K438" s="84">
        <v>188381</v>
      </c>
      <c r="L438" s="84" t="s">
        <v>287</v>
      </c>
      <c r="M438" s="38" t="s">
        <v>288</v>
      </c>
      <c r="N438" s="84">
        <v>383561</v>
      </c>
      <c r="O438" s="84" t="s">
        <v>1337</v>
      </c>
      <c r="P438" s="84">
        <v>567177</v>
      </c>
      <c r="Q438" s="38" t="s">
        <v>1424</v>
      </c>
      <c r="R438" s="38" t="s">
        <v>338</v>
      </c>
      <c r="S438" s="84" t="s">
        <v>1427</v>
      </c>
      <c r="T438" s="84" t="s">
        <v>1427</v>
      </c>
      <c r="U438" s="84" t="s">
        <v>374</v>
      </c>
      <c r="V438" s="84" t="s">
        <v>261</v>
      </c>
      <c r="W438" s="84">
        <v>541</v>
      </c>
      <c r="X438" s="38" t="s">
        <v>270</v>
      </c>
      <c r="Y438" s="84">
        <v>350505787</v>
      </c>
      <c r="Z438" s="38" t="s">
        <v>1428</v>
      </c>
      <c r="AA438" s="108" t="s">
        <v>6077</v>
      </c>
      <c r="AB438" s="84">
        <v>41952</v>
      </c>
      <c r="AC438" s="108" t="s">
        <v>5747</v>
      </c>
      <c r="AD438" s="84">
        <v>24</v>
      </c>
      <c r="AE438" s="84" t="s">
        <v>5675</v>
      </c>
      <c r="AF438" s="84" t="s">
        <v>6235</v>
      </c>
      <c r="AG438" s="108" t="s">
        <v>6236</v>
      </c>
      <c r="AH438" s="84" t="s">
        <v>5687</v>
      </c>
      <c r="AI438" s="108" t="s">
        <v>6209</v>
      </c>
      <c r="AJ438" s="84">
        <v>2716</v>
      </c>
      <c r="AK438" s="84">
        <v>2250</v>
      </c>
      <c r="AL438" s="108" t="s">
        <v>5787</v>
      </c>
      <c r="AM438" s="84">
        <v>20042.62</v>
      </c>
      <c r="AN438" s="112">
        <v>9673.3799999999992</v>
      </c>
      <c r="AO438" s="112">
        <v>29716</v>
      </c>
      <c r="AP438" s="112">
        <v>21909.38</v>
      </c>
      <c r="AQ438" s="112">
        <v>2840.62</v>
      </c>
      <c r="AR438" s="112">
        <v>24750</v>
      </c>
      <c r="AS438" s="112">
        <v>21909.38</v>
      </c>
      <c r="AT438" s="112">
        <v>2840.62</v>
      </c>
      <c r="AU438" s="112">
        <v>24750</v>
      </c>
      <c r="AV438" s="84">
        <v>33</v>
      </c>
      <c r="AW438" s="84"/>
      <c r="AX438" s="84"/>
      <c r="AY438" s="108"/>
      <c r="AZ438" s="84"/>
      <c r="BA438" s="84"/>
      <c r="BB438" s="84" t="s">
        <v>5626</v>
      </c>
      <c r="BC438" s="84"/>
      <c r="BD438" s="108" t="s">
        <v>6879</v>
      </c>
      <c r="BE438" s="84">
        <v>41952</v>
      </c>
      <c r="BF438" s="38" t="s">
        <v>1427</v>
      </c>
      <c r="BG438" s="84" t="s">
        <v>7765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188381</v>
      </c>
      <c r="J439" s="38" t="s">
        <v>441</v>
      </c>
      <c r="K439" s="84">
        <v>188381</v>
      </c>
      <c r="L439" s="84" t="s">
        <v>287</v>
      </c>
      <c r="M439" s="38" t="s">
        <v>288</v>
      </c>
      <c r="N439" s="84">
        <v>383561</v>
      </c>
      <c r="O439" s="84" t="s">
        <v>1337</v>
      </c>
      <c r="P439" s="84">
        <v>567177</v>
      </c>
      <c r="Q439" s="38" t="s">
        <v>1424</v>
      </c>
      <c r="R439" s="38" t="s">
        <v>338</v>
      </c>
      <c r="S439" s="84" t="s">
        <v>1429</v>
      </c>
      <c r="T439" s="84" t="s">
        <v>1429</v>
      </c>
      <c r="U439" s="84" t="s">
        <v>374</v>
      </c>
      <c r="V439" s="84" t="s">
        <v>261</v>
      </c>
      <c r="W439" s="84">
        <v>541</v>
      </c>
      <c r="X439" s="38" t="s">
        <v>270</v>
      </c>
      <c r="Y439" s="84">
        <v>350528817</v>
      </c>
      <c r="Z439" s="38" t="s">
        <v>1430</v>
      </c>
      <c r="AA439" s="108" t="s">
        <v>6077</v>
      </c>
      <c r="AB439" s="84">
        <v>41952</v>
      </c>
      <c r="AC439" s="108" t="s">
        <v>5747</v>
      </c>
      <c r="AD439" s="84">
        <v>24</v>
      </c>
      <c r="AE439" s="84" t="s">
        <v>5675</v>
      </c>
      <c r="AF439" s="84" t="s">
        <v>6235</v>
      </c>
      <c r="AG439" s="108" t="s">
        <v>6236</v>
      </c>
      <c r="AH439" s="84" t="s">
        <v>5687</v>
      </c>
      <c r="AI439" s="108" t="s">
        <v>6209</v>
      </c>
      <c r="AJ439" s="84">
        <v>2716</v>
      </c>
      <c r="AK439" s="84">
        <v>2250</v>
      </c>
      <c r="AL439" s="108" t="s">
        <v>6244</v>
      </c>
      <c r="AM439" s="84">
        <v>29383.11</v>
      </c>
      <c r="AN439" s="112">
        <v>11582.89</v>
      </c>
      <c r="AO439" s="112">
        <v>40966</v>
      </c>
      <c r="AP439" s="112">
        <v>12568.89</v>
      </c>
      <c r="AQ439" s="112">
        <v>931.11</v>
      </c>
      <c r="AR439" s="112">
        <v>13500</v>
      </c>
      <c r="AS439" s="112">
        <v>12568.89</v>
      </c>
      <c r="AT439" s="112">
        <v>931.11</v>
      </c>
      <c r="AU439" s="112">
        <v>13500</v>
      </c>
      <c r="AV439" s="84">
        <v>33</v>
      </c>
      <c r="AW439" s="84"/>
      <c r="AX439" s="84"/>
      <c r="AY439" s="108"/>
      <c r="AZ439" s="84"/>
      <c r="BA439" s="84"/>
      <c r="BB439" s="84" t="s">
        <v>5626</v>
      </c>
      <c r="BC439" s="84"/>
      <c r="BD439" s="108" t="s">
        <v>6879</v>
      </c>
      <c r="BE439" s="84">
        <v>41952</v>
      </c>
      <c r="BF439" s="38" t="s">
        <v>1429</v>
      </c>
      <c r="BG439" s="84" t="s">
        <v>7766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188381</v>
      </c>
      <c r="J440" s="38" t="s">
        <v>441</v>
      </c>
      <c r="K440" s="84">
        <v>188381</v>
      </c>
      <c r="L440" s="84" t="s">
        <v>287</v>
      </c>
      <c r="M440" s="38" t="s">
        <v>288</v>
      </c>
      <c r="N440" s="84">
        <v>383561</v>
      </c>
      <c r="O440" s="84" t="s">
        <v>1337</v>
      </c>
      <c r="P440" s="84">
        <v>567177</v>
      </c>
      <c r="Q440" s="38" t="s">
        <v>1424</v>
      </c>
      <c r="R440" s="38" t="s">
        <v>338</v>
      </c>
      <c r="S440" s="84" t="s">
        <v>1431</v>
      </c>
      <c r="T440" s="84" t="s">
        <v>1431</v>
      </c>
      <c r="U440" s="84" t="s">
        <v>374</v>
      </c>
      <c r="V440" s="84" t="s">
        <v>261</v>
      </c>
      <c r="W440" s="84">
        <v>541</v>
      </c>
      <c r="X440" s="38" t="s">
        <v>270</v>
      </c>
      <c r="Y440" s="84">
        <v>350528851</v>
      </c>
      <c r="Z440" s="38" t="s">
        <v>1432</v>
      </c>
      <c r="AA440" s="108" t="s">
        <v>6077</v>
      </c>
      <c r="AB440" s="84">
        <v>41952</v>
      </c>
      <c r="AC440" s="108" t="s">
        <v>5747</v>
      </c>
      <c r="AD440" s="84">
        <v>24</v>
      </c>
      <c r="AE440" s="84" t="s">
        <v>5675</v>
      </c>
      <c r="AF440" s="84" t="s">
        <v>6235</v>
      </c>
      <c r="AG440" s="108" t="s">
        <v>6236</v>
      </c>
      <c r="AH440" s="84" t="s">
        <v>5687</v>
      </c>
      <c r="AI440" s="108" t="s">
        <v>6209</v>
      </c>
      <c r="AJ440" s="84">
        <v>2716</v>
      </c>
      <c r="AK440" s="84">
        <v>2250</v>
      </c>
      <c r="AL440" s="108" t="s">
        <v>6245</v>
      </c>
      <c r="AM440" s="84">
        <v>16549.5</v>
      </c>
      <c r="AN440" s="112">
        <v>8666.5</v>
      </c>
      <c r="AO440" s="112">
        <v>25216</v>
      </c>
      <c r="AP440" s="112">
        <v>25402.5</v>
      </c>
      <c r="AQ440" s="112">
        <v>3847.5</v>
      </c>
      <c r="AR440" s="112">
        <v>29250</v>
      </c>
      <c r="AS440" s="112">
        <v>25402.5</v>
      </c>
      <c r="AT440" s="112">
        <v>3847.5</v>
      </c>
      <c r="AU440" s="112">
        <v>29250</v>
      </c>
      <c r="AV440" s="84">
        <v>33</v>
      </c>
      <c r="AW440" s="84"/>
      <c r="AX440" s="84"/>
      <c r="AY440" s="108"/>
      <c r="AZ440" s="84"/>
      <c r="BA440" s="84"/>
      <c r="BB440" s="84" t="s">
        <v>5626</v>
      </c>
      <c r="BC440" s="84"/>
      <c r="BD440" s="108" t="s">
        <v>6879</v>
      </c>
      <c r="BE440" s="84">
        <v>41952</v>
      </c>
      <c r="BF440" s="38" t="s">
        <v>1431</v>
      </c>
      <c r="BG440" s="84" t="s">
        <v>7767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188381</v>
      </c>
      <c r="J441" s="38" t="s">
        <v>441</v>
      </c>
      <c r="K441" s="84">
        <v>188381</v>
      </c>
      <c r="L441" s="84" t="s">
        <v>287</v>
      </c>
      <c r="M441" s="38" t="s">
        <v>288</v>
      </c>
      <c r="N441" s="84">
        <v>383561</v>
      </c>
      <c r="O441" s="84" t="s">
        <v>1337</v>
      </c>
      <c r="P441" s="84">
        <v>567177</v>
      </c>
      <c r="Q441" s="38" t="s">
        <v>1424</v>
      </c>
      <c r="R441" s="38" t="s">
        <v>338</v>
      </c>
      <c r="S441" s="84" t="s">
        <v>1433</v>
      </c>
      <c r="T441" s="84" t="s">
        <v>1433</v>
      </c>
      <c r="U441" s="84" t="s">
        <v>374</v>
      </c>
      <c r="V441" s="84" t="s">
        <v>261</v>
      </c>
      <c r="W441" s="84">
        <v>541</v>
      </c>
      <c r="X441" s="38" t="s">
        <v>270</v>
      </c>
      <c r="Y441" s="84">
        <v>350528902</v>
      </c>
      <c r="Z441" s="38" t="s">
        <v>1434</v>
      </c>
      <c r="AA441" s="108" t="s">
        <v>6077</v>
      </c>
      <c r="AB441" s="84">
        <v>41952</v>
      </c>
      <c r="AC441" s="108" t="s">
        <v>5747</v>
      </c>
      <c r="AD441" s="84">
        <v>24</v>
      </c>
      <c r="AE441" s="84" t="s">
        <v>5675</v>
      </c>
      <c r="AF441" s="84" t="s">
        <v>6235</v>
      </c>
      <c r="AG441" s="108" t="s">
        <v>6236</v>
      </c>
      <c r="AH441" s="84" t="s">
        <v>5687</v>
      </c>
      <c r="AI441" s="108" t="s">
        <v>6209</v>
      </c>
      <c r="AJ441" s="84">
        <v>2716</v>
      </c>
      <c r="AK441" s="84">
        <v>2250</v>
      </c>
      <c r="AL441" s="108" t="s">
        <v>5808</v>
      </c>
      <c r="AM441" s="84">
        <v>18284.93</v>
      </c>
      <c r="AN441" s="112">
        <v>9171.07</v>
      </c>
      <c r="AO441" s="112">
        <v>27456</v>
      </c>
      <c r="AP441" s="112">
        <v>23667.07</v>
      </c>
      <c r="AQ441" s="112">
        <v>3342.93</v>
      </c>
      <c r="AR441" s="112">
        <v>27010</v>
      </c>
      <c r="AS441" s="112">
        <v>23667.07</v>
      </c>
      <c r="AT441" s="112">
        <v>3342.93</v>
      </c>
      <c r="AU441" s="112">
        <v>27010</v>
      </c>
      <c r="AV441" s="84">
        <v>33</v>
      </c>
      <c r="AW441" s="84"/>
      <c r="AX441" s="84"/>
      <c r="AY441" s="108"/>
      <c r="AZ441" s="84"/>
      <c r="BA441" s="84"/>
      <c r="BB441" s="84" t="s">
        <v>5626</v>
      </c>
      <c r="BC441" s="84"/>
      <c r="BD441" s="108" t="s">
        <v>6879</v>
      </c>
      <c r="BE441" s="84">
        <v>41952</v>
      </c>
      <c r="BF441" s="38" t="s">
        <v>1433</v>
      </c>
      <c r="BG441" s="84" t="s">
        <v>7768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188381</v>
      </c>
      <c r="J442" s="38" t="s">
        <v>441</v>
      </c>
      <c r="K442" s="84">
        <v>188381</v>
      </c>
      <c r="L442" s="84" t="s">
        <v>287</v>
      </c>
      <c r="M442" s="38" t="s">
        <v>288</v>
      </c>
      <c r="N442" s="84">
        <v>383561</v>
      </c>
      <c r="O442" s="84" t="s">
        <v>1337</v>
      </c>
      <c r="P442" s="84">
        <v>567177</v>
      </c>
      <c r="Q442" s="38" t="s">
        <v>1424</v>
      </c>
      <c r="R442" s="38" t="s">
        <v>338</v>
      </c>
      <c r="S442" s="84" t="s">
        <v>1435</v>
      </c>
      <c r="T442" s="84" t="s">
        <v>1435</v>
      </c>
      <c r="U442" s="84" t="s">
        <v>374</v>
      </c>
      <c r="V442" s="84" t="s">
        <v>261</v>
      </c>
      <c r="W442" s="84">
        <v>541</v>
      </c>
      <c r="X442" s="38" t="s">
        <v>270</v>
      </c>
      <c r="Y442" s="84">
        <v>350528957</v>
      </c>
      <c r="Z442" s="38" t="s">
        <v>1436</v>
      </c>
      <c r="AA442" s="108" t="s">
        <v>6077</v>
      </c>
      <c r="AB442" s="84">
        <v>41952</v>
      </c>
      <c r="AC442" s="108" t="s">
        <v>5747</v>
      </c>
      <c r="AD442" s="84">
        <v>24</v>
      </c>
      <c r="AE442" s="84" t="s">
        <v>5675</v>
      </c>
      <c r="AF442" s="84" t="s">
        <v>6235</v>
      </c>
      <c r="AG442" s="108" t="s">
        <v>6236</v>
      </c>
      <c r="AH442" s="84" t="s">
        <v>5687</v>
      </c>
      <c r="AI442" s="108" t="s">
        <v>6209</v>
      </c>
      <c r="AJ442" s="84">
        <v>2716</v>
      </c>
      <c r="AK442" s="84">
        <v>2250</v>
      </c>
      <c r="AL442" s="108" t="s">
        <v>5930</v>
      </c>
      <c r="AM442" s="84">
        <v>31364.85</v>
      </c>
      <c r="AN442" s="112">
        <v>11841.15</v>
      </c>
      <c r="AO442" s="112">
        <v>43206</v>
      </c>
      <c r="AP442" s="112">
        <v>10587.15</v>
      </c>
      <c r="AQ442" s="112">
        <v>672.85</v>
      </c>
      <c r="AR442" s="112">
        <v>11260</v>
      </c>
      <c r="AS442" s="112">
        <v>10587.15</v>
      </c>
      <c r="AT442" s="112">
        <v>672.85</v>
      </c>
      <c r="AU442" s="112">
        <v>11260</v>
      </c>
      <c r="AV442" s="84">
        <v>33</v>
      </c>
      <c r="AW442" s="84"/>
      <c r="AX442" s="84"/>
      <c r="AY442" s="108"/>
      <c r="AZ442" s="84"/>
      <c r="BA442" s="84"/>
      <c r="BB442" s="84" t="s">
        <v>5626</v>
      </c>
      <c r="BC442" s="84"/>
      <c r="BD442" s="108" t="s">
        <v>6879</v>
      </c>
      <c r="BE442" s="84">
        <v>41952</v>
      </c>
      <c r="BF442" s="38" t="s">
        <v>1435</v>
      </c>
      <c r="BG442" s="84" t="s">
        <v>7769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188381</v>
      </c>
      <c r="J443" s="38" t="s">
        <v>441</v>
      </c>
      <c r="K443" s="84">
        <v>188381</v>
      </c>
      <c r="L443" s="84" t="s">
        <v>287</v>
      </c>
      <c r="M443" s="38" t="s">
        <v>288</v>
      </c>
      <c r="N443" s="84">
        <v>383561</v>
      </c>
      <c r="O443" s="84" t="s">
        <v>1337</v>
      </c>
      <c r="P443" s="84">
        <v>567177</v>
      </c>
      <c r="Q443" s="38" t="s">
        <v>1424</v>
      </c>
      <c r="R443" s="38" t="s">
        <v>338</v>
      </c>
      <c r="S443" s="84" t="s">
        <v>1437</v>
      </c>
      <c r="T443" s="84" t="s">
        <v>1437</v>
      </c>
      <c r="U443" s="84" t="s">
        <v>374</v>
      </c>
      <c r="V443" s="84" t="s">
        <v>261</v>
      </c>
      <c r="W443" s="84">
        <v>541</v>
      </c>
      <c r="X443" s="38" t="s">
        <v>270</v>
      </c>
      <c r="Y443" s="84">
        <v>350529027</v>
      </c>
      <c r="Z443" s="38" t="s">
        <v>1438</v>
      </c>
      <c r="AA443" s="108" t="s">
        <v>6077</v>
      </c>
      <c r="AB443" s="84">
        <v>41952</v>
      </c>
      <c r="AC443" s="108" t="s">
        <v>5747</v>
      </c>
      <c r="AD443" s="84">
        <v>24</v>
      </c>
      <c r="AE443" s="84" t="s">
        <v>5675</v>
      </c>
      <c r="AF443" s="84" t="s">
        <v>6235</v>
      </c>
      <c r="AG443" s="108" t="s">
        <v>6236</v>
      </c>
      <c r="AH443" s="84" t="s">
        <v>5687</v>
      </c>
      <c r="AI443" s="108" t="s">
        <v>6209</v>
      </c>
      <c r="AJ443" s="84">
        <v>2716</v>
      </c>
      <c r="AK443" s="84">
        <v>2250</v>
      </c>
      <c r="AL443" s="108" t="s">
        <v>6246</v>
      </c>
      <c r="AM443" s="84">
        <v>39744.339999999997</v>
      </c>
      <c r="AN443" s="112">
        <v>12471.66</v>
      </c>
      <c r="AO443" s="112">
        <v>52216</v>
      </c>
      <c r="AP443" s="112">
        <v>2207.66</v>
      </c>
      <c r="AQ443" s="112">
        <v>42.34</v>
      </c>
      <c r="AR443" s="112">
        <v>2250</v>
      </c>
      <c r="AS443" s="112">
        <v>2207.66</v>
      </c>
      <c r="AT443" s="112">
        <v>42.34</v>
      </c>
      <c r="AU443" s="112">
        <v>2250</v>
      </c>
      <c r="AV443" s="84">
        <v>33</v>
      </c>
      <c r="AW443" s="84"/>
      <c r="AX443" s="84"/>
      <c r="AY443" s="108"/>
      <c r="AZ443" s="84"/>
      <c r="BA443" s="84"/>
      <c r="BB443" s="84" t="s">
        <v>5626</v>
      </c>
      <c r="BC443" s="84"/>
      <c r="BD443" s="108" t="s">
        <v>6683</v>
      </c>
      <c r="BE443" s="84">
        <v>41952</v>
      </c>
      <c r="BF443" s="38" t="s">
        <v>1437</v>
      </c>
      <c r="BG443" s="84" t="s">
        <v>7770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188381</v>
      </c>
      <c r="J444" s="38" t="s">
        <v>441</v>
      </c>
      <c r="K444" s="84">
        <v>188381</v>
      </c>
      <c r="L444" s="84" t="s">
        <v>287</v>
      </c>
      <c r="M444" s="38" t="s">
        <v>288</v>
      </c>
      <c r="N444" s="84">
        <v>383561</v>
      </c>
      <c r="O444" s="84" t="s">
        <v>1337</v>
      </c>
      <c r="P444" s="84">
        <v>567177</v>
      </c>
      <c r="Q444" s="38" t="s">
        <v>1424</v>
      </c>
      <c r="R444" s="38" t="s">
        <v>338</v>
      </c>
      <c r="S444" s="84" t="s">
        <v>1439</v>
      </c>
      <c r="T444" s="84" t="s">
        <v>1439</v>
      </c>
      <c r="U444" s="84" t="s">
        <v>374</v>
      </c>
      <c r="V444" s="84" t="s">
        <v>261</v>
      </c>
      <c r="W444" s="84">
        <v>541</v>
      </c>
      <c r="X444" s="38" t="s">
        <v>270</v>
      </c>
      <c r="Y444" s="84">
        <v>350529123</v>
      </c>
      <c r="Z444" s="38" t="s">
        <v>1440</v>
      </c>
      <c r="AA444" s="108" t="s">
        <v>6077</v>
      </c>
      <c r="AB444" s="84">
        <v>41952</v>
      </c>
      <c r="AC444" s="108" t="s">
        <v>5747</v>
      </c>
      <c r="AD444" s="84">
        <v>24</v>
      </c>
      <c r="AE444" s="84" t="s">
        <v>5675</v>
      </c>
      <c r="AF444" s="84" t="s">
        <v>6235</v>
      </c>
      <c r="AG444" s="108" t="s">
        <v>6236</v>
      </c>
      <c r="AH444" s="84" t="s">
        <v>5687</v>
      </c>
      <c r="AI444" s="108" t="s">
        <v>6209</v>
      </c>
      <c r="AJ444" s="84">
        <v>2716</v>
      </c>
      <c r="AK444" s="84">
        <v>2250</v>
      </c>
      <c r="AL444" s="108" t="s">
        <v>6247</v>
      </c>
      <c r="AM444" s="84">
        <v>31374.85</v>
      </c>
      <c r="AN444" s="112">
        <v>11841.15</v>
      </c>
      <c r="AO444" s="112">
        <v>43216</v>
      </c>
      <c r="AP444" s="112">
        <v>10577.15</v>
      </c>
      <c r="AQ444" s="112">
        <v>672.85</v>
      </c>
      <c r="AR444" s="112">
        <v>11250</v>
      </c>
      <c r="AS444" s="112">
        <v>10577.15</v>
      </c>
      <c r="AT444" s="112">
        <v>672.85</v>
      </c>
      <c r="AU444" s="112">
        <v>11250</v>
      </c>
      <c r="AV444" s="84">
        <v>33</v>
      </c>
      <c r="AW444" s="84"/>
      <c r="AX444" s="84"/>
      <c r="AY444" s="108"/>
      <c r="AZ444" s="84"/>
      <c r="BA444" s="84"/>
      <c r="BB444" s="84" t="s">
        <v>5626</v>
      </c>
      <c r="BC444" s="84"/>
      <c r="BD444" s="108" t="s">
        <v>6879</v>
      </c>
      <c r="BE444" s="84">
        <v>41952</v>
      </c>
      <c r="BF444" s="38" t="s">
        <v>1439</v>
      </c>
      <c r="BG444" s="84" t="s">
        <v>7771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188381</v>
      </c>
      <c r="J445" s="38" t="s">
        <v>441</v>
      </c>
      <c r="K445" s="84">
        <v>188381</v>
      </c>
      <c r="L445" s="84" t="s">
        <v>287</v>
      </c>
      <c r="M445" s="38" t="s">
        <v>288</v>
      </c>
      <c r="N445" s="84">
        <v>382199</v>
      </c>
      <c r="O445" s="84" t="s">
        <v>1259</v>
      </c>
      <c r="P445" s="84">
        <v>566678</v>
      </c>
      <c r="Q445" s="38" t="s">
        <v>1411</v>
      </c>
      <c r="R445" s="38" t="s">
        <v>338</v>
      </c>
      <c r="S445" s="84" t="s">
        <v>1441</v>
      </c>
      <c r="T445" s="84" t="s">
        <v>1441</v>
      </c>
      <c r="U445" s="84" t="s">
        <v>374</v>
      </c>
      <c r="V445" s="84" t="s">
        <v>261</v>
      </c>
      <c r="W445" s="84">
        <v>541</v>
      </c>
      <c r="X445" s="38" t="s">
        <v>270</v>
      </c>
      <c r="Y445" s="84">
        <v>350541653</v>
      </c>
      <c r="Z445" s="38" t="s">
        <v>1326</v>
      </c>
      <c r="AA445" s="108" t="s">
        <v>6077</v>
      </c>
      <c r="AB445" s="84">
        <v>41952</v>
      </c>
      <c r="AC445" s="108" t="s">
        <v>5747</v>
      </c>
      <c r="AD445" s="84">
        <v>24</v>
      </c>
      <c r="AE445" s="84" t="s">
        <v>5675</v>
      </c>
      <c r="AF445" s="84" t="s">
        <v>6235</v>
      </c>
      <c r="AG445" s="108" t="s">
        <v>6236</v>
      </c>
      <c r="AH445" s="84" t="s">
        <v>5687</v>
      </c>
      <c r="AI445" s="108" t="s">
        <v>6209</v>
      </c>
      <c r="AJ445" s="84">
        <v>2716</v>
      </c>
      <c r="AK445" s="84">
        <v>2250</v>
      </c>
      <c r="AL445" s="108" t="s">
        <v>6248</v>
      </c>
      <c r="AM445" s="84">
        <v>35474.550000000003</v>
      </c>
      <c r="AN445" s="112">
        <v>12241.45</v>
      </c>
      <c r="AO445" s="112">
        <v>47716</v>
      </c>
      <c r="AP445" s="112">
        <v>6477.45</v>
      </c>
      <c r="AQ445" s="112">
        <v>272.55</v>
      </c>
      <c r="AR445" s="112">
        <v>6750</v>
      </c>
      <c r="AS445" s="112">
        <v>6477.45</v>
      </c>
      <c r="AT445" s="112">
        <v>272.55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5626</v>
      </c>
      <c r="BC445" s="84"/>
      <c r="BD445" s="108" t="s">
        <v>6879</v>
      </c>
      <c r="BE445" s="84">
        <v>41952</v>
      </c>
      <c r="BF445" s="38" t="s">
        <v>1441</v>
      </c>
      <c r="BG445" s="84" t="s">
        <v>7772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188381</v>
      </c>
      <c r="J446" s="38" t="s">
        <v>441</v>
      </c>
      <c r="K446" s="84">
        <v>188381</v>
      </c>
      <c r="L446" s="84" t="s">
        <v>287</v>
      </c>
      <c r="M446" s="38" t="s">
        <v>288</v>
      </c>
      <c r="N446" s="84">
        <v>382440</v>
      </c>
      <c r="O446" s="84" t="s">
        <v>1284</v>
      </c>
      <c r="P446" s="84">
        <v>565615</v>
      </c>
      <c r="Q446" s="38" t="s">
        <v>1392</v>
      </c>
      <c r="R446" s="38" t="s">
        <v>338</v>
      </c>
      <c r="S446" s="84" t="s">
        <v>1442</v>
      </c>
      <c r="T446" s="84" t="s">
        <v>1442</v>
      </c>
      <c r="U446" s="84" t="s">
        <v>374</v>
      </c>
      <c r="V446" s="84" t="s">
        <v>261</v>
      </c>
      <c r="W446" s="84">
        <v>541</v>
      </c>
      <c r="X446" s="38" t="s">
        <v>270</v>
      </c>
      <c r="Y446" s="84">
        <v>350543136</v>
      </c>
      <c r="Z446" s="38" t="s">
        <v>1443</v>
      </c>
      <c r="AA446" s="108" t="s">
        <v>6093</v>
      </c>
      <c r="AB446" s="84">
        <v>41952</v>
      </c>
      <c r="AC446" s="108" t="s">
        <v>5747</v>
      </c>
      <c r="AD446" s="84">
        <v>24</v>
      </c>
      <c r="AE446" s="84" t="s">
        <v>5675</v>
      </c>
      <c r="AF446" s="84" t="s">
        <v>6238</v>
      </c>
      <c r="AG446" s="108" t="s">
        <v>6249</v>
      </c>
      <c r="AH446" s="84" t="s">
        <v>5687</v>
      </c>
      <c r="AI446" s="108" t="s">
        <v>6209</v>
      </c>
      <c r="AJ446" s="84">
        <v>2744</v>
      </c>
      <c r="AK446" s="84">
        <v>2250</v>
      </c>
      <c r="AL446" s="108" t="s">
        <v>5823</v>
      </c>
      <c r="AM446" s="84">
        <v>25539.7</v>
      </c>
      <c r="AN446" s="112">
        <v>10954.3</v>
      </c>
      <c r="AO446" s="112">
        <v>36494</v>
      </c>
      <c r="AP446" s="112">
        <v>16412.3</v>
      </c>
      <c r="AQ446" s="112">
        <v>1587.7</v>
      </c>
      <c r="AR446" s="112">
        <v>18000</v>
      </c>
      <c r="AS446" s="112">
        <v>16412.3</v>
      </c>
      <c r="AT446" s="112">
        <v>1587.7</v>
      </c>
      <c r="AU446" s="112">
        <v>18000</v>
      </c>
      <c r="AV446" s="84">
        <v>33</v>
      </c>
      <c r="AW446" s="84"/>
      <c r="AX446" s="84"/>
      <c r="AY446" s="108"/>
      <c r="AZ446" s="84"/>
      <c r="BA446" s="84"/>
      <c r="BB446" s="84" t="s">
        <v>5626</v>
      </c>
      <c r="BC446" s="84"/>
      <c r="BD446" s="108" t="s">
        <v>5958</v>
      </c>
      <c r="BE446" s="84">
        <v>41952</v>
      </c>
      <c r="BF446" s="38" t="s">
        <v>1442</v>
      </c>
      <c r="BG446" s="84" t="s">
        <v>7773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6847</v>
      </c>
      <c r="J447" s="38" t="s">
        <v>808</v>
      </c>
      <c r="K447" s="84">
        <v>6847</v>
      </c>
      <c r="L447" s="84" t="s">
        <v>254</v>
      </c>
      <c r="M447" s="38" t="s">
        <v>255</v>
      </c>
      <c r="N447" s="84">
        <v>363402</v>
      </c>
      <c r="O447" s="84" t="s">
        <v>847</v>
      </c>
      <c r="P447" s="84">
        <v>524640</v>
      </c>
      <c r="Q447" s="38" t="s">
        <v>848</v>
      </c>
      <c r="R447" s="38" t="s">
        <v>338</v>
      </c>
      <c r="S447" s="84" t="s">
        <v>1444</v>
      </c>
      <c r="T447" s="84" t="s">
        <v>1444</v>
      </c>
      <c r="U447" s="84" t="s">
        <v>374</v>
      </c>
      <c r="V447" s="84" t="s">
        <v>261</v>
      </c>
      <c r="W447" s="84">
        <v>541</v>
      </c>
      <c r="X447" s="38" t="s">
        <v>270</v>
      </c>
      <c r="Y447" s="84">
        <v>350577863</v>
      </c>
      <c r="Z447" s="38" t="s">
        <v>1445</v>
      </c>
      <c r="AA447" s="108" t="s">
        <v>6250</v>
      </c>
      <c r="AB447" s="84">
        <v>41952</v>
      </c>
      <c r="AC447" s="108" t="s">
        <v>5705</v>
      </c>
      <c r="AD447" s="84">
        <v>24</v>
      </c>
      <c r="AE447" s="84" t="s">
        <v>5675</v>
      </c>
      <c r="AF447" s="84" t="s">
        <v>6235</v>
      </c>
      <c r="AG447" s="108" t="s">
        <v>6251</v>
      </c>
      <c r="AH447" s="84" t="s">
        <v>5687</v>
      </c>
      <c r="AI447" s="108" t="s">
        <v>6252</v>
      </c>
      <c r="AJ447" s="84">
        <v>2716</v>
      </c>
      <c r="AK447" s="84">
        <v>2250</v>
      </c>
      <c r="AL447" s="108" t="s">
        <v>5787</v>
      </c>
      <c r="AM447" s="84">
        <v>27441.22</v>
      </c>
      <c r="AN447" s="112">
        <v>11274.78</v>
      </c>
      <c r="AO447" s="112">
        <v>38716</v>
      </c>
      <c r="AP447" s="112">
        <v>14510.78</v>
      </c>
      <c r="AQ447" s="112">
        <v>1239.22</v>
      </c>
      <c r="AR447" s="112">
        <v>15750</v>
      </c>
      <c r="AS447" s="112">
        <v>14510.78</v>
      </c>
      <c r="AT447" s="112">
        <v>1239.22</v>
      </c>
      <c r="AU447" s="112">
        <v>15750</v>
      </c>
      <c r="AV447" s="84">
        <v>33</v>
      </c>
      <c r="AW447" s="84"/>
      <c r="AX447" s="84"/>
      <c r="AY447" s="108"/>
      <c r="AZ447" s="84"/>
      <c r="BA447" s="84"/>
      <c r="BB447" s="84" t="s">
        <v>5626</v>
      </c>
      <c r="BC447" s="84"/>
      <c r="BD447" s="108" t="s">
        <v>6879</v>
      </c>
      <c r="BE447" s="84">
        <v>41952</v>
      </c>
      <c r="BF447" s="38" t="s">
        <v>1444</v>
      </c>
      <c r="BG447" s="84" t="s">
        <v>7774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182199</v>
      </c>
      <c r="J448" s="38" t="s">
        <v>684</v>
      </c>
      <c r="K448" s="84">
        <v>182199</v>
      </c>
      <c r="L448" s="84" t="s">
        <v>254</v>
      </c>
      <c r="M448" s="38" t="s">
        <v>255</v>
      </c>
      <c r="N448" s="84">
        <v>307929</v>
      </c>
      <c r="O448" s="84" t="s">
        <v>685</v>
      </c>
      <c r="P448" s="84">
        <v>419064</v>
      </c>
      <c r="Q448" s="38" t="s">
        <v>686</v>
      </c>
      <c r="R448" s="38" t="s">
        <v>338</v>
      </c>
      <c r="S448" s="84" t="s">
        <v>1446</v>
      </c>
      <c r="T448" s="84" t="s">
        <v>1446</v>
      </c>
      <c r="U448" s="84" t="s">
        <v>292</v>
      </c>
      <c r="V448" s="84" t="s">
        <v>261</v>
      </c>
      <c r="W448" s="84">
        <v>541</v>
      </c>
      <c r="X448" s="38" t="s">
        <v>270</v>
      </c>
      <c r="Y448" s="84">
        <v>350578179</v>
      </c>
      <c r="Z448" s="38" t="s">
        <v>1447</v>
      </c>
      <c r="AA448" s="108" t="s">
        <v>6224</v>
      </c>
      <c r="AB448" s="84">
        <v>41752</v>
      </c>
      <c r="AC448" s="108" t="s">
        <v>5842</v>
      </c>
      <c r="AD448" s="84">
        <v>24</v>
      </c>
      <c r="AE448" s="84" t="s">
        <v>5675</v>
      </c>
      <c r="AF448" s="84" t="s">
        <v>6220</v>
      </c>
      <c r="AG448" s="108" t="s">
        <v>6253</v>
      </c>
      <c r="AH448" s="84" t="s">
        <v>5687</v>
      </c>
      <c r="AI448" s="108" t="s">
        <v>6222</v>
      </c>
      <c r="AJ448" s="84">
        <v>2480</v>
      </c>
      <c r="AK448" s="84">
        <v>2250</v>
      </c>
      <c r="AL448" s="108" t="s">
        <v>6254</v>
      </c>
      <c r="AM448" s="84">
        <v>29183.11</v>
      </c>
      <c r="AN448" s="112">
        <v>11546.89</v>
      </c>
      <c r="AO448" s="112">
        <v>40730</v>
      </c>
      <c r="AP448" s="112">
        <v>12568.89</v>
      </c>
      <c r="AQ448" s="112">
        <v>931.11</v>
      </c>
      <c r="AR448" s="112">
        <v>13500</v>
      </c>
      <c r="AS448" s="112">
        <v>12568.89</v>
      </c>
      <c r="AT448" s="112">
        <v>931.11</v>
      </c>
      <c r="AU448" s="112">
        <v>13500</v>
      </c>
      <c r="AV448" s="84">
        <v>33</v>
      </c>
      <c r="AW448" s="84"/>
      <c r="AX448" s="84"/>
      <c r="AY448" s="108"/>
      <c r="AZ448" s="84"/>
      <c r="BA448" s="84"/>
      <c r="BB448" s="84" t="s">
        <v>5626</v>
      </c>
      <c r="BC448" s="84"/>
      <c r="BD448" s="108" t="s">
        <v>6879</v>
      </c>
      <c r="BE448" s="84">
        <v>41752</v>
      </c>
      <c r="BF448" s="38" t="s">
        <v>1446</v>
      </c>
      <c r="BG448" s="84" t="s">
        <v>7775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184173</v>
      </c>
      <c r="J449" s="38" t="s">
        <v>253</v>
      </c>
      <c r="K449" s="84">
        <v>184173</v>
      </c>
      <c r="L449" s="84" t="s">
        <v>254</v>
      </c>
      <c r="M449" s="38" t="s">
        <v>255</v>
      </c>
      <c r="N449" s="84">
        <v>11289</v>
      </c>
      <c r="O449" s="84" t="s">
        <v>729</v>
      </c>
      <c r="P449" s="84">
        <v>15150</v>
      </c>
      <c r="Q449" s="38" t="s">
        <v>730</v>
      </c>
      <c r="R449" s="38" t="s">
        <v>338</v>
      </c>
      <c r="S449" s="84" t="s">
        <v>1448</v>
      </c>
      <c r="T449" s="84" t="s">
        <v>1448</v>
      </c>
      <c r="U449" s="84" t="s">
        <v>269</v>
      </c>
      <c r="V449" s="84" t="s">
        <v>261</v>
      </c>
      <c r="W449" s="84">
        <v>541</v>
      </c>
      <c r="X449" s="38" t="s">
        <v>270</v>
      </c>
      <c r="Y449" s="84">
        <v>350579692</v>
      </c>
      <c r="Z449" s="38" t="s">
        <v>1449</v>
      </c>
      <c r="AA449" s="108" t="s">
        <v>6219</v>
      </c>
      <c r="AB449" s="84">
        <v>73066</v>
      </c>
      <c r="AC449" s="108" t="s">
        <v>5724</v>
      </c>
      <c r="AD449" s="84">
        <v>24</v>
      </c>
      <c r="AE449" s="84" t="s">
        <v>5655</v>
      </c>
      <c r="AF449" s="84" t="s">
        <v>6255</v>
      </c>
      <c r="AG449" s="108" t="s">
        <v>5681</v>
      </c>
      <c r="AH449" s="84" t="s">
        <v>5633</v>
      </c>
      <c r="AI449" s="108" t="s">
        <v>6243</v>
      </c>
      <c r="AJ449" s="84">
        <v>5119</v>
      </c>
      <c r="AK449" s="84">
        <v>3900</v>
      </c>
      <c r="AL449" s="108" t="s">
        <v>5883</v>
      </c>
      <c r="AM449" s="84">
        <v>47914</v>
      </c>
      <c r="AN449" s="112">
        <v>19605</v>
      </c>
      <c r="AO449" s="112">
        <v>67519</v>
      </c>
      <c r="AP449" s="112">
        <v>25152</v>
      </c>
      <c r="AQ449" s="112">
        <v>2148</v>
      </c>
      <c r="AR449" s="112">
        <v>27300</v>
      </c>
      <c r="AS449" s="112">
        <v>25152</v>
      </c>
      <c r="AT449" s="112">
        <v>2148</v>
      </c>
      <c r="AU449" s="112">
        <v>27300</v>
      </c>
      <c r="AV449" s="84">
        <v>33</v>
      </c>
      <c r="AW449" s="84"/>
      <c r="AX449" s="84"/>
      <c r="AY449" s="108"/>
      <c r="AZ449" s="84"/>
      <c r="BA449" s="84"/>
      <c r="BB449" s="84" t="s">
        <v>5626</v>
      </c>
      <c r="BC449" s="84"/>
      <c r="BD449" s="108"/>
      <c r="BE449" s="84">
        <v>0</v>
      </c>
      <c r="BF449" s="38" t="s">
        <v>1448</v>
      </c>
      <c r="BG449" s="84" t="s">
        <v>7776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188381</v>
      </c>
      <c r="J450" s="38" t="s">
        <v>441</v>
      </c>
      <c r="K450" s="84">
        <v>188381</v>
      </c>
      <c r="L450" s="84" t="s">
        <v>287</v>
      </c>
      <c r="M450" s="38" t="s">
        <v>288</v>
      </c>
      <c r="N450" s="84">
        <v>381137</v>
      </c>
      <c r="O450" s="84" t="s">
        <v>1249</v>
      </c>
      <c r="P450" s="84">
        <v>562543</v>
      </c>
      <c r="Q450" s="38" t="s">
        <v>1294</v>
      </c>
      <c r="R450" s="38" t="s">
        <v>338</v>
      </c>
      <c r="S450" s="84" t="s">
        <v>1450</v>
      </c>
      <c r="T450" s="84" t="s">
        <v>1450</v>
      </c>
      <c r="U450" s="84" t="s">
        <v>374</v>
      </c>
      <c r="V450" s="84" t="s">
        <v>261</v>
      </c>
      <c r="W450" s="84">
        <v>541</v>
      </c>
      <c r="X450" s="38" t="s">
        <v>270</v>
      </c>
      <c r="Y450" s="84">
        <v>350591187</v>
      </c>
      <c r="Z450" s="38" t="s">
        <v>1451</v>
      </c>
      <c r="AA450" s="108" t="s">
        <v>6219</v>
      </c>
      <c r="AB450" s="84">
        <v>41952</v>
      </c>
      <c r="AC450" s="108" t="s">
        <v>5747</v>
      </c>
      <c r="AD450" s="84">
        <v>24</v>
      </c>
      <c r="AE450" s="84" t="s">
        <v>5675</v>
      </c>
      <c r="AF450" s="84" t="s">
        <v>6220</v>
      </c>
      <c r="AG450" s="108" t="s">
        <v>6221</v>
      </c>
      <c r="AH450" s="84" t="s">
        <v>5687</v>
      </c>
      <c r="AI450" s="108" t="s">
        <v>6209</v>
      </c>
      <c r="AJ450" s="84">
        <v>2601</v>
      </c>
      <c r="AK450" s="84">
        <v>2250</v>
      </c>
      <c r="AL450" s="108" t="s">
        <v>5782</v>
      </c>
      <c r="AM450" s="84">
        <v>21842.43</v>
      </c>
      <c r="AN450" s="112">
        <v>10008.57</v>
      </c>
      <c r="AO450" s="112">
        <v>31851</v>
      </c>
      <c r="AP450" s="112">
        <v>20109.57</v>
      </c>
      <c r="AQ450" s="112">
        <v>2390.4299999999998</v>
      </c>
      <c r="AR450" s="112">
        <v>22500</v>
      </c>
      <c r="AS450" s="112">
        <v>20109.57</v>
      </c>
      <c r="AT450" s="112">
        <v>2390.4299999999998</v>
      </c>
      <c r="AU450" s="112">
        <v>22500</v>
      </c>
      <c r="AV450" s="84">
        <v>33</v>
      </c>
      <c r="AW450" s="84"/>
      <c r="AX450" s="84"/>
      <c r="AY450" s="108"/>
      <c r="AZ450" s="84"/>
      <c r="BA450" s="84"/>
      <c r="BB450" s="84" t="s">
        <v>5626</v>
      </c>
      <c r="BC450" s="84"/>
      <c r="BD450" s="108" t="s">
        <v>6879</v>
      </c>
      <c r="BE450" s="84">
        <v>41952</v>
      </c>
      <c r="BF450" s="38" t="s">
        <v>1450</v>
      </c>
      <c r="BG450" s="84" t="s">
        <v>7777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184960</v>
      </c>
      <c r="J451" s="38" t="s">
        <v>396</v>
      </c>
      <c r="K451" s="84">
        <v>184960</v>
      </c>
      <c r="L451" s="84" t="s">
        <v>287</v>
      </c>
      <c r="M451" s="38" t="s">
        <v>288</v>
      </c>
      <c r="N451" s="84">
        <v>336309</v>
      </c>
      <c r="O451" s="84" t="s">
        <v>1028</v>
      </c>
      <c r="P451" s="84">
        <v>568237</v>
      </c>
      <c r="Q451" s="38" t="s">
        <v>1452</v>
      </c>
      <c r="R451" s="38" t="s">
        <v>338</v>
      </c>
      <c r="S451" s="84" t="s">
        <v>1453</v>
      </c>
      <c r="T451" s="84" t="s">
        <v>1453</v>
      </c>
      <c r="U451" s="84" t="s">
        <v>374</v>
      </c>
      <c r="V451" s="84" t="s">
        <v>261</v>
      </c>
      <c r="W451" s="84">
        <v>541</v>
      </c>
      <c r="X451" s="38" t="s">
        <v>270</v>
      </c>
      <c r="Y451" s="84">
        <v>350597530</v>
      </c>
      <c r="Z451" s="38" t="s">
        <v>1454</v>
      </c>
      <c r="AA451" s="108" t="s">
        <v>6256</v>
      </c>
      <c r="AB451" s="84">
        <v>41752</v>
      </c>
      <c r="AC451" s="108" t="s">
        <v>5638</v>
      </c>
      <c r="AD451" s="84">
        <v>24</v>
      </c>
      <c r="AE451" s="84" t="s">
        <v>5675</v>
      </c>
      <c r="AF451" s="84" t="s">
        <v>6257</v>
      </c>
      <c r="AG451" s="108" t="s">
        <v>6258</v>
      </c>
      <c r="AH451" s="84" t="s">
        <v>5687</v>
      </c>
      <c r="AI451" s="108" t="s">
        <v>6241</v>
      </c>
      <c r="AJ451" s="84">
        <v>2365</v>
      </c>
      <c r="AK451" s="84">
        <v>2250</v>
      </c>
      <c r="AL451" s="108" t="s">
        <v>6259</v>
      </c>
      <c r="AM451" s="84">
        <v>29183.11</v>
      </c>
      <c r="AN451" s="112">
        <v>11431.89</v>
      </c>
      <c r="AO451" s="112">
        <v>40615</v>
      </c>
      <c r="AP451" s="112">
        <v>12568.89</v>
      </c>
      <c r="AQ451" s="112">
        <v>931.11</v>
      </c>
      <c r="AR451" s="112">
        <v>13500</v>
      </c>
      <c r="AS451" s="112">
        <v>12568.89</v>
      </c>
      <c r="AT451" s="112">
        <v>931.11</v>
      </c>
      <c r="AU451" s="112">
        <v>13500</v>
      </c>
      <c r="AV451" s="84">
        <v>33</v>
      </c>
      <c r="AW451" s="84"/>
      <c r="AX451" s="84"/>
      <c r="AY451" s="108"/>
      <c r="AZ451" s="84"/>
      <c r="BA451" s="84"/>
      <c r="BB451" s="84" t="s">
        <v>5626</v>
      </c>
      <c r="BC451" s="84"/>
      <c r="BD451" s="108" t="s">
        <v>6879</v>
      </c>
      <c r="BE451" s="84">
        <v>41752</v>
      </c>
      <c r="BF451" s="38" t="s">
        <v>1453</v>
      </c>
      <c r="BG451" s="84" t="s">
        <v>7778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184960</v>
      </c>
      <c r="J452" s="38" t="s">
        <v>396</v>
      </c>
      <c r="K452" s="84">
        <v>184960</v>
      </c>
      <c r="L452" s="84" t="s">
        <v>287</v>
      </c>
      <c r="M452" s="38" t="s">
        <v>288</v>
      </c>
      <c r="N452" s="84">
        <v>336309</v>
      </c>
      <c r="O452" s="84" t="s">
        <v>1028</v>
      </c>
      <c r="P452" s="84">
        <v>568237</v>
      </c>
      <c r="Q452" s="38" t="s">
        <v>1452</v>
      </c>
      <c r="R452" s="38" t="s">
        <v>338</v>
      </c>
      <c r="S452" s="84" t="s">
        <v>1455</v>
      </c>
      <c r="T452" s="84" t="s">
        <v>1455</v>
      </c>
      <c r="U452" s="84" t="s">
        <v>374</v>
      </c>
      <c r="V452" s="84" t="s">
        <v>261</v>
      </c>
      <c r="W452" s="84">
        <v>541</v>
      </c>
      <c r="X452" s="38" t="s">
        <v>270</v>
      </c>
      <c r="Y452" s="84">
        <v>350597531</v>
      </c>
      <c r="Z452" s="38" t="s">
        <v>1456</v>
      </c>
      <c r="AA452" s="108" t="s">
        <v>6256</v>
      </c>
      <c r="AB452" s="84">
        <v>41952</v>
      </c>
      <c r="AC452" s="108" t="s">
        <v>5638</v>
      </c>
      <c r="AD452" s="84">
        <v>24</v>
      </c>
      <c r="AE452" s="84" t="s">
        <v>5675</v>
      </c>
      <c r="AF452" s="84" t="s">
        <v>6257</v>
      </c>
      <c r="AG452" s="108" t="s">
        <v>6258</v>
      </c>
      <c r="AH452" s="84" t="s">
        <v>5687</v>
      </c>
      <c r="AI452" s="108" t="s">
        <v>6241</v>
      </c>
      <c r="AJ452" s="84">
        <v>2572</v>
      </c>
      <c r="AK452" s="84">
        <v>2250</v>
      </c>
      <c r="AL452" s="108" t="s">
        <v>6260</v>
      </c>
      <c r="AM452" s="84">
        <v>29383.11</v>
      </c>
      <c r="AN452" s="112">
        <v>11438.89</v>
      </c>
      <c r="AO452" s="112">
        <v>40822</v>
      </c>
      <c r="AP452" s="112">
        <v>12568.89</v>
      </c>
      <c r="AQ452" s="112">
        <v>931.11</v>
      </c>
      <c r="AR452" s="112">
        <v>13500</v>
      </c>
      <c r="AS452" s="112">
        <v>12568.89</v>
      </c>
      <c r="AT452" s="112">
        <v>931.11</v>
      </c>
      <c r="AU452" s="112">
        <v>13500</v>
      </c>
      <c r="AV452" s="84">
        <v>33</v>
      </c>
      <c r="AW452" s="84"/>
      <c r="AX452" s="84"/>
      <c r="AY452" s="108"/>
      <c r="AZ452" s="84"/>
      <c r="BA452" s="84"/>
      <c r="BB452" s="84" t="s">
        <v>5626</v>
      </c>
      <c r="BC452" s="84"/>
      <c r="BD452" s="108" t="s">
        <v>6879</v>
      </c>
      <c r="BE452" s="84">
        <v>41952</v>
      </c>
      <c r="BF452" s="38" t="s">
        <v>1455</v>
      </c>
      <c r="BG452" s="84" t="s">
        <v>7779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184960</v>
      </c>
      <c r="J453" s="38" t="s">
        <v>396</v>
      </c>
      <c r="K453" s="84">
        <v>184960</v>
      </c>
      <c r="L453" s="84" t="s">
        <v>287</v>
      </c>
      <c r="M453" s="38" t="s">
        <v>288</v>
      </c>
      <c r="N453" s="84">
        <v>336309</v>
      </c>
      <c r="O453" s="84" t="s">
        <v>1028</v>
      </c>
      <c r="P453" s="84">
        <v>568237</v>
      </c>
      <c r="Q453" s="38" t="s">
        <v>1452</v>
      </c>
      <c r="R453" s="38" t="s">
        <v>338</v>
      </c>
      <c r="S453" s="84" t="s">
        <v>1457</v>
      </c>
      <c r="T453" s="84" t="s">
        <v>1457</v>
      </c>
      <c r="U453" s="84" t="s">
        <v>374</v>
      </c>
      <c r="V453" s="84" t="s">
        <v>261</v>
      </c>
      <c r="W453" s="84">
        <v>541</v>
      </c>
      <c r="X453" s="38" t="s">
        <v>270</v>
      </c>
      <c r="Y453" s="84">
        <v>350597581</v>
      </c>
      <c r="Z453" s="38" t="s">
        <v>1458</v>
      </c>
      <c r="AA453" s="108" t="s">
        <v>6256</v>
      </c>
      <c r="AB453" s="84">
        <v>41952</v>
      </c>
      <c r="AC453" s="108" t="s">
        <v>5638</v>
      </c>
      <c r="AD453" s="84">
        <v>24</v>
      </c>
      <c r="AE453" s="84" t="s">
        <v>5675</v>
      </c>
      <c r="AF453" s="84" t="s">
        <v>6257</v>
      </c>
      <c r="AG453" s="108" t="s">
        <v>6258</v>
      </c>
      <c r="AH453" s="84" t="s">
        <v>5687</v>
      </c>
      <c r="AI453" s="108" t="s">
        <v>6241</v>
      </c>
      <c r="AJ453" s="84">
        <v>2572</v>
      </c>
      <c r="AK453" s="84">
        <v>2250</v>
      </c>
      <c r="AL453" s="108" t="s">
        <v>6205</v>
      </c>
      <c r="AM453" s="84">
        <v>31374.85</v>
      </c>
      <c r="AN453" s="112">
        <v>11697.15</v>
      </c>
      <c r="AO453" s="112">
        <v>43072</v>
      </c>
      <c r="AP453" s="112">
        <v>10577.15</v>
      </c>
      <c r="AQ453" s="112">
        <v>672.85</v>
      </c>
      <c r="AR453" s="112">
        <v>11250</v>
      </c>
      <c r="AS453" s="112">
        <v>10577.15</v>
      </c>
      <c r="AT453" s="112">
        <v>672.85</v>
      </c>
      <c r="AU453" s="112">
        <v>11250</v>
      </c>
      <c r="AV453" s="84">
        <v>33</v>
      </c>
      <c r="AW453" s="84"/>
      <c r="AX453" s="84"/>
      <c r="AY453" s="108"/>
      <c r="AZ453" s="84"/>
      <c r="BA453" s="84"/>
      <c r="BB453" s="84" t="s">
        <v>5626</v>
      </c>
      <c r="BC453" s="84"/>
      <c r="BD453" s="108" t="s">
        <v>6879</v>
      </c>
      <c r="BE453" s="84">
        <v>41952</v>
      </c>
      <c r="BF453" s="38" t="s">
        <v>1457</v>
      </c>
      <c r="BG453" s="84" t="s">
        <v>7780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182199</v>
      </c>
      <c r="J454" s="38" t="s">
        <v>684</v>
      </c>
      <c r="K454" s="84">
        <v>182199</v>
      </c>
      <c r="L454" s="84" t="s">
        <v>254</v>
      </c>
      <c r="M454" s="38" t="s">
        <v>255</v>
      </c>
      <c r="N454" s="84">
        <v>307929</v>
      </c>
      <c r="O454" s="84" t="s">
        <v>685</v>
      </c>
      <c r="P454" s="84">
        <v>419064</v>
      </c>
      <c r="Q454" s="38" t="s">
        <v>686</v>
      </c>
      <c r="R454" s="38" t="s">
        <v>338</v>
      </c>
      <c r="S454" s="84" t="s">
        <v>1459</v>
      </c>
      <c r="T454" s="84" t="s">
        <v>1459</v>
      </c>
      <c r="U454" s="84" t="s">
        <v>269</v>
      </c>
      <c r="V454" s="84" t="s">
        <v>261</v>
      </c>
      <c r="W454" s="84">
        <v>541</v>
      </c>
      <c r="X454" s="38" t="s">
        <v>270</v>
      </c>
      <c r="Y454" s="84">
        <v>350600824</v>
      </c>
      <c r="Z454" s="38" t="s">
        <v>1460</v>
      </c>
      <c r="AA454" s="108" t="s">
        <v>6224</v>
      </c>
      <c r="AB454" s="84">
        <v>54478</v>
      </c>
      <c r="AC454" s="108" t="s">
        <v>5842</v>
      </c>
      <c r="AD454" s="84">
        <v>24</v>
      </c>
      <c r="AE454" s="84" t="s">
        <v>5621</v>
      </c>
      <c r="AF454" s="84" t="s">
        <v>6087</v>
      </c>
      <c r="AG454" s="108" t="s">
        <v>6088</v>
      </c>
      <c r="AH454" s="84" t="s">
        <v>5769</v>
      </c>
      <c r="AI454" s="108" t="s">
        <v>6222</v>
      </c>
      <c r="AJ454" s="84">
        <v>2978</v>
      </c>
      <c r="AK454" s="84">
        <v>2950</v>
      </c>
      <c r="AL454" s="108" t="s">
        <v>5917</v>
      </c>
      <c r="AM454" s="84">
        <v>37998.800000000003</v>
      </c>
      <c r="AN454" s="112">
        <v>15129.2</v>
      </c>
      <c r="AO454" s="112">
        <v>53128</v>
      </c>
      <c r="AP454" s="112">
        <v>16479.2</v>
      </c>
      <c r="AQ454" s="112">
        <v>1220.8</v>
      </c>
      <c r="AR454" s="112">
        <v>17700</v>
      </c>
      <c r="AS454" s="112">
        <v>16479.2</v>
      </c>
      <c r="AT454" s="112">
        <v>1220.8</v>
      </c>
      <c r="AU454" s="112">
        <v>17700</v>
      </c>
      <c r="AV454" s="84">
        <v>33</v>
      </c>
      <c r="AW454" s="84"/>
      <c r="AX454" s="84"/>
      <c r="AY454" s="108"/>
      <c r="AZ454" s="84"/>
      <c r="BA454" s="84"/>
      <c r="BB454" s="84" t="s">
        <v>5626</v>
      </c>
      <c r="BC454" s="84"/>
      <c r="BD454" s="108" t="s">
        <v>6879</v>
      </c>
      <c r="BE454" s="84">
        <v>54478</v>
      </c>
      <c r="BF454" s="38" t="s">
        <v>1459</v>
      </c>
      <c r="BG454" s="84" t="s">
        <v>7781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6847</v>
      </c>
      <c r="J455" s="38" t="s">
        <v>808</v>
      </c>
      <c r="K455" s="84">
        <v>6847</v>
      </c>
      <c r="L455" s="84" t="s">
        <v>254</v>
      </c>
      <c r="M455" s="38" t="s">
        <v>255</v>
      </c>
      <c r="N455" s="84">
        <v>363402</v>
      </c>
      <c r="O455" s="84" t="s">
        <v>847</v>
      </c>
      <c r="P455" s="84">
        <v>524640</v>
      </c>
      <c r="Q455" s="38" t="s">
        <v>848</v>
      </c>
      <c r="R455" s="38" t="s">
        <v>338</v>
      </c>
      <c r="S455" s="84" t="s">
        <v>1461</v>
      </c>
      <c r="T455" s="84" t="s">
        <v>1461</v>
      </c>
      <c r="U455" s="84" t="s">
        <v>292</v>
      </c>
      <c r="V455" s="84" t="s">
        <v>261</v>
      </c>
      <c r="W455" s="84">
        <v>541</v>
      </c>
      <c r="X455" s="38" t="s">
        <v>270</v>
      </c>
      <c r="Y455" s="84">
        <v>350604231</v>
      </c>
      <c r="Z455" s="38" t="s">
        <v>1462</v>
      </c>
      <c r="AA455" s="108" t="s">
        <v>6224</v>
      </c>
      <c r="AB455" s="84">
        <v>41952</v>
      </c>
      <c r="AC455" s="108" t="s">
        <v>5705</v>
      </c>
      <c r="AD455" s="84">
        <v>24</v>
      </c>
      <c r="AE455" s="84" t="s">
        <v>5675</v>
      </c>
      <c r="AF455" s="84" t="s">
        <v>6220</v>
      </c>
      <c r="AG455" s="108" t="s">
        <v>6253</v>
      </c>
      <c r="AH455" s="84" t="s">
        <v>5687</v>
      </c>
      <c r="AI455" s="108" t="s">
        <v>6252</v>
      </c>
      <c r="AJ455" s="84">
        <v>2658</v>
      </c>
      <c r="AK455" s="84">
        <v>2250</v>
      </c>
      <c r="AL455" s="108" t="s">
        <v>5806</v>
      </c>
      <c r="AM455" s="84">
        <v>21842.43</v>
      </c>
      <c r="AN455" s="112">
        <v>10065.57</v>
      </c>
      <c r="AO455" s="112">
        <v>31908</v>
      </c>
      <c r="AP455" s="112">
        <v>20109.57</v>
      </c>
      <c r="AQ455" s="112">
        <v>2390.4299999999998</v>
      </c>
      <c r="AR455" s="112">
        <v>22500</v>
      </c>
      <c r="AS455" s="112">
        <v>20109.57</v>
      </c>
      <c r="AT455" s="112">
        <v>2390.4299999999998</v>
      </c>
      <c r="AU455" s="112">
        <v>22500</v>
      </c>
      <c r="AV455" s="84">
        <v>33</v>
      </c>
      <c r="AW455" s="84"/>
      <c r="AX455" s="84"/>
      <c r="AY455" s="108"/>
      <c r="AZ455" s="84"/>
      <c r="BA455" s="84"/>
      <c r="BB455" s="84" t="s">
        <v>5626</v>
      </c>
      <c r="BC455" s="84"/>
      <c r="BD455" s="108" t="s">
        <v>6683</v>
      </c>
      <c r="BE455" s="84">
        <v>41952</v>
      </c>
      <c r="BF455" s="38" t="s">
        <v>1461</v>
      </c>
      <c r="BG455" s="84" t="s">
        <v>7782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184173</v>
      </c>
      <c r="J456" s="38" t="s">
        <v>253</v>
      </c>
      <c r="K456" s="84">
        <v>184173</v>
      </c>
      <c r="L456" s="84" t="s">
        <v>254</v>
      </c>
      <c r="M456" s="38" t="s">
        <v>255</v>
      </c>
      <c r="N456" s="84">
        <v>11289</v>
      </c>
      <c r="O456" s="84" t="s">
        <v>729</v>
      </c>
      <c r="P456" s="84">
        <v>15150</v>
      </c>
      <c r="Q456" s="38" t="s">
        <v>730</v>
      </c>
      <c r="R456" s="38" t="s">
        <v>338</v>
      </c>
      <c r="S456" s="84" t="s">
        <v>1463</v>
      </c>
      <c r="T456" s="84" t="s">
        <v>1463</v>
      </c>
      <c r="U456" s="84" t="s">
        <v>429</v>
      </c>
      <c r="V456" s="84" t="s">
        <v>261</v>
      </c>
      <c r="W456" s="84">
        <v>541</v>
      </c>
      <c r="X456" s="38" t="s">
        <v>270</v>
      </c>
      <c r="Y456" s="84">
        <v>350604446</v>
      </c>
      <c r="Z456" s="38" t="s">
        <v>1464</v>
      </c>
      <c r="AA456" s="108" t="s">
        <v>6261</v>
      </c>
      <c r="AB456" s="84">
        <v>73266</v>
      </c>
      <c r="AC456" s="108" t="s">
        <v>5724</v>
      </c>
      <c r="AD456" s="84">
        <v>24</v>
      </c>
      <c r="AE456" s="84" t="s">
        <v>5655</v>
      </c>
      <c r="AF456" s="84" t="s">
        <v>6262</v>
      </c>
      <c r="AG456" s="108" t="s">
        <v>5922</v>
      </c>
      <c r="AH456" s="84" t="s">
        <v>5633</v>
      </c>
      <c r="AI456" s="108" t="s">
        <v>6243</v>
      </c>
      <c r="AJ456" s="84">
        <v>4320</v>
      </c>
      <c r="AK456" s="84">
        <v>3950</v>
      </c>
      <c r="AL456" s="108" t="s">
        <v>5883</v>
      </c>
      <c r="AM456" s="84">
        <v>47791.55</v>
      </c>
      <c r="AN456" s="112">
        <v>19728.45</v>
      </c>
      <c r="AO456" s="112">
        <v>67520</v>
      </c>
      <c r="AP456" s="112">
        <v>25474.45</v>
      </c>
      <c r="AQ456" s="112">
        <v>2175.5500000000002</v>
      </c>
      <c r="AR456" s="112">
        <v>27650</v>
      </c>
      <c r="AS456" s="112">
        <v>25474.45</v>
      </c>
      <c r="AT456" s="112">
        <v>2175.5500000000002</v>
      </c>
      <c r="AU456" s="112">
        <v>27650</v>
      </c>
      <c r="AV456" s="84">
        <v>33</v>
      </c>
      <c r="AW456" s="84"/>
      <c r="AX456" s="84"/>
      <c r="AY456" s="108"/>
      <c r="AZ456" s="84"/>
      <c r="BA456" s="84"/>
      <c r="BB456" s="84" t="s">
        <v>5626</v>
      </c>
      <c r="BC456" s="84"/>
      <c r="BD456" s="108" t="s">
        <v>5958</v>
      </c>
      <c r="BE456" s="84">
        <v>73266</v>
      </c>
      <c r="BF456" s="38" t="s">
        <v>1463</v>
      </c>
      <c r="BG456" s="84" t="s">
        <v>7783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188381</v>
      </c>
      <c r="J457" s="38" t="s">
        <v>441</v>
      </c>
      <c r="K457" s="84">
        <v>188381</v>
      </c>
      <c r="L457" s="84" t="s">
        <v>287</v>
      </c>
      <c r="M457" s="38" t="s">
        <v>288</v>
      </c>
      <c r="N457" s="84">
        <v>382440</v>
      </c>
      <c r="O457" s="84" t="s">
        <v>1284</v>
      </c>
      <c r="P457" s="84">
        <v>564843</v>
      </c>
      <c r="Q457" s="38" t="s">
        <v>1351</v>
      </c>
      <c r="R457" s="38" t="s">
        <v>338</v>
      </c>
      <c r="S457" s="84" t="s">
        <v>1465</v>
      </c>
      <c r="T457" s="84" t="s">
        <v>1465</v>
      </c>
      <c r="U457" s="84" t="s">
        <v>374</v>
      </c>
      <c r="V457" s="84" t="s">
        <v>261</v>
      </c>
      <c r="W457" s="84">
        <v>541</v>
      </c>
      <c r="X457" s="38" t="s">
        <v>270</v>
      </c>
      <c r="Y457" s="84">
        <v>350607705</v>
      </c>
      <c r="Z457" s="38" t="s">
        <v>1466</v>
      </c>
      <c r="AA457" s="108" t="s">
        <v>6224</v>
      </c>
      <c r="AB457" s="84">
        <v>41952</v>
      </c>
      <c r="AC457" s="108" t="s">
        <v>5747</v>
      </c>
      <c r="AD457" s="84">
        <v>24</v>
      </c>
      <c r="AE457" s="84" t="s">
        <v>5675</v>
      </c>
      <c r="AF457" s="84" t="s">
        <v>6220</v>
      </c>
      <c r="AG457" s="108" t="s">
        <v>6253</v>
      </c>
      <c r="AH457" s="84" t="s">
        <v>5687</v>
      </c>
      <c r="AI457" s="108" t="s">
        <v>6209</v>
      </c>
      <c r="AJ457" s="84">
        <v>2572</v>
      </c>
      <c r="AK457" s="84">
        <v>2250</v>
      </c>
      <c r="AL457" s="108" t="s">
        <v>6254</v>
      </c>
      <c r="AM457" s="84">
        <v>35464.550000000003</v>
      </c>
      <c r="AN457" s="112">
        <v>12097.45</v>
      </c>
      <c r="AO457" s="112">
        <v>47562</v>
      </c>
      <c r="AP457" s="112">
        <v>6487.45</v>
      </c>
      <c r="AQ457" s="112">
        <v>272.55</v>
      </c>
      <c r="AR457" s="112">
        <v>6760</v>
      </c>
      <c r="AS457" s="112">
        <v>6487.45</v>
      </c>
      <c r="AT457" s="112">
        <v>272.55</v>
      </c>
      <c r="AU457" s="112">
        <v>6760</v>
      </c>
      <c r="AV457" s="84">
        <v>33</v>
      </c>
      <c r="AW457" s="84"/>
      <c r="AX457" s="84"/>
      <c r="AY457" s="108"/>
      <c r="AZ457" s="84"/>
      <c r="BA457" s="84"/>
      <c r="BB457" s="84" t="s">
        <v>5626</v>
      </c>
      <c r="BC457" s="84"/>
      <c r="BD457" s="108" t="s">
        <v>6387</v>
      </c>
      <c r="BE457" s="84">
        <v>41952</v>
      </c>
      <c r="BF457" s="38" t="s">
        <v>1465</v>
      </c>
      <c r="BG457" s="84" t="s">
        <v>7784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6843</v>
      </c>
      <c r="J458" s="38" t="s">
        <v>696</v>
      </c>
      <c r="K458" s="84">
        <v>6843</v>
      </c>
      <c r="L458" s="84" t="s">
        <v>254</v>
      </c>
      <c r="M458" s="38" t="s">
        <v>255</v>
      </c>
      <c r="N458" s="84">
        <v>11302</v>
      </c>
      <c r="O458" s="84" t="s">
        <v>697</v>
      </c>
      <c r="P458" s="84">
        <v>492437</v>
      </c>
      <c r="Q458" s="38" t="s">
        <v>1467</v>
      </c>
      <c r="R458" s="38" t="s">
        <v>338</v>
      </c>
      <c r="S458" s="84" t="s">
        <v>1468</v>
      </c>
      <c r="T458" s="84" t="s">
        <v>1468</v>
      </c>
      <c r="U458" s="84" t="s">
        <v>429</v>
      </c>
      <c r="V458" s="84" t="s">
        <v>261</v>
      </c>
      <c r="W458" s="84">
        <v>541</v>
      </c>
      <c r="X458" s="38" t="s">
        <v>270</v>
      </c>
      <c r="Y458" s="84">
        <v>350621961</v>
      </c>
      <c r="Z458" s="38" t="s">
        <v>1469</v>
      </c>
      <c r="AA458" s="108" t="s">
        <v>6261</v>
      </c>
      <c r="AB458" s="84">
        <v>41952</v>
      </c>
      <c r="AC458" s="108" t="s">
        <v>5705</v>
      </c>
      <c r="AD458" s="84">
        <v>24</v>
      </c>
      <c r="AE458" s="84" t="s">
        <v>5675</v>
      </c>
      <c r="AF458" s="84" t="s">
        <v>6220</v>
      </c>
      <c r="AG458" s="108" t="s">
        <v>6263</v>
      </c>
      <c r="AH458" s="84" t="s">
        <v>5687</v>
      </c>
      <c r="AI458" s="108" t="s">
        <v>6252</v>
      </c>
      <c r="AJ458" s="84">
        <v>2629</v>
      </c>
      <c r="AK458" s="84">
        <v>2250</v>
      </c>
      <c r="AL458" s="108" t="s">
        <v>6259</v>
      </c>
      <c r="AM458" s="84">
        <v>33400.269999999997</v>
      </c>
      <c r="AN458" s="112">
        <v>11978.73</v>
      </c>
      <c r="AO458" s="112">
        <v>45379</v>
      </c>
      <c r="AP458" s="112">
        <v>8551.73</v>
      </c>
      <c r="AQ458" s="112">
        <v>448.27</v>
      </c>
      <c r="AR458" s="112">
        <v>9000</v>
      </c>
      <c r="AS458" s="112">
        <v>8551.73</v>
      </c>
      <c r="AT458" s="112">
        <v>448.27</v>
      </c>
      <c r="AU458" s="112">
        <v>9000</v>
      </c>
      <c r="AV458" s="84">
        <v>33</v>
      </c>
      <c r="AW458" s="84"/>
      <c r="AX458" s="84"/>
      <c r="AY458" s="108"/>
      <c r="AZ458" s="84"/>
      <c r="BA458" s="84"/>
      <c r="BB458" s="84" t="s">
        <v>5626</v>
      </c>
      <c r="BC458" s="84"/>
      <c r="BD458" s="108" t="s">
        <v>6879</v>
      </c>
      <c r="BE458" s="84">
        <v>41952</v>
      </c>
      <c r="BF458" s="38" t="s">
        <v>1468</v>
      </c>
      <c r="BG458" s="84" t="s">
        <v>7785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6832</v>
      </c>
      <c r="J459" s="38" t="s">
        <v>385</v>
      </c>
      <c r="K459" s="84">
        <v>6832</v>
      </c>
      <c r="L459" s="84" t="s">
        <v>254</v>
      </c>
      <c r="M459" s="38" t="s">
        <v>255</v>
      </c>
      <c r="N459" s="84">
        <v>11291</v>
      </c>
      <c r="O459" s="84" t="s">
        <v>505</v>
      </c>
      <c r="P459" s="84">
        <v>15163</v>
      </c>
      <c r="Q459" s="38" t="s">
        <v>1240</v>
      </c>
      <c r="R459" s="38" t="s">
        <v>338</v>
      </c>
      <c r="S459" s="84" t="s">
        <v>1470</v>
      </c>
      <c r="T459" s="84" t="s">
        <v>1470</v>
      </c>
      <c r="U459" s="84" t="s">
        <v>260</v>
      </c>
      <c r="V459" s="84" t="s">
        <v>401</v>
      </c>
      <c r="W459" s="84">
        <v>541</v>
      </c>
      <c r="X459" s="38" t="s">
        <v>270</v>
      </c>
      <c r="Y459" s="84">
        <v>350624448</v>
      </c>
      <c r="Z459" s="38" t="s">
        <v>1471</v>
      </c>
      <c r="AA459" s="108" t="s">
        <v>6261</v>
      </c>
      <c r="AB459" s="84">
        <v>54478</v>
      </c>
      <c r="AC459" s="108" t="s">
        <v>5724</v>
      </c>
      <c r="AD459" s="84">
        <v>24</v>
      </c>
      <c r="AE459" s="84" t="s">
        <v>5621</v>
      </c>
      <c r="AF459" s="84" t="s">
        <v>5894</v>
      </c>
      <c r="AG459" s="108" t="s">
        <v>6186</v>
      </c>
      <c r="AH459" s="84" t="s">
        <v>5769</v>
      </c>
      <c r="AI459" s="108" t="s">
        <v>6243</v>
      </c>
      <c r="AJ459" s="84">
        <v>2978</v>
      </c>
      <c r="AK459" s="84">
        <v>2950</v>
      </c>
      <c r="AL459" s="108" t="s">
        <v>5728</v>
      </c>
      <c r="AM459" s="84">
        <v>25752.38</v>
      </c>
      <c r="AN459" s="112">
        <v>12625.62</v>
      </c>
      <c r="AO459" s="112">
        <v>38378</v>
      </c>
      <c r="AP459" s="112">
        <v>28725.62</v>
      </c>
      <c r="AQ459" s="112">
        <v>3724.38</v>
      </c>
      <c r="AR459" s="112">
        <v>32450</v>
      </c>
      <c r="AS459" s="112">
        <v>28725.62</v>
      </c>
      <c r="AT459" s="112">
        <v>3724.38</v>
      </c>
      <c r="AU459" s="112">
        <v>32450</v>
      </c>
      <c r="AV459" s="84">
        <v>33</v>
      </c>
      <c r="AW459" s="84"/>
      <c r="AX459" s="84"/>
      <c r="AY459" s="108"/>
      <c r="AZ459" s="84"/>
      <c r="BA459" s="84"/>
      <c r="BB459" s="84" t="s">
        <v>5626</v>
      </c>
      <c r="BC459" s="84"/>
      <c r="BD459" s="108" t="s">
        <v>6387</v>
      </c>
      <c r="BE459" s="84">
        <v>54478</v>
      </c>
      <c r="BF459" s="38" t="s">
        <v>1470</v>
      </c>
      <c r="BG459" s="84" t="s">
        <v>7786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6832</v>
      </c>
      <c r="J460" s="38" t="s">
        <v>385</v>
      </c>
      <c r="K460" s="84">
        <v>6832</v>
      </c>
      <c r="L460" s="84" t="s">
        <v>254</v>
      </c>
      <c r="M460" s="38" t="s">
        <v>255</v>
      </c>
      <c r="N460" s="84">
        <v>11291</v>
      </c>
      <c r="O460" s="84" t="s">
        <v>505</v>
      </c>
      <c r="P460" s="84">
        <v>15163</v>
      </c>
      <c r="Q460" s="38" t="s">
        <v>1240</v>
      </c>
      <c r="R460" s="38" t="s">
        <v>338</v>
      </c>
      <c r="S460" s="84" t="s">
        <v>1472</v>
      </c>
      <c r="T460" s="84" t="s">
        <v>1472</v>
      </c>
      <c r="U460" s="84" t="s">
        <v>269</v>
      </c>
      <c r="V460" s="84" t="s">
        <v>261</v>
      </c>
      <c r="W460" s="84">
        <v>541</v>
      </c>
      <c r="X460" s="38" t="s">
        <v>270</v>
      </c>
      <c r="Y460" s="84">
        <v>350624577</v>
      </c>
      <c r="Z460" s="38" t="s">
        <v>1473</v>
      </c>
      <c r="AA460" s="108" t="s">
        <v>6261</v>
      </c>
      <c r="AB460" s="84">
        <v>41952</v>
      </c>
      <c r="AC460" s="108" t="s">
        <v>5724</v>
      </c>
      <c r="AD460" s="84">
        <v>24</v>
      </c>
      <c r="AE460" s="84" t="s">
        <v>5675</v>
      </c>
      <c r="AF460" s="84" t="s">
        <v>6220</v>
      </c>
      <c r="AG460" s="108" t="s">
        <v>6263</v>
      </c>
      <c r="AH460" s="84" t="s">
        <v>5687</v>
      </c>
      <c r="AI460" s="108" t="s">
        <v>6243</v>
      </c>
      <c r="AJ460" s="84">
        <v>2687</v>
      </c>
      <c r="AK460" s="84">
        <v>2250</v>
      </c>
      <c r="AL460" s="108" t="s">
        <v>6264</v>
      </c>
      <c r="AM460" s="84">
        <v>22915.45</v>
      </c>
      <c r="AN460" s="112">
        <v>10521.55</v>
      </c>
      <c r="AO460" s="112">
        <v>33437</v>
      </c>
      <c r="AP460" s="112">
        <v>19036.55</v>
      </c>
      <c r="AQ460" s="112">
        <v>1963.45</v>
      </c>
      <c r="AR460" s="112">
        <v>21000</v>
      </c>
      <c r="AS460" s="112">
        <v>19036.55</v>
      </c>
      <c r="AT460" s="112">
        <v>1963.45</v>
      </c>
      <c r="AU460" s="112">
        <v>21000</v>
      </c>
      <c r="AV460" s="84">
        <v>33</v>
      </c>
      <c r="AW460" s="84"/>
      <c r="AX460" s="84"/>
      <c r="AY460" s="108"/>
      <c r="AZ460" s="84"/>
      <c r="BA460" s="84"/>
      <c r="BB460" s="84" t="s">
        <v>5626</v>
      </c>
      <c r="BC460" s="84"/>
      <c r="BD460" s="108" t="s">
        <v>5958</v>
      </c>
      <c r="BE460" s="84">
        <v>41952</v>
      </c>
      <c r="BF460" s="38" t="s">
        <v>1472</v>
      </c>
      <c r="BG460" s="84" t="s">
        <v>7787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6839</v>
      </c>
      <c r="J461" s="38" t="s">
        <v>520</v>
      </c>
      <c r="K461" s="84">
        <v>6839</v>
      </c>
      <c r="L461" s="84" t="s">
        <v>287</v>
      </c>
      <c r="M461" s="38" t="s">
        <v>288</v>
      </c>
      <c r="N461" s="84">
        <v>11298</v>
      </c>
      <c r="O461" s="84" t="s">
        <v>521</v>
      </c>
      <c r="P461" s="84">
        <v>15174</v>
      </c>
      <c r="Q461" s="38" t="s">
        <v>863</v>
      </c>
      <c r="R461" s="38" t="s">
        <v>338</v>
      </c>
      <c r="S461" s="84" t="s">
        <v>1474</v>
      </c>
      <c r="T461" s="84" t="s">
        <v>1474</v>
      </c>
      <c r="U461" s="84" t="s">
        <v>269</v>
      </c>
      <c r="V461" s="84" t="s">
        <v>261</v>
      </c>
      <c r="W461" s="84">
        <v>541</v>
      </c>
      <c r="X461" s="38" t="s">
        <v>270</v>
      </c>
      <c r="Y461" s="84">
        <v>350624748</v>
      </c>
      <c r="Z461" s="38" t="s">
        <v>1475</v>
      </c>
      <c r="AA461" s="108" t="s">
        <v>6261</v>
      </c>
      <c r="AB461" s="84">
        <v>41952</v>
      </c>
      <c r="AC461" s="108" t="s">
        <v>5705</v>
      </c>
      <c r="AD461" s="84">
        <v>24</v>
      </c>
      <c r="AE461" s="84" t="s">
        <v>5675</v>
      </c>
      <c r="AF461" s="84" t="s">
        <v>6220</v>
      </c>
      <c r="AG461" s="108" t="s">
        <v>6263</v>
      </c>
      <c r="AH461" s="84" t="s">
        <v>5687</v>
      </c>
      <c r="AI461" s="108" t="s">
        <v>6252</v>
      </c>
      <c r="AJ461" s="84">
        <v>2629</v>
      </c>
      <c r="AK461" s="84">
        <v>2250</v>
      </c>
      <c r="AL461" s="108" t="s">
        <v>6265</v>
      </c>
      <c r="AM461" s="84">
        <v>20042.62</v>
      </c>
      <c r="AN461" s="112">
        <v>9586.3799999999992</v>
      </c>
      <c r="AO461" s="112">
        <v>29629</v>
      </c>
      <c r="AP461" s="112">
        <v>21909.38</v>
      </c>
      <c r="AQ461" s="112">
        <v>2840.62</v>
      </c>
      <c r="AR461" s="112">
        <v>24750</v>
      </c>
      <c r="AS461" s="112">
        <v>21909.38</v>
      </c>
      <c r="AT461" s="112">
        <v>2840.62</v>
      </c>
      <c r="AU461" s="112">
        <v>24750</v>
      </c>
      <c r="AV461" s="84">
        <v>33</v>
      </c>
      <c r="AW461" s="84"/>
      <c r="AX461" s="84"/>
      <c r="AY461" s="108"/>
      <c r="AZ461" s="84"/>
      <c r="BA461" s="84"/>
      <c r="BB461" s="84" t="s">
        <v>5626</v>
      </c>
      <c r="BC461" s="84"/>
      <c r="BD461" s="108" t="s">
        <v>6879</v>
      </c>
      <c r="BE461" s="84">
        <v>41952</v>
      </c>
      <c r="BF461" s="38" t="s">
        <v>1474</v>
      </c>
      <c r="BG461" s="84" t="s">
        <v>7788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6847</v>
      </c>
      <c r="J462" s="38" t="s">
        <v>808</v>
      </c>
      <c r="K462" s="84">
        <v>6847</v>
      </c>
      <c r="L462" s="84" t="s">
        <v>254</v>
      </c>
      <c r="M462" s="38" t="s">
        <v>255</v>
      </c>
      <c r="N462" s="84">
        <v>363402</v>
      </c>
      <c r="O462" s="84" t="s">
        <v>847</v>
      </c>
      <c r="P462" s="84">
        <v>524640</v>
      </c>
      <c r="Q462" s="38" t="s">
        <v>848</v>
      </c>
      <c r="R462" s="38" t="s">
        <v>338</v>
      </c>
      <c r="S462" s="84" t="s">
        <v>1476</v>
      </c>
      <c r="T462" s="84" t="s">
        <v>1476</v>
      </c>
      <c r="U462" s="84" t="s">
        <v>429</v>
      </c>
      <c r="V462" s="84" t="s">
        <v>261</v>
      </c>
      <c r="W462" s="84">
        <v>541</v>
      </c>
      <c r="X462" s="38" t="s">
        <v>270</v>
      </c>
      <c r="Y462" s="84">
        <v>350631223</v>
      </c>
      <c r="Z462" s="38" t="s">
        <v>1477</v>
      </c>
      <c r="AA462" s="108" t="s">
        <v>6261</v>
      </c>
      <c r="AB462" s="84">
        <v>41752</v>
      </c>
      <c r="AC462" s="108" t="s">
        <v>5705</v>
      </c>
      <c r="AD462" s="84">
        <v>24</v>
      </c>
      <c r="AE462" s="84" t="s">
        <v>5675</v>
      </c>
      <c r="AF462" s="84" t="s">
        <v>6220</v>
      </c>
      <c r="AG462" s="108" t="s">
        <v>6263</v>
      </c>
      <c r="AH462" s="84" t="s">
        <v>5687</v>
      </c>
      <c r="AI462" s="108" t="s">
        <v>6252</v>
      </c>
      <c r="AJ462" s="84">
        <v>2423</v>
      </c>
      <c r="AK462" s="84">
        <v>2250</v>
      </c>
      <c r="AL462" s="108" t="s">
        <v>5817</v>
      </c>
      <c r="AM462" s="84">
        <v>21642.43</v>
      </c>
      <c r="AN462" s="112">
        <v>10030.57</v>
      </c>
      <c r="AO462" s="112">
        <v>31673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33</v>
      </c>
      <c r="AW462" s="84"/>
      <c r="AX462" s="84"/>
      <c r="AY462" s="108"/>
      <c r="AZ462" s="84"/>
      <c r="BA462" s="84"/>
      <c r="BB462" s="84" t="s">
        <v>5626</v>
      </c>
      <c r="BC462" s="84"/>
      <c r="BD462" s="108" t="s">
        <v>6879</v>
      </c>
      <c r="BE462" s="84">
        <v>41752</v>
      </c>
      <c r="BF462" s="38" t="s">
        <v>1476</v>
      </c>
      <c r="BG462" s="84" t="s">
        <v>7789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184960</v>
      </c>
      <c r="J463" s="38" t="s">
        <v>396</v>
      </c>
      <c r="K463" s="84">
        <v>184960</v>
      </c>
      <c r="L463" s="84" t="s">
        <v>287</v>
      </c>
      <c r="M463" s="38" t="s">
        <v>288</v>
      </c>
      <c r="N463" s="84">
        <v>336309</v>
      </c>
      <c r="O463" s="84" t="s">
        <v>1028</v>
      </c>
      <c r="P463" s="84">
        <v>568237</v>
      </c>
      <c r="Q463" s="38" t="s">
        <v>1452</v>
      </c>
      <c r="R463" s="38" t="s">
        <v>338</v>
      </c>
      <c r="S463" s="84" t="s">
        <v>1478</v>
      </c>
      <c r="T463" s="84" t="s">
        <v>1478</v>
      </c>
      <c r="U463" s="84" t="s">
        <v>374</v>
      </c>
      <c r="V463" s="84" t="s">
        <v>261</v>
      </c>
      <c r="W463" s="84">
        <v>541</v>
      </c>
      <c r="X463" s="38" t="s">
        <v>270</v>
      </c>
      <c r="Y463" s="84">
        <v>350642013</v>
      </c>
      <c r="Z463" s="38" t="s">
        <v>702</v>
      </c>
      <c r="AA463" s="108" t="s">
        <v>6266</v>
      </c>
      <c r="AB463" s="84">
        <v>41752</v>
      </c>
      <c r="AC463" s="108" t="s">
        <v>5638</v>
      </c>
      <c r="AD463" s="84">
        <v>24</v>
      </c>
      <c r="AE463" s="84" t="s">
        <v>5675</v>
      </c>
      <c r="AF463" s="84" t="s">
        <v>6267</v>
      </c>
      <c r="AG463" s="108" t="s">
        <v>6268</v>
      </c>
      <c r="AH463" s="84" t="s">
        <v>5687</v>
      </c>
      <c r="AI463" s="108" t="s">
        <v>6241</v>
      </c>
      <c r="AJ463" s="84">
        <v>2251</v>
      </c>
      <c r="AK463" s="84">
        <v>2250</v>
      </c>
      <c r="AL463" s="108" t="s">
        <v>6269</v>
      </c>
      <c r="AM463" s="84">
        <v>28183.11</v>
      </c>
      <c r="AN463" s="112">
        <v>11317.89</v>
      </c>
      <c r="AO463" s="112">
        <v>39501</v>
      </c>
      <c r="AP463" s="112">
        <v>13568.89</v>
      </c>
      <c r="AQ463" s="112">
        <v>931.11</v>
      </c>
      <c r="AR463" s="112">
        <v>14500</v>
      </c>
      <c r="AS463" s="112">
        <v>13568.89</v>
      </c>
      <c r="AT463" s="112">
        <v>931.11</v>
      </c>
      <c r="AU463" s="112">
        <v>14500</v>
      </c>
      <c r="AV463" s="84">
        <v>33</v>
      </c>
      <c r="AW463" s="84"/>
      <c r="AX463" s="84"/>
      <c r="AY463" s="108"/>
      <c r="AZ463" s="84"/>
      <c r="BA463" s="84"/>
      <c r="BB463" s="84" t="s">
        <v>5626</v>
      </c>
      <c r="BC463" s="84"/>
      <c r="BD463" s="108" t="s">
        <v>6879</v>
      </c>
      <c r="BE463" s="84">
        <v>41752</v>
      </c>
      <c r="BF463" s="38" t="s">
        <v>1478</v>
      </c>
      <c r="BG463" s="84" t="s">
        <v>7790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182199</v>
      </c>
      <c r="J464" s="38" t="s">
        <v>684</v>
      </c>
      <c r="K464" s="84">
        <v>182199</v>
      </c>
      <c r="L464" s="84" t="s">
        <v>254</v>
      </c>
      <c r="M464" s="38" t="s">
        <v>255</v>
      </c>
      <c r="N464" s="84">
        <v>307929</v>
      </c>
      <c r="O464" s="84" t="s">
        <v>685</v>
      </c>
      <c r="P464" s="84">
        <v>419064</v>
      </c>
      <c r="Q464" s="38" t="s">
        <v>686</v>
      </c>
      <c r="R464" s="38" t="s">
        <v>338</v>
      </c>
      <c r="S464" s="84" t="s">
        <v>1479</v>
      </c>
      <c r="T464" s="84" t="s">
        <v>1479</v>
      </c>
      <c r="U464" s="84" t="s">
        <v>269</v>
      </c>
      <c r="V464" s="84" t="s">
        <v>261</v>
      </c>
      <c r="W464" s="84">
        <v>541</v>
      </c>
      <c r="X464" s="38" t="s">
        <v>270</v>
      </c>
      <c r="Y464" s="84">
        <v>350655245</v>
      </c>
      <c r="Z464" s="38" t="s">
        <v>1480</v>
      </c>
      <c r="AA464" s="108" t="s">
        <v>6256</v>
      </c>
      <c r="AB464" s="84">
        <v>54478</v>
      </c>
      <c r="AC464" s="108" t="s">
        <v>5842</v>
      </c>
      <c r="AD464" s="84">
        <v>24</v>
      </c>
      <c r="AE464" s="84" t="s">
        <v>5621</v>
      </c>
      <c r="AF464" s="84" t="s">
        <v>6087</v>
      </c>
      <c r="AG464" s="108" t="s">
        <v>6088</v>
      </c>
      <c r="AH464" s="84" t="s">
        <v>5769</v>
      </c>
      <c r="AI464" s="108" t="s">
        <v>6222</v>
      </c>
      <c r="AJ464" s="84">
        <v>2904</v>
      </c>
      <c r="AK464" s="84">
        <v>2950</v>
      </c>
      <c r="AL464" s="108" t="s">
        <v>6136</v>
      </c>
      <c r="AM464" s="84">
        <v>37998.79</v>
      </c>
      <c r="AN464" s="112">
        <v>15055.21</v>
      </c>
      <c r="AO464" s="112">
        <v>53054</v>
      </c>
      <c r="AP464" s="112">
        <v>16479.21</v>
      </c>
      <c r="AQ464" s="112">
        <v>1220.79</v>
      </c>
      <c r="AR464" s="112">
        <v>17700</v>
      </c>
      <c r="AS464" s="112">
        <v>16479.21</v>
      </c>
      <c r="AT464" s="112">
        <v>1220.79</v>
      </c>
      <c r="AU464" s="112">
        <v>17700</v>
      </c>
      <c r="AV464" s="84">
        <v>33</v>
      </c>
      <c r="AW464" s="84"/>
      <c r="AX464" s="84"/>
      <c r="AY464" s="108"/>
      <c r="AZ464" s="84"/>
      <c r="BA464" s="84"/>
      <c r="BB464" s="84" t="s">
        <v>5626</v>
      </c>
      <c r="BC464" s="84"/>
      <c r="BD464" s="108" t="s">
        <v>6879</v>
      </c>
      <c r="BE464" s="84">
        <v>54478</v>
      </c>
      <c r="BF464" s="38" t="s">
        <v>1479</v>
      </c>
      <c r="BG464" s="84" t="s">
        <v>7791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182436</v>
      </c>
      <c r="J465" s="38" t="s">
        <v>253</v>
      </c>
      <c r="K465" s="84">
        <v>182436</v>
      </c>
      <c r="L465" s="84" t="s">
        <v>254</v>
      </c>
      <c r="M465" s="38" t="s">
        <v>255</v>
      </c>
      <c r="N465" s="84">
        <v>11281</v>
      </c>
      <c r="O465" s="84" t="s">
        <v>256</v>
      </c>
      <c r="P465" s="84">
        <v>15154</v>
      </c>
      <c r="Q465" s="38" t="s">
        <v>1481</v>
      </c>
      <c r="R465" s="38" t="s">
        <v>338</v>
      </c>
      <c r="S465" s="84" t="s">
        <v>1482</v>
      </c>
      <c r="T465" s="84" t="s">
        <v>1482</v>
      </c>
      <c r="U465" s="84" t="s">
        <v>269</v>
      </c>
      <c r="V465" s="84" t="s">
        <v>261</v>
      </c>
      <c r="W465" s="84">
        <v>541</v>
      </c>
      <c r="X465" s="38" t="s">
        <v>270</v>
      </c>
      <c r="Y465" s="84">
        <v>350655303</v>
      </c>
      <c r="Z465" s="38" t="s">
        <v>1483</v>
      </c>
      <c r="AA465" s="108" t="s">
        <v>6270</v>
      </c>
      <c r="AB465" s="84">
        <v>76397</v>
      </c>
      <c r="AC465" s="108" t="s">
        <v>5620</v>
      </c>
      <c r="AD465" s="84">
        <v>24</v>
      </c>
      <c r="AE465" s="84" t="s">
        <v>5650</v>
      </c>
      <c r="AF465" s="84" t="s">
        <v>6271</v>
      </c>
      <c r="AG465" s="108" t="s">
        <v>6272</v>
      </c>
      <c r="AH465" s="84" t="s">
        <v>5633</v>
      </c>
      <c r="AI465" s="108" t="s">
        <v>6273</v>
      </c>
      <c r="AJ465" s="84">
        <v>4427</v>
      </c>
      <c r="AK465" s="84">
        <v>4100</v>
      </c>
      <c r="AL465" s="108" t="s">
        <v>5823</v>
      </c>
      <c r="AM465" s="84">
        <v>53493.72</v>
      </c>
      <c r="AN465" s="112">
        <v>20633.28</v>
      </c>
      <c r="AO465" s="112">
        <v>74127</v>
      </c>
      <c r="AP465" s="112">
        <v>22903.279999999999</v>
      </c>
      <c r="AQ465" s="112">
        <v>1696.72</v>
      </c>
      <c r="AR465" s="112">
        <v>24600</v>
      </c>
      <c r="AS465" s="112">
        <v>22903.279999999999</v>
      </c>
      <c r="AT465" s="112">
        <v>1696.72</v>
      </c>
      <c r="AU465" s="112">
        <v>24600</v>
      </c>
      <c r="AV465" s="84">
        <v>33</v>
      </c>
      <c r="AW465" s="84"/>
      <c r="AX465" s="84"/>
      <c r="AY465" s="108"/>
      <c r="AZ465" s="84"/>
      <c r="BA465" s="84"/>
      <c r="BB465" s="84" t="s">
        <v>5626</v>
      </c>
      <c r="BC465" s="84"/>
      <c r="BD465" s="108" t="s">
        <v>6879</v>
      </c>
      <c r="BE465" s="84">
        <v>76397</v>
      </c>
      <c r="BF465" s="38" t="s">
        <v>1482</v>
      </c>
      <c r="BG465" s="84" t="s">
        <v>7792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182436</v>
      </c>
      <c r="J466" s="38" t="s">
        <v>253</v>
      </c>
      <c r="K466" s="84">
        <v>182436</v>
      </c>
      <c r="L466" s="84" t="s">
        <v>254</v>
      </c>
      <c r="M466" s="38" t="s">
        <v>255</v>
      </c>
      <c r="N466" s="84">
        <v>11281</v>
      </c>
      <c r="O466" s="84" t="s">
        <v>256</v>
      </c>
      <c r="P466" s="84">
        <v>15154</v>
      </c>
      <c r="Q466" s="38" t="s">
        <v>1481</v>
      </c>
      <c r="R466" s="38" t="s">
        <v>338</v>
      </c>
      <c r="S466" s="84" t="s">
        <v>1484</v>
      </c>
      <c r="T466" s="84" t="s">
        <v>1484</v>
      </c>
      <c r="U466" s="84" t="s">
        <v>269</v>
      </c>
      <c r="V466" s="84" t="s">
        <v>261</v>
      </c>
      <c r="W466" s="84">
        <v>541</v>
      </c>
      <c r="X466" s="38" t="s">
        <v>270</v>
      </c>
      <c r="Y466" s="84">
        <v>350655547</v>
      </c>
      <c r="Z466" s="38" t="s">
        <v>1485</v>
      </c>
      <c r="AA466" s="108" t="s">
        <v>6270</v>
      </c>
      <c r="AB466" s="84">
        <v>67003</v>
      </c>
      <c r="AC466" s="108" t="s">
        <v>5620</v>
      </c>
      <c r="AD466" s="84">
        <v>24</v>
      </c>
      <c r="AE466" s="84" t="s">
        <v>5650</v>
      </c>
      <c r="AF466" s="84" t="s">
        <v>6274</v>
      </c>
      <c r="AG466" s="108" t="s">
        <v>6272</v>
      </c>
      <c r="AH466" s="84" t="s">
        <v>5633</v>
      </c>
      <c r="AI466" s="108" t="s">
        <v>6273</v>
      </c>
      <c r="AJ466" s="84">
        <v>3807</v>
      </c>
      <c r="AK466" s="84">
        <v>3600</v>
      </c>
      <c r="AL466" s="108" t="s">
        <v>5823</v>
      </c>
      <c r="AM466" s="84">
        <v>46892.79</v>
      </c>
      <c r="AN466" s="112">
        <v>18114.21</v>
      </c>
      <c r="AO466" s="112">
        <v>65007</v>
      </c>
      <c r="AP466" s="112">
        <v>20110.21</v>
      </c>
      <c r="AQ466" s="112">
        <v>1489.79</v>
      </c>
      <c r="AR466" s="112">
        <v>21600</v>
      </c>
      <c r="AS466" s="112">
        <v>20110.21</v>
      </c>
      <c r="AT466" s="112">
        <v>1489.79</v>
      </c>
      <c r="AU466" s="112">
        <v>21600</v>
      </c>
      <c r="AV466" s="84">
        <v>33</v>
      </c>
      <c r="AW466" s="84"/>
      <c r="AX466" s="84"/>
      <c r="AY466" s="108"/>
      <c r="AZ466" s="84"/>
      <c r="BA466" s="84"/>
      <c r="BB466" s="84" t="s">
        <v>5626</v>
      </c>
      <c r="BC466" s="84"/>
      <c r="BD466" s="108" t="s">
        <v>6879</v>
      </c>
      <c r="BE466" s="84">
        <v>67003</v>
      </c>
      <c r="BF466" s="38" t="s">
        <v>1484</v>
      </c>
      <c r="BG466" s="84" t="s">
        <v>7793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6839</v>
      </c>
      <c r="J467" s="38" t="s">
        <v>520</v>
      </c>
      <c r="K467" s="84">
        <v>6839</v>
      </c>
      <c r="L467" s="84" t="s">
        <v>287</v>
      </c>
      <c r="M467" s="38" t="s">
        <v>288</v>
      </c>
      <c r="N467" s="84">
        <v>11298</v>
      </c>
      <c r="O467" s="84" t="s">
        <v>521</v>
      </c>
      <c r="P467" s="84">
        <v>474403</v>
      </c>
      <c r="Q467" s="38" t="s">
        <v>522</v>
      </c>
      <c r="R467" s="38" t="s">
        <v>1368</v>
      </c>
      <c r="S467" s="84" t="s">
        <v>1486</v>
      </c>
      <c r="T467" s="84" t="s">
        <v>1486</v>
      </c>
      <c r="U467" s="84" t="s">
        <v>269</v>
      </c>
      <c r="V467" s="84" t="s">
        <v>261</v>
      </c>
      <c r="W467" s="84">
        <v>541</v>
      </c>
      <c r="X467" s="38" t="s">
        <v>270</v>
      </c>
      <c r="Y467" s="84">
        <v>350668371</v>
      </c>
      <c r="Z467" s="38" t="s">
        <v>1487</v>
      </c>
      <c r="AA467" s="108" t="s">
        <v>6275</v>
      </c>
      <c r="AB467" s="84">
        <v>31514</v>
      </c>
      <c r="AC467" s="108" t="s">
        <v>5705</v>
      </c>
      <c r="AD467" s="84">
        <v>18</v>
      </c>
      <c r="AE467" s="84" t="s">
        <v>6225</v>
      </c>
      <c r="AF467" s="84" t="s">
        <v>6276</v>
      </c>
      <c r="AG467" s="108" t="s">
        <v>6277</v>
      </c>
      <c r="AH467" s="84" t="s">
        <v>5687</v>
      </c>
      <c r="AI467" s="108" t="s">
        <v>6252</v>
      </c>
      <c r="AJ467" s="84">
        <v>1943</v>
      </c>
      <c r="AK467" s="84">
        <v>2150</v>
      </c>
      <c r="AL467" s="108" t="s">
        <v>5832</v>
      </c>
      <c r="AM467" s="84">
        <v>27347.17</v>
      </c>
      <c r="AN467" s="112">
        <v>6845.83</v>
      </c>
      <c r="AO467" s="112">
        <v>34193</v>
      </c>
      <c r="AP467" s="112">
        <v>4166.83</v>
      </c>
      <c r="AQ467" s="112">
        <v>133.16999999999999</v>
      </c>
      <c r="AR467" s="112">
        <v>4300</v>
      </c>
      <c r="AS467" s="112">
        <v>4166.83</v>
      </c>
      <c r="AT467" s="112">
        <v>133.16999999999999</v>
      </c>
      <c r="AU467" s="112">
        <v>4300</v>
      </c>
      <c r="AV467" s="84">
        <v>33</v>
      </c>
      <c r="AW467" s="84"/>
      <c r="AX467" s="84"/>
      <c r="AY467" s="108"/>
      <c r="AZ467" s="84"/>
      <c r="BA467" s="84"/>
      <c r="BB467" s="84" t="s">
        <v>5626</v>
      </c>
      <c r="BC467" s="84"/>
      <c r="BD467" s="108" t="s">
        <v>5958</v>
      </c>
      <c r="BE467" s="84">
        <v>31514</v>
      </c>
      <c r="BF467" s="38" t="s">
        <v>1486</v>
      </c>
      <c r="BG467" s="84" t="s">
        <v>7794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188381</v>
      </c>
      <c r="J468" s="38" t="s">
        <v>441</v>
      </c>
      <c r="K468" s="84">
        <v>188381</v>
      </c>
      <c r="L468" s="84" t="s">
        <v>287</v>
      </c>
      <c r="M468" s="38" t="s">
        <v>288</v>
      </c>
      <c r="N468" s="84">
        <v>388440</v>
      </c>
      <c r="O468" s="84" t="s">
        <v>1488</v>
      </c>
      <c r="P468" s="84">
        <v>573591</v>
      </c>
      <c r="Q468" s="38" t="s">
        <v>1489</v>
      </c>
      <c r="R468" s="38" t="s">
        <v>338</v>
      </c>
      <c r="S468" s="84" t="s">
        <v>1490</v>
      </c>
      <c r="T468" s="84" t="s">
        <v>1490</v>
      </c>
      <c r="U468" s="84" t="s">
        <v>374</v>
      </c>
      <c r="V468" s="84" t="s">
        <v>261</v>
      </c>
      <c r="W468" s="84">
        <v>541</v>
      </c>
      <c r="X468" s="38" t="s">
        <v>270</v>
      </c>
      <c r="Y468" s="84">
        <v>350671404</v>
      </c>
      <c r="Z468" s="38" t="s">
        <v>1491</v>
      </c>
      <c r="AA468" s="108" t="s">
        <v>6270</v>
      </c>
      <c r="AB468" s="84">
        <v>41952</v>
      </c>
      <c r="AC468" s="108" t="s">
        <v>5747</v>
      </c>
      <c r="AD468" s="84">
        <v>24</v>
      </c>
      <c r="AE468" s="84" t="s">
        <v>5675</v>
      </c>
      <c r="AF468" s="84" t="s">
        <v>6257</v>
      </c>
      <c r="AG468" s="108" t="s">
        <v>6278</v>
      </c>
      <c r="AH468" s="84" t="s">
        <v>5687</v>
      </c>
      <c r="AI468" s="108" t="s">
        <v>6209</v>
      </c>
      <c r="AJ468" s="84">
        <v>2428</v>
      </c>
      <c r="AK468" s="84">
        <v>2250</v>
      </c>
      <c r="AL468" s="108" t="s">
        <v>6237</v>
      </c>
      <c r="AM468" s="84">
        <v>39484.339999999997</v>
      </c>
      <c r="AN468" s="112">
        <v>12183.66</v>
      </c>
      <c r="AO468" s="112">
        <v>51668</v>
      </c>
      <c r="AP468" s="112">
        <v>2467.66</v>
      </c>
      <c r="AQ468" s="112">
        <v>42.34</v>
      </c>
      <c r="AR468" s="112">
        <v>2510</v>
      </c>
      <c r="AS468" s="112">
        <v>2467.66</v>
      </c>
      <c r="AT468" s="112">
        <v>42.34</v>
      </c>
      <c r="AU468" s="112">
        <v>2510</v>
      </c>
      <c r="AV468" s="84">
        <v>33</v>
      </c>
      <c r="AW468" s="84"/>
      <c r="AX468" s="84"/>
      <c r="AY468" s="108"/>
      <c r="AZ468" s="84"/>
      <c r="BA468" s="84"/>
      <c r="BB468" s="84" t="s">
        <v>5626</v>
      </c>
      <c r="BC468" s="84"/>
      <c r="BD468" s="108" t="s">
        <v>6879</v>
      </c>
      <c r="BE468" s="84">
        <v>41952</v>
      </c>
      <c r="BF468" s="38" t="s">
        <v>1490</v>
      </c>
      <c r="BG468" s="84" t="s">
        <v>7795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188381</v>
      </c>
      <c r="J469" s="38" t="s">
        <v>441</v>
      </c>
      <c r="K469" s="84">
        <v>188381</v>
      </c>
      <c r="L469" s="84" t="s">
        <v>287</v>
      </c>
      <c r="M469" s="38" t="s">
        <v>288</v>
      </c>
      <c r="N469" s="84">
        <v>388440</v>
      </c>
      <c r="O469" s="84" t="s">
        <v>1488</v>
      </c>
      <c r="P469" s="84">
        <v>573591</v>
      </c>
      <c r="Q469" s="38" t="s">
        <v>1489</v>
      </c>
      <c r="R469" s="38" t="s">
        <v>338</v>
      </c>
      <c r="S469" s="84" t="s">
        <v>1492</v>
      </c>
      <c r="T469" s="84" t="s">
        <v>1492</v>
      </c>
      <c r="U469" s="84" t="s">
        <v>374</v>
      </c>
      <c r="V469" s="84" t="s">
        <v>261</v>
      </c>
      <c r="W469" s="84">
        <v>541</v>
      </c>
      <c r="X469" s="38" t="s">
        <v>270</v>
      </c>
      <c r="Y469" s="84">
        <v>350671487</v>
      </c>
      <c r="Z469" s="38" t="s">
        <v>1493</v>
      </c>
      <c r="AA469" s="108" t="s">
        <v>6270</v>
      </c>
      <c r="AB469" s="84">
        <v>41952</v>
      </c>
      <c r="AC469" s="108" t="s">
        <v>5747</v>
      </c>
      <c r="AD469" s="84">
        <v>24</v>
      </c>
      <c r="AE469" s="84" t="s">
        <v>5675</v>
      </c>
      <c r="AF469" s="84" t="s">
        <v>6257</v>
      </c>
      <c r="AG469" s="108" t="s">
        <v>6278</v>
      </c>
      <c r="AH469" s="84" t="s">
        <v>5687</v>
      </c>
      <c r="AI469" s="108" t="s">
        <v>6209</v>
      </c>
      <c r="AJ469" s="84">
        <v>2428</v>
      </c>
      <c r="AK469" s="84">
        <v>2250</v>
      </c>
      <c r="AL469" s="108" t="s">
        <v>6279</v>
      </c>
      <c r="AM469" s="84">
        <v>37587.019999999997</v>
      </c>
      <c r="AN469" s="112">
        <v>12090.98</v>
      </c>
      <c r="AO469" s="112">
        <v>49678</v>
      </c>
      <c r="AP469" s="112">
        <v>4364.9799999999996</v>
      </c>
      <c r="AQ469" s="112">
        <v>135.02000000000001</v>
      </c>
      <c r="AR469" s="112">
        <v>4500</v>
      </c>
      <c r="AS469" s="112">
        <v>4364.9799999999996</v>
      </c>
      <c r="AT469" s="112">
        <v>135.02000000000001</v>
      </c>
      <c r="AU469" s="112">
        <v>4500</v>
      </c>
      <c r="AV469" s="84">
        <v>33</v>
      </c>
      <c r="AW469" s="84"/>
      <c r="AX469" s="84"/>
      <c r="AY469" s="108"/>
      <c r="AZ469" s="84"/>
      <c r="BA469" s="84"/>
      <c r="BB469" s="84" t="s">
        <v>5626</v>
      </c>
      <c r="BC469" s="84"/>
      <c r="BD469" s="108" t="s">
        <v>6879</v>
      </c>
      <c r="BE469" s="84">
        <v>41952</v>
      </c>
      <c r="BF469" s="38" t="s">
        <v>1492</v>
      </c>
      <c r="BG469" s="84" t="s">
        <v>7796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188381</v>
      </c>
      <c r="J470" s="38" t="s">
        <v>441</v>
      </c>
      <c r="K470" s="84">
        <v>188381</v>
      </c>
      <c r="L470" s="84" t="s">
        <v>287</v>
      </c>
      <c r="M470" s="38" t="s">
        <v>288</v>
      </c>
      <c r="N470" s="84">
        <v>388440</v>
      </c>
      <c r="O470" s="84" t="s">
        <v>1488</v>
      </c>
      <c r="P470" s="84">
        <v>573591</v>
      </c>
      <c r="Q470" s="38" t="s">
        <v>1489</v>
      </c>
      <c r="R470" s="38" t="s">
        <v>338</v>
      </c>
      <c r="S470" s="84" t="s">
        <v>1494</v>
      </c>
      <c r="T470" s="84" t="s">
        <v>1494</v>
      </c>
      <c r="U470" s="84" t="s">
        <v>374</v>
      </c>
      <c r="V470" s="84" t="s">
        <v>261</v>
      </c>
      <c r="W470" s="84">
        <v>541</v>
      </c>
      <c r="X470" s="38" t="s">
        <v>270</v>
      </c>
      <c r="Y470" s="84">
        <v>350671488</v>
      </c>
      <c r="Z470" s="38" t="s">
        <v>1495</v>
      </c>
      <c r="AA470" s="108" t="s">
        <v>6270</v>
      </c>
      <c r="AB470" s="84">
        <v>41952</v>
      </c>
      <c r="AC470" s="108" t="s">
        <v>5747</v>
      </c>
      <c r="AD470" s="84">
        <v>24</v>
      </c>
      <c r="AE470" s="84" t="s">
        <v>5675</v>
      </c>
      <c r="AF470" s="84" t="s">
        <v>6257</v>
      </c>
      <c r="AG470" s="108" t="s">
        <v>6278</v>
      </c>
      <c r="AH470" s="84" t="s">
        <v>5687</v>
      </c>
      <c r="AI470" s="108" t="s">
        <v>6209</v>
      </c>
      <c r="AJ470" s="84">
        <v>2428</v>
      </c>
      <c r="AK470" s="84">
        <v>2250</v>
      </c>
      <c r="AL470" s="108" t="s">
        <v>6234</v>
      </c>
      <c r="AM470" s="84">
        <v>27441.22</v>
      </c>
      <c r="AN470" s="112">
        <v>10986.78</v>
      </c>
      <c r="AO470" s="112">
        <v>38428</v>
      </c>
      <c r="AP470" s="112">
        <v>14510.78</v>
      </c>
      <c r="AQ470" s="112">
        <v>1239.22</v>
      </c>
      <c r="AR470" s="112">
        <v>15750</v>
      </c>
      <c r="AS470" s="112">
        <v>14510.78</v>
      </c>
      <c r="AT470" s="112">
        <v>1239.22</v>
      </c>
      <c r="AU470" s="112">
        <v>15750</v>
      </c>
      <c r="AV470" s="84">
        <v>33</v>
      </c>
      <c r="AW470" s="84"/>
      <c r="AX470" s="84"/>
      <c r="AY470" s="108"/>
      <c r="AZ470" s="84"/>
      <c r="BA470" s="84"/>
      <c r="BB470" s="84" t="s">
        <v>5626</v>
      </c>
      <c r="BC470" s="84"/>
      <c r="BD470" s="108" t="s">
        <v>5958</v>
      </c>
      <c r="BE470" s="84">
        <v>41952</v>
      </c>
      <c r="BF470" s="38" t="s">
        <v>1494</v>
      </c>
      <c r="BG470" s="84" t="s">
        <v>7797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188381</v>
      </c>
      <c r="J471" s="38" t="s">
        <v>441</v>
      </c>
      <c r="K471" s="84">
        <v>188381</v>
      </c>
      <c r="L471" s="84" t="s">
        <v>287</v>
      </c>
      <c r="M471" s="38" t="s">
        <v>288</v>
      </c>
      <c r="N471" s="84">
        <v>388440</v>
      </c>
      <c r="O471" s="84" t="s">
        <v>1488</v>
      </c>
      <c r="P471" s="84">
        <v>573591</v>
      </c>
      <c r="Q471" s="38" t="s">
        <v>1489</v>
      </c>
      <c r="R471" s="38" t="s">
        <v>338</v>
      </c>
      <c r="S471" s="84" t="s">
        <v>1496</v>
      </c>
      <c r="T471" s="84" t="s">
        <v>1496</v>
      </c>
      <c r="U471" s="84" t="s">
        <v>374</v>
      </c>
      <c r="V471" s="84" t="s">
        <v>261</v>
      </c>
      <c r="W471" s="84">
        <v>541</v>
      </c>
      <c r="X471" s="38" t="s">
        <v>270</v>
      </c>
      <c r="Y471" s="84">
        <v>350671520</v>
      </c>
      <c r="Z471" s="38" t="s">
        <v>1497</v>
      </c>
      <c r="AA471" s="108" t="s">
        <v>6270</v>
      </c>
      <c r="AB471" s="84">
        <v>41952</v>
      </c>
      <c r="AC471" s="108" t="s">
        <v>5747</v>
      </c>
      <c r="AD471" s="84">
        <v>24</v>
      </c>
      <c r="AE471" s="84" t="s">
        <v>5675</v>
      </c>
      <c r="AF471" s="84" t="s">
        <v>6257</v>
      </c>
      <c r="AG471" s="108" t="s">
        <v>6278</v>
      </c>
      <c r="AH471" s="84" t="s">
        <v>5687</v>
      </c>
      <c r="AI471" s="108" t="s">
        <v>6209</v>
      </c>
      <c r="AJ471" s="84">
        <v>2428</v>
      </c>
      <c r="AK471" s="84">
        <v>2250</v>
      </c>
      <c r="AL471" s="108" t="s">
        <v>6162</v>
      </c>
      <c r="AM471" s="84">
        <v>27441.22</v>
      </c>
      <c r="AN471" s="112">
        <v>11026.78</v>
      </c>
      <c r="AO471" s="112">
        <v>38468</v>
      </c>
      <c r="AP471" s="112">
        <v>14510.78</v>
      </c>
      <c r="AQ471" s="112">
        <v>1199.22</v>
      </c>
      <c r="AR471" s="112">
        <v>15710</v>
      </c>
      <c r="AS471" s="112">
        <v>14510.78</v>
      </c>
      <c r="AT471" s="112">
        <v>1199.22</v>
      </c>
      <c r="AU471" s="112">
        <v>15710</v>
      </c>
      <c r="AV471" s="84">
        <v>33</v>
      </c>
      <c r="AW471" s="84"/>
      <c r="AX471" s="84"/>
      <c r="AY471" s="108"/>
      <c r="AZ471" s="84"/>
      <c r="BA471" s="84"/>
      <c r="BB471" s="84" t="s">
        <v>5626</v>
      </c>
      <c r="BC471" s="84"/>
      <c r="BD471" s="108" t="s">
        <v>5958</v>
      </c>
      <c r="BE471" s="84">
        <v>41952</v>
      </c>
      <c r="BF471" s="38" t="s">
        <v>1496</v>
      </c>
      <c r="BG471" s="84" t="s">
        <v>7798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188381</v>
      </c>
      <c r="J472" s="38" t="s">
        <v>441</v>
      </c>
      <c r="K472" s="84">
        <v>188381</v>
      </c>
      <c r="L472" s="84" t="s">
        <v>287</v>
      </c>
      <c r="M472" s="38" t="s">
        <v>288</v>
      </c>
      <c r="N472" s="84">
        <v>388440</v>
      </c>
      <c r="O472" s="84" t="s">
        <v>1488</v>
      </c>
      <c r="P472" s="84">
        <v>573591</v>
      </c>
      <c r="Q472" s="38" t="s">
        <v>1489</v>
      </c>
      <c r="R472" s="38" t="s">
        <v>338</v>
      </c>
      <c r="S472" s="84" t="s">
        <v>1498</v>
      </c>
      <c r="T472" s="84" t="s">
        <v>1498</v>
      </c>
      <c r="U472" s="84" t="s">
        <v>374</v>
      </c>
      <c r="V472" s="84" t="s">
        <v>261</v>
      </c>
      <c r="W472" s="84">
        <v>541</v>
      </c>
      <c r="X472" s="38" t="s">
        <v>270</v>
      </c>
      <c r="Y472" s="84">
        <v>350671526</v>
      </c>
      <c r="Z472" s="38" t="s">
        <v>1499</v>
      </c>
      <c r="AA472" s="108" t="s">
        <v>6270</v>
      </c>
      <c r="AB472" s="84">
        <v>41952</v>
      </c>
      <c r="AC472" s="108" t="s">
        <v>5747</v>
      </c>
      <c r="AD472" s="84">
        <v>24</v>
      </c>
      <c r="AE472" s="84" t="s">
        <v>5675</v>
      </c>
      <c r="AF472" s="84" t="s">
        <v>6257</v>
      </c>
      <c r="AG472" s="108" t="s">
        <v>6278</v>
      </c>
      <c r="AH472" s="84" t="s">
        <v>5687</v>
      </c>
      <c r="AI472" s="108" t="s">
        <v>6209</v>
      </c>
      <c r="AJ472" s="84">
        <v>2428</v>
      </c>
      <c r="AK472" s="84">
        <v>2250</v>
      </c>
      <c r="AL472" s="108" t="s">
        <v>6280</v>
      </c>
      <c r="AM472" s="84">
        <v>35224.550000000003</v>
      </c>
      <c r="AN472" s="112">
        <v>11953.45</v>
      </c>
      <c r="AO472" s="112">
        <v>47178</v>
      </c>
      <c r="AP472" s="112">
        <v>6727.45</v>
      </c>
      <c r="AQ472" s="112">
        <v>272.55</v>
      </c>
      <c r="AR472" s="112">
        <v>7000</v>
      </c>
      <c r="AS472" s="112">
        <v>6727.45</v>
      </c>
      <c r="AT472" s="112">
        <v>272.55</v>
      </c>
      <c r="AU472" s="112">
        <v>7000</v>
      </c>
      <c r="AV472" s="84">
        <v>33</v>
      </c>
      <c r="AW472" s="84"/>
      <c r="AX472" s="84"/>
      <c r="AY472" s="108"/>
      <c r="AZ472" s="84"/>
      <c r="BA472" s="84"/>
      <c r="BB472" s="84" t="s">
        <v>5626</v>
      </c>
      <c r="BC472" s="84"/>
      <c r="BD472" s="108" t="s">
        <v>6879</v>
      </c>
      <c r="BE472" s="84">
        <v>41952</v>
      </c>
      <c r="BF472" s="38" t="s">
        <v>1498</v>
      </c>
      <c r="BG472" s="84" t="s">
        <v>7799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188381</v>
      </c>
      <c r="J473" s="38" t="s">
        <v>441</v>
      </c>
      <c r="K473" s="84">
        <v>188381</v>
      </c>
      <c r="L473" s="84" t="s">
        <v>287</v>
      </c>
      <c r="M473" s="38" t="s">
        <v>288</v>
      </c>
      <c r="N473" s="84">
        <v>388440</v>
      </c>
      <c r="O473" s="84" t="s">
        <v>1488</v>
      </c>
      <c r="P473" s="84">
        <v>573591</v>
      </c>
      <c r="Q473" s="38" t="s">
        <v>1489</v>
      </c>
      <c r="R473" s="38" t="s">
        <v>338</v>
      </c>
      <c r="S473" s="84" t="s">
        <v>1500</v>
      </c>
      <c r="T473" s="84" t="s">
        <v>1500</v>
      </c>
      <c r="U473" s="84" t="s">
        <v>374</v>
      </c>
      <c r="V473" s="84" t="s">
        <v>261</v>
      </c>
      <c r="W473" s="84">
        <v>541</v>
      </c>
      <c r="X473" s="38" t="s">
        <v>270</v>
      </c>
      <c r="Y473" s="84">
        <v>350671541</v>
      </c>
      <c r="Z473" s="38" t="s">
        <v>1501</v>
      </c>
      <c r="AA473" s="108" t="s">
        <v>6270</v>
      </c>
      <c r="AB473" s="84">
        <v>41952</v>
      </c>
      <c r="AC473" s="108" t="s">
        <v>5747</v>
      </c>
      <c r="AD473" s="84">
        <v>24</v>
      </c>
      <c r="AE473" s="84" t="s">
        <v>5675</v>
      </c>
      <c r="AF473" s="84" t="s">
        <v>6257</v>
      </c>
      <c r="AG473" s="108" t="s">
        <v>6278</v>
      </c>
      <c r="AH473" s="84" t="s">
        <v>5687</v>
      </c>
      <c r="AI473" s="108" t="s">
        <v>6209</v>
      </c>
      <c r="AJ473" s="84">
        <v>2428</v>
      </c>
      <c r="AK473" s="84">
        <v>2250</v>
      </c>
      <c r="AL473" s="108" t="s">
        <v>6281</v>
      </c>
      <c r="AM473" s="84">
        <v>33400.269999999997</v>
      </c>
      <c r="AN473" s="112">
        <v>11777.73</v>
      </c>
      <c r="AO473" s="112">
        <v>45178</v>
      </c>
      <c r="AP473" s="112">
        <v>8551.73</v>
      </c>
      <c r="AQ473" s="112">
        <v>448.27</v>
      </c>
      <c r="AR473" s="112">
        <v>9000</v>
      </c>
      <c r="AS473" s="112">
        <v>8551.73</v>
      </c>
      <c r="AT473" s="112">
        <v>448.27</v>
      </c>
      <c r="AU473" s="112">
        <v>9000</v>
      </c>
      <c r="AV473" s="84">
        <v>33</v>
      </c>
      <c r="AW473" s="84"/>
      <c r="AX473" s="84"/>
      <c r="AY473" s="108"/>
      <c r="AZ473" s="84"/>
      <c r="BA473" s="84"/>
      <c r="BB473" s="84" t="s">
        <v>5626</v>
      </c>
      <c r="BC473" s="84"/>
      <c r="BD473" s="108" t="s">
        <v>6879</v>
      </c>
      <c r="BE473" s="84">
        <v>41952</v>
      </c>
      <c r="BF473" s="38" t="s">
        <v>1500</v>
      </c>
      <c r="BG473" s="84" t="s">
        <v>7800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188381</v>
      </c>
      <c r="J474" s="38" t="s">
        <v>441</v>
      </c>
      <c r="K474" s="84">
        <v>188381</v>
      </c>
      <c r="L474" s="84" t="s">
        <v>287</v>
      </c>
      <c r="M474" s="38" t="s">
        <v>288</v>
      </c>
      <c r="N474" s="84">
        <v>388440</v>
      </c>
      <c r="O474" s="84" t="s">
        <v>1488</v>
      </c>
      <c r="P474" s="84">
        <v>573591</v>
      </c>
      <c r="Q474" s="38" t="s">
        <v>1489</v>
      </c>
      <c r="R474" s="38" t="s">
        <v>338</v>
      </c>
      <c r="S474" s="84" t="s">
        <v>1502</v>
      </c>
      <c r="T474" s="84" t="s">
        <v>1502</v>
      </c>
      <c r="U474" s="84" t="s">
        <v>374</v>
      </c>
      <c r="V474" s="84" t="s">
        <v>261</v>
      </c>
      <c r="W474" s="84">
        <v>541</v>
      </c>
      <c r="X474" s="38" t="s">
        <v>270</v>
      </c>
      <c r="Y474" s="84">
        <v>350671556</v>
      </c>
      <c r="Z474" s="38" t="s">
        <v>1503</v>
      </c>
      <c r="AA474" s="108" t="s">
        <v>6270</v>
      </c>
      <c r="AB474" s="84">
        <v>41952</v>
      </c>
      <c r="AC474" s="108" t="s">
        <v>5747</v>
      </c>
      <c r="AD474" s="84">
        <v>24</v>
      </c>
      <c r="AE474" s="84" t="s">
        <v>5675</v>
      </c>
      <c r="AF474" s="84" t="s">
        <v>6257</v>
      </c>
      <c r="AG474" s="108" t="s">
        <v>6278</v>
      </c>
      <c r="AH474" s="84" t="s">
        <v>5687</v>
      </c>
      <c r="AI474" s="108" t="s">
        <v>6209</v>
      </c>
      <c r="AJ474" s="84">
        <v>2428</v>
      </c>
      <c r="AK474" s="84">
        <v>2250</v>
      </c>
      <c r="AL474" s="108" t="s">
        <v>5799</v>
      </c>
      <c r="AM474" s="84">
        <v>23665.45</v>
      </c>
      <c r="AN474" s="112">
        <v>10262.549999999999</v>
      </c>
      <c r="AO474" s="112">
        <v>33928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33</v>
      </c>
      <c r="AW474" s="84"/>
      <c r="AX474" s="84"/>
      <c r="AY474" s="108"/>
      <c r="AZ474" s="84"/>
      <c r="BA474" s="84"/>
      <c r="BB474" s="84" t="s">
        <v>5626</v>
      </c>
      <c r="BC474" s="84"/>
      <c r="BD474" s="108" t="s">
        <v>5958</v>
      </c>
      <c r="BE474" s="84">
        <v>41952</v>
      </c>
      <c r="BF474" s="38" t="s">
        <v>1502</v>
      </c>
      <c r="BG474" s="84" t="s">
        <v>7801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188381</v>
      </c>
      <c r="J475" s="38" t="s">
        <v>441</v>
      </c>
      <c r="K475" s="84">
        <v>188381</v>
      </c>
      <c r="L475" s="84" t="s">
        <v>287</v>
      </c>
      <c r="M475" s="38" t="s">
        <v>288</v>
      </c>
      <c r="N475" s="84">
        <v>388440</v>
      </c>
      <c r="O475" s="84" t="s">
        <v>1488</v>
      </c>
      <c r="P475" s="84">
        <v>573591</v>
      </c>
      <c r="Q475" s="38" t="s">
        <v>1489</v>
      </c>
      <c r="R475" s="38" t="s">
        <v>338</v>
      </c>
      <c r="S475" s="84" t="s">
        <v>1504</v>
      </c>
      <c r="T475" s="84" t="s">
        <v>1504</v>
      </c>
      <c r="U475" s="84" t="s">
        <v>374</v>
      </c>
      <c r="V475" s="84" t="s">
        <v>261</v>
      </c>
      <c r="W475" s="84">
        <v>541</v>
      </c>
      <c r="X475" s="38" t="s">
        <v>270</v>
      </c>
      <c r="Y475" s="84">
        <v>350671594</v>
      </c>
      <c r="Z475" s="38" t="s">
        <v>1505</v>
      </c>
      <c r="AA475" s="108" t="s">
        <v>6270</v>
      </c>
      <c r="AB475" s="84">
        <v>41952</v>
      </c>
      <c r="AC475" s="108" t="s">
        <v>5747</v>
      </c>
      <c r="AD475" s="84">
        <v>24</v>
      </c>
      <c r="AE475" s="84" t="s">
        <v>5675</v>
      </c>
      <c r="AF475" s="84" t="s">
        <v>6257</v>
      </c>
      <c r="AG475" s="108" t="s">
        <v>6278</v>
      </c>
      <c r="AH475" s="84" t="s">
        <v>5687</v>
      </c>
      <c r="AI475" s="108" t="s">
        <v>6209</v>
      </c>
      <c r="AJ475" s="84">
        <v>2428</v>
      </c>
      <c r="AK475" s="84">
        <v>2250</v>
      </c>
      <c r="AL475" s="108" t="s">
        <v>6279</v>
      </c>
      <c r="AM475" s="84">
        <v>33390.269999999997</v>
      </c>
      <c r="AN475" s="112">
        <v>11777.73</v>
      </c>
      <c r="AO475" s="112">
        <v>45168</v>
      </c>
      <c r="AP475" s="112">
        <v>8561.73</v>
      </c>
      <c r="AQ475" s="112">
        <v>448.27</v>
      </c>
      <c r="AR475" s="112">
        <v>9010</v>
      </c>
      <c r="AS475" s="112">
        <v>8561.73</v>
      </c>
      <c r="AT475" s="112">
        <v>448.27</v>
      </c>
      <c r="AU475" s="112">
        <v>9010</v>
      </c>
      <c r="AV475" s="84">
        <v>33</v>
      </c>
      <c r="AW475" s="84"/>
      <c r="AX475" s="84"/>
      <c r="AY475" s="108"/>
      <c r="AZ475" s="84"/>
      <c r="BA475" s="84"/>
      <c r="BB475" s="84" t="s">
        <v>5626</v>
      </c>
      <c r="BC475" s="84"/>
      <c r="BD475" s="108" t="s">
        <v>6879</v>
      </c>
      <c r="BE475" s="84">
        <v>41952</v>
      </c>
      <c r="BF475" s="38" t="s">
        <v>1504</v>
      </c>
      <c r="BG475" s="84" t="s">
        <v>7802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188381</v>
      </c>
      <c r="J476" s="38" t="s">
        <v>441</v>
      </c>
      <c r="K476" s="84">
        <v>188381</v>
      </c>
      <c r="L476" s="84" t="s">
        <v>287</v>
      </c>
      <c r="M476" s="38" t="s">
        <v>288</v>
      </c>
      <c r="N476" s="84">
        <v>388440</v>
      </c>
      <c r="O476" s="84" t="s">
        <v>1488</v>
      </c>
      <c r="P476" s="84">
        <v>573591</v>
      </c>
      <c r="Q476" s="38" t="s">
        <v>1489</v>
      </c>
      <c r="R476" s="38" t="s">
        <v>338</v>
      </c>
      <c r="S476" s="84" t="s">
        <v>1506</v>
      </c>
      <c r="T476" s="84" t="s">
        <v>1506</v>
      </c>
      <c r="U476" s="84" t="s">
        <v>374</v>
      </c>
      <c r="V476" s="84" t="s">
        <v>261</v>
      </c>
      <c r="W476" s="84">
        <v>541</v>
      </c>
      <c r="X476" s="38" t="s">
        <v>270</v>
      </c>
      <c r="Y476" s="84">
        <v>350671709</v>
      </c>
      <c r="Z476" s="38" t="s">
        <v>1507</v>
      </c>
      <c r="AA476" s="108" t="s">
        <v>6270</v>
      </c>
      <c r="AB476" s="84">
        <v>41952</v>
      </c>
      <c r="AC476" s="108" t="s">
        <v>5747</v>
      </c>
      <c r="AD476" s="84">
        <v>24</v>
      </c>
      <c r="AE476" s="84" t="s">
        <v>5675</v>
      </c>
      <c r="AF476" s="84" t="s">
        <v>6257</v>
      </c>
      <c r="AG476" s="108" t="s">
        <v>6278</v>
      </c>
      <c r="AH476" s="84" t="s">
        <v>5687</v>
      </c>
      <c r="AI476" s="108" t="s">
        <v>6209</v>
      </c>
      <c r="AJ476" s="84">
        <v>2428</v>
      </c>
      <c r="AK476" s="84">
        <v>2250</v>
      </c>
      <c r="AL476" s="108" t="s">
        <v>6125</v>
      </c>
      <c r="AM476" s="84">
        <v>23665.45</v>
      </c>
      <c r="AN476" s="112">
        <v>10262.549999999999</v>
      </c>
      <c r="AO476" s="112">
        <v>33928</v>
      </c>
      <c r="AP476" s="112">
        <v>18286.55</v>
      </c>
      <c r="AQ476" s="112">
        <v>1963.45</v>
      </c>
      <c r="AR476" s="112">
        <v>20250</v>
      </c>
      <c r="AS476" s="112">
        <v>18286.55</v>
      </c>
      <c r="AT476" s="112">
        <v>1963.45</v>
      </c>
      <c r="AU476" s="112">
        <v>20250</v>
      </c>
      <c r="AV476" s="84">
        <v>33</v>
      </c>
      <c r="AW476" s="84"/>
      <c r="AX476" s="84"/>
      <c r="AY476" s="108"/>
      <c r="AZ476" s="84"/>
      <c r="BA476" s="84"/>
      <c r="BB476" s="84" t="s">
        <v>5626</v>
      </c>
      <c r="BC476" s="84"/>
      <c r="BD476" s="108" t="s">
        <v>6879</v>
      </c>
      <c r="BE476" s="84">
        <v>41952</v>
      </c>
      <c r="BF476" s="38" t="s">
        <v>1506</v>
      </c>
      <c r="BG476" s="84" t="s">
        <v>7803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188878</v>
      </c>
      <c r="J477" s="38" t="s">
        <v>762</v>
      </c>
      <c r="K477" s="84">
        <v>188878</v>
      </c>
      <c r="L477" s="84" t="s">
        <v>329</v>
      </c>
      <c r="M477" s="38" t="s">
        <v>330</v>
      </c>
      <c r="N477" s="84">
        <v>351037</v>
      </c>
      <c r="O477" s="84" t="s">
        <v>1375</v>
      </c>
      <c r="P477" s="84">
        <v>497694</v>
      </c>
      <c r="Q477" s="38" t="s">
        <v>1376</v>
      </c>
      <c r="R477" s="38" t="s">
        <v>338</v>
      </c>
      <c r="S477" s="84" t="s">
        <v>1508</v>
      </c>
      <c r="T477" s="84" t="s">
        <v>1508</v>
      </c>
      <c r="U477" s="84" t="s">
        <v>374</v>
      </c>
      <c r="V477" s="84" t="s">
        <v>261</v>
      </c>
      <c r="W477" s="84">
        <v>541</v>
      </c>
      <c r="X477" s="38" t="s">
        <v>270</v>
      </c>
      <c r="Y477" s="84">
        <v>350671797</v>
      </c>
      <c r="Z477" s="38" t="s">
        <v>1509</v>
      </c>
      <c r="AA477" s="108" t="s">
        <v>6266</v>
      </c>
      <c r="AB477" s="84">
        <v>41952</v>
      </c>
      <c r="AC477" s="108" t="s">
        <v>5747</v>
      </c>
      <c r="AD477" s="84">
        <v>24</v>
      </c>
      <c r="AE477" s="84" t="s">
        <v>5675</v>
      </c>
      <c r="AF477" s="84" t="s">
        <v>6267</v>
      </c>
      <c r="AG477" s="108" t="s">
        <v>6268</v>
      </c>
      <c r="AH477" s="84" t="s">
        <v>5687</v>
      </c>
      <c r="AI477" s="108" t="s">
        <v>6209</v>
      </c>
      <c r="AJ477" s="84">
        <v>2400</v>
      </c>
      <c r="AK477" s="84">
        <v>2250</v>
      </c>
      <c r="AL477" s="108" t="s">
        <v>5870</v>
      </c>
      <c r="AM477" s="84">
        <v>39744.339999999997</v>
      </c>
      <c r="AN477" s="112">
        <v>12155.66</v>
      </c>
      <c r="AO477" s="112">
        <v>51900</v>
      </c>
      <c r="AP477" s="112">
        <v>2207.66</v>
      </c>
      <c r="AQ477" s="112">
        <v>42.34</v>
      </c>
      <c r="AR477" s="112">
        <v>2250</v>
      </c>
      <c r="AS477" s="112">
        <v>2207.66</v>
      </c>
      <c r="AT477" s="112">
        <v>42.34</v>
      </c>
      <c r="AU477" s="112">
        <v>2250</v>
      </c>
      <c r="AV477" s="84">
        <v>33</v>
      </c>
      <c r="AW477" s="84"/>
      <c r="AX477" s="84"/>
      <c r="AY477" s="108"/>
      <c r="AZ477" s="84"/>
      <c r="BA477" s="84"/>
      <c r="BB477" s="84" t="s">
        <v>5626</v>
      </c>
      <c r="BC477" s="84"/>
      <c r="BD477" s="108" t="s">
        <v>6879</v>
      </c>
      <c r="BE477" s="84">
        <v>41952</v>
      </c>
      <c r="BF477" s="38" t="s">
        <v>1508</v>
      </c>
      <c r="BG477" s="84" t="s">
        <v>7804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182436</v>
      </c>
      <c r="J478" s="38" t="s">
        <v>253</v>
      </c>
      <c r="K478" s="84">
        <v>182436</v>
      </c>
      <c r="L478" s="84" t="s">
        <v>254</v>
      </c>
      <c r="M478" s="38" t="s">
        <v>255</v>
      </c>
      <c r="N478" s="84">
        <v>317140</v>
      </c>
      <c r="O478" s="84" t="s">
        <v>1510</v>
      </c>
      <c r="P478" s="84">
        <v>438903</v>
      </c>
      <c r="Q478" s="38" t="s">
        <v>1511</v>
      </c>
      <c r="R478" s="38" t="s">
        <v>338</v>
      </c>
      <c r="S478" s="84" t="s">
        <v>1512</v>
      </c>
      <c r="T478" s="84" t="s">
        <v>1512</v>
      </c>
      <c r="U478" s="84" t="s">
        <v>269</v>
      </c>
      <c r="V478" s="84" t="s">
        <v>261</v>
      </c>
      <c r="W478" s="84">
        <v>541</v>
      </c>
      <c r="X478" s="38" t="s">
        <v>270</v>
      </c>
      <c r="Y478" s="84">
        <v>350678590</v>
      </c>
      <c r="Z478" s="38" t="s">
        <v>1513</v>
      </c>
      <c r="AA478" s="108" t="s">
        <v>6282</v>
      </c>
      <c r="AB478" s="84">
        <v>41952</v>
      </c>
      <c r="AC478" s="108" t="s">
        <v>5620</v>
      </c>
      <c r="AD478" s="84">
        <v>24</v>
      </c>
      <c r="AE478" s="84" t="s">
        <v>5675</v>
      </c>
      <c r="AF478" s="84" t="s">
        <v>6283</v>
      </c>
      <c r="AG478" s="108" t="s">
        <v>6284</v>
      </c>
      <c r="AH478" s="84" t="s">
        <v>5687</v>
      </c>
      <c r="AI478" s="108" t="s">
        <v>6285</v>
      </c>
      <c r="AJ478" s="84">
        <v>2585</v>
      </c>
      <c r="AK478" s="84">
        <v>2250</v>
      </c>
      <c r="AL478" s="108" t="s">
        <v>6286</v>
      </c>
      <c r="AM478" s="84">
        <v>37582.58</v>
      </c>
      <c r="AN478" s="112">
        <v>12252.42</v>
      </c>
      <c r="AO478" s="112">
        <v>49835</v>
      </c>
      <c r="AP478" s="112">
        <v>4369.42</v>
      </c>
      <c r="AQ478" s="112">
        <v>130.58000000000001</v>
      </c>
      <c r="AR478" s="112">
        <v>4500</v>
      </c>
      <c r="AS478" s="112">
        <v>4369.42</v>
      </c>
      <c r="AT478" s="112">
        <v>130.58000000000001</v>
      </c>
      <c r="AU478" s="112">
        <v>4500</v>
      </c>
      <c r="AV478" s="84">
        <v>32</v>
      </c>
      <c r="AW478" s="84"/>
      <c r="AX478" s="84"/>
      <c r="AY478" s="108"/>
      <c r="AZ478" s="84"/>
      <c r="BA478" s="84"/>
      <c r="BB478" s="84" t="s">
        <v>5626</v>
      </c>
      <c r="BC478" s="84"/>
      <c r="BD478" s="108" t="s">
        <v>6387</v>
      </c>
      <c r="BE478" s="84">
        <v>41952</v>
      </c>
      <c r="BF478" s="38" t="s">
        <v>1512</v>
      </c>
      <c r="BG478" s="84" t="s">
        <v>7805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188381</v>
      </c>
      <c r="J479" s="38" t="s">
        <v>441</v>
      </c>
      <c r="K479" s="84">
        <v>188381</v>
      </c>
      <c r="L479" s="84" t="s">
        <v>287</v>
      </c>
      <c r="M479" s="38" t="s">
        <v>288</v>
      </c>
      <c r="N479" s="84">
        <v>388440</v>
      </c>
      <c r="O479" s="84" t="s">
        <v>1488</v>
      </c>
      <c r="P479" s="84">
        <v>573591</v>
      </c>
      <c r="Q479" s="38" t="s">
        <v>1489</v>
      </c>
      <c r="R479" s="38" t="s">
        <v>338</v>
      </c>
      <c r="S479" s="84" t="s">
        <v>1514</v>
      </c>
      <c r="T479" s="84" t="s">
        <v>1514</v>
      </c>
      <c r="U479" s="84" t="s">
        <v>374</v>
      </c>
      <c r="V479" s="84" t="s">
        <v>261</v>
      </c>
      <c r="W479" s="84">
        <v>541</v>
      </c>
      <c r="X479" s="38" t="s">
        <v>270</v>
      </c>
      <c r="Y479" s="84">
        <v>350678633</v>
      </c>
      <c r="Z479" s="38" t="s">
        <v>1515</v>
      </c>
      <c r="AA479" s="108" t="s">
        <v>6270</v>
      </c>
      <c r="AB479" s="84">
        <v>41952</v>
      </c>
      <c r="AC479" s="108" t="s">
        <v>5747</v>
      </c>
      <c r="AD479" s="84">
        <v>24</v>
      </c>
      <c r="AE479" s="84" t="s">
        <v>5675</v>
      </c>
      <c r="AF479" s="84" t="s">
        <v>6257</v>
      </c>
      <c r="AG479" s="108" t="s">
        <v>6278</v>
      </c>
      <c r="AH479" s="84" t="s">
        <v>5687</v>
      </c>
      <c r="AI479" s="108" t="s">
        <v>6209</v>
      </c>
      <c r="AJ479" s="84">
        <v>2428</v>
      </c>
      <c r="AK479" s="84">
        <v>2250</v>
      </c>
      <c r="AL479" s="108" t="s">
        <v>6287</v>
      </c>
      <c r="AM479" s="84">
        <v>33390.269999999997</v>
      </c>
      <c r="AN479" s="112">
        <v>11777.73</v>
      </c>
      <c r="AO479" s="112">
        <v>45168</v>
      </c>
      <c r="AP479" s="112">
        <v>8561.73</v>
      </c>
      <c r="AQ479" s="112">
        <v>448.27</v>
      </c>
      <c r="AR479" s="112">
        <v>9010</v>
      </c>
      <c r="AS479" s="112">
        <v>8561.73</v>
      </c>
      <c r="AT479" s="112">
        <v>448.27</v>
      </c>
      <c r="AU479" s="112">
        <v>9010</v>
      </c>
      <c r="AV479" s="84">
        <v>33</v>
      </c>
      <c r="AW479" s="84"/>
      <c r="AX479" s="84"/>
      <c r="AY479" s="108"/>
      <c r="AZ479" s="84"/>
      <c r="BA479" s="84"/>
      <c r="BB479" s="84" t="s">
        <v>5626</v>
      </c>
      <c r="BC479" s="84"/>
      <c r="BD479" s="108" t="s">
        <v>5958</v>
      </c>
      <c r="BE479" s="84">
        <v>41952</v>
      </c>
      <c r="BF479" s="38" t="s">
        <v>1514</v>
      </c>
      <c r="BG479" s="84" t="s">
        <v>7806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188878</v>
      </c>
      <c r="J480" s="38" t="s">
        <v>762</v>
      </c>
      <c r="K480" s="84">
        <v>188878</v>
      </c>
      <c r="L480" s="84" t="s">
        <v>329</v>
      </c>
      <c r="M480" s="38" t="s">
        <v>330</v>
      </c>
      <c r="N480" s="84">
        <v>351037</v>
      </c>
      <c r="O480" s="84" t="s">
        <v>1375</v>
      </c>
      <c r="P480" s="84">
        <v>498406</v>
      </c>
      <c r="Q480" s="38" t="s">
        <v>1516</v>
      </c>
      <c r="R480" s="38" t="s">
        <v>338</v>
      </c>
      <c r="S480" s="84" t="s">
        <v>1517</v>
      </c>
      <c r="T480" s="84" t="s">
        <v>1517</v>
      </c>
      <c r="U480" s="84" t="s">
        <v>374</v>
      </c>
      <c r="V480" s="84" t="s">
        <v>261</v>
      </c>
      <c r="W480" s="84">
        <v>541</v>
      </c>
      <c r="X480" s="38" t="s">
        <v>270</v>
      </c>
      <c r="Y480" s="84">
        <v>350680009</v>
      </c>
      <c r="Z480" s="38" t="s">
        <v>1518</v>
      </c>
      <c r="AA480" s="108" t="s">
        <v>6266</v>
      </c>
      <c r="AB480" s="84">
        <v>41952</v>
      </c>
      <c r="AC480" s="108" t="s">
        <v>5747</v>
      </c>
      <c r="AD480" s="84">
        <v>24</v>
      </c>
      <c r="AE480" s="84" t="s">
        <v>5675</v>
      </c>
      <c r="AF480" s="84" t="s">
        <v>6267</v>
      </c>
      <c r="AG480" s="108" t="s">
        <v>6268</v>
      </c>
      <c r="AH480" s="84" t="s">
        <v>5687</v>
      </c>
      <c r="AI480" s="108" t="s">
        <v>6209</v>
      </c>
      <c r="AJ480" s="84">
        <v>2400</v>
      </c>
      <c r="AK480" s="84">
        <v>2250</v>
      </c>
      <c r="AL480" s="108" t="s">
        <v>5870</v>
      </c>
      <c r="AM480" s="84">
        <v>37587.019999999997</v>
      </c>
      <c r="AN480" s="112">
        <v>12062.98</v>
      </c>
      <c r="AO480" s="112">
        <v>49650</v>
      </c>
      <c r="AP480" s="112">
        <v>4364.9799999999996</v>
      </c>
      <c r="AQ480" s="112">
        <v>135.02000000000001</v>
      </c>
      <c r="AR480" s="112">
        <v>4500</v>
      </c>
      <c r="AS480" s="112">
        <v>4364.9799999999996</v>
      </c>
      <c r="AT480" s="112">
        <v>135.02000000000001</v>
      </c>
      <c r="AU480" s="112">
        <v>4500</v>
      </c>
      <c r="AV480" s="84">
        <v>33</v>
      </c>
      <c r="AW480" s="84"/>
      <c r="AX480" s="84"/>
      <c r="AY480" s="108"/>
      <c r="AZ480" s="84"/>
      <c r="BA480" s="84"/>
      <c r="BB480" s="84" t="s">
        <v>5626</v>
      </c>
      <c r="BC480" s="84"/>
      <c r="BD480" s="108" t="s">
        <v>6683</v>
      </c>
      <c r="BE480" s="84">
        <v>41952</v>
      </c>
      <c r="BF480" s="38" t="s">
        <v>1517</v>
      </c>
      <c r="BG480" s="84" t="s">
        <v>7807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167577</v>
      </c>
      <c r="J481" s="38" t="s">
        <v>622</v>
      </c>
      <c r="K481" s="84">
        <v>167577</v>
      </c>
      <c r="L481" s="84" t="s">
        <v>329</v>
      </c>
      <c r="M481" s="38" t="s">
        <v>330</v>
      </c>
      <c r="N481" s="84">
        <v>388150</v>
      </c>
      <c r="O481" s="84" t="s">
        <v>1519</v>
      </c>
      <c r="P481" s="84">
        <v>573024</v>
      </c>
      <c r="Q481" s="38" t="s">
        <v>1520</v>
      </c>
      <c r="R481" s="38" t="s">
        <v>338</v>
      </c>
      <c r="S481" s="84" t="s">
        <v>1521</v>
      </c>
      <c r="T481" s="84" t="s">
        <v>1521</v>
      </c>
      <c r="U481" s="84" t="s">
        <v>269</v>
      </c>
      <c r="V481" s="84" t="s">
        <v>261</v>
      </c>
      <c r="W481" s="84">
        <v>541</v>
      </c>
      <c r="X481" s="38" t="s">
        <v>1522</v>
      </c>
      <c r="Y481" s="84">
        <v>350687772</v>
      </c>
      <c r="Z481" s="38" t="s">
        <v>1523</v>
      </c>
      <c r="AA481" s="108" t="s">
        <v>6275</v>
      </c>
      <c r="AB481" s="84">
        <v>41952</v>
      </c>
      <c r="AC481" s="108" t="s">
        <v>5638</v>
      </c>
      <c r="AD481" s="84">
        <v>24</v>
      </c>
      <c r="AE481" s="84" t="s">
        <v>5675</v>
      </c>
      <c r="AF481" s="84" t="s">
        <v>6267</v>
      </c>
      <c r="AG481" s="108" t="s">
        <v>6288</v>
      </c>
      <c r="AH481" s="84" t="s">
        <v>5687</v>
      </c>
      <c r="AI481" s="108" t="s">
        <v>6241</v>
      </c>
      <c r="AJ481" s="84">
        <v>2400</v>
      </c>
      <c r="AK481" s="84">
        <v>2250</v>
      </c>
      <c r="AL481" s="108" t="s">
        <v>5917</v>
      </c>
      <c r="AM481" s="84">
        <v>27441.22</v>
      </c>
      <c r="AN481" s="112">
        <v>10958.78</v>
      </c>
      <c r="AO481" s="112">
        <v>38400</v>
      </c>
      <c r="AP481" s="112">
        <v>14510.78</v>
      </c>
      <c r="AQ481" s="112">
        <v>1239.22</v>
      </c>
      <c r="AR481" s="112">
        <v>15750</v>
      </c>
      <c r="AS481" s="112">
        <v>14510.78</v>
      </c>
      <c r="AT481" s="112">
        <v>1239.22</v>
      </c>
      <c r="AU481" s="112">
        <v>15750</v>
      </c>
      <c r="AV481" s="84">
        <v>33</v>
      </c>
      <c r="AW481" s="84"/>
      <c r="AX481" s="84"/>
      <c r="AY481" s="108"/>
      <c r="AZ481" s="84"/>
      <c r="BA481" s="84"/>
      <c r="BB481" s="84" t="s">
        <v>5626</v>
      </c>
      <c r="BC481" s="84"/>
      <c r="BD481" s="108" t="s">
        <v>6387</v>
      </c>
      <c r="BE481" s="84">
        <v>41952</v>
      </c>
      <c r="BF481" s="38" t="s">
        <v>1521</v>
      </c>
      <c r="BG481" s="84" t="s">
        <v>7808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188381</v>
      </c>
      <c r="J482" s="38" t="s">
        <v>441</v>
      </c>
      <c r="K482" s="84">
        <v>188381</v>
      </c>
      <c r="L482" s="84" t="s">
        <v>287</v>
      </c>
      <c r="M482" s="38" t="s">
        <v>288</v>
      </c>
      <c r="N482" s="84">
        <v>388763</v>
      </c>
      <c r="O482" s="84" t="s">
        <v>1524</v>
      </c>
      <c r="P482" s="84">
        <v>574222</v>
      </c>
      <c r="Q482" s="38" t="s">
        <v>1525</v>
      </c>
      <c r="R482" s="38" t="s">
        <v>338</v>
      </c>
      <c r="S482" s="84" t="s">
        <v>1526</v>
      </c>
      <c r="T482" s="84" t="s">
        <v>1526</v>
      </c>
      <c r="U482" s="84" t="s">
        <v>269</v>
      </c>
      <c r="V482" s="84" t="s">
        <v>261</v>
      </c>
      <c r="W482" s="84">
        <v>541</v>
      </c>
      <c r="X482" s="38" t="s">
        <v>1522</v>
      </c>
      <c r="Y482" s="84">
        <v>350691923</v>
      </c>
      <c r="Z482" s="38" t="s">
        <v>1527</v>
      </c>
      <c r="AA482" s="108" t="s">
        <v>6266</v>
      </c>
      <c r="AB482" s="84">
        <v>41752</v>
      </c>
      <c r="AC482" s="108" t="s">
        <v>5747</v>
      </c>
      <c r="AD482" s="84">
        <v>24</v>
      </c>
      <c r="AE482" s="84" t="s">
        <v>5675</v>
      </c>
      <c r="AF482" s="84" t="s">
        <v>6267</v>
      </c>
      <c r="AG482" s="108" t="s">
        <v>6268</v>
      </c>
      <c r="AH482" s="84" t="s">
        <v>5687</v>
      </c>
      <c r="AI482" s="108" t="s">
        <v>6209</v>
      </c>
      <c r="AJ482" s="84">
        <v>2194</v>
      </c>
      <c r="AK482" s="84">
        <v>2250</v>
      </c>
      <c r="AL482" s="108" t="s">
        <v>6289</v>
      </c>
      <c r="AM482" s="84">
        <v>35274.550000000003</v>
      </c>
      <c r="AN482" s="112">
        <v>11919.45</v>
      </c>
      <c r="AO482" s="112">
        <v>47194</v>
      </c>
      <c r="AP482" s="112">
        <v>6477.45</v>
      </c>
      <c r="AQ482" s="112">
        <v>272.55</v>
      </c>
      <c r="AR482" s="112">
        <v>6750</v>
      </c>
      <c r="AS482" s="112">
        <v>6477.45</v>
      </c>
      <c r="AT482" s="112">
        <v>272.55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5626</v>
      </c>
      <c r="BC482" s="84"/>
      <c r="BD482" s="108" t="s">
        <v>6879</v>
      </c>
      <c r="BE482" s="84">
        <v>41752</v>
      </c>
      <c r="BF482" s="38" t="s">
        <v>1526</v>
      </c>
      <c r="BG482" s="84" t="s">
        <v>7809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188381</v>
      </c>
      <c r="J483" s="38" t="s">
        <v>441</v>
      </c>
      <c r="K483" s="84">
        <v>188381</v>
      </c>
      <c r="L483" s="84" t="s">
        <v>287</v>
      </c>
      <c r="M483" s="38" t="s">
        <v>288</v>
      </c>
      <c r="N483" s="84">
        <v>388763</v>
      </c>
      <c r="O483" s="84" t="s">
        <v>1524</v>
      </c>
      <c r="P483" s="84">
        <v>574222</v>
      </c>
      <c r="Q483" s="38" t="s">
        <v>1525</v>
      </c>
      <c r="R483" s="38" t="s">
        <v>338</v>
      </c>
      <c r="S483" s="84" t="s">
        <v>1528</v>
      </c>
      <c r="T483" s="84" t="s">
        <v>1528</v>
      </c>
      <c r="U483" s="84" t="s">
        <v>292</v>
      </c>
      <c r="V483" s="84" t="s">
        <v>261</v>
      </c>
      <c r="W483" s="84">
        <v>541</v>
      </c>
      <c r="X483" s="38" t="s">
        <v>1529</v>
      </c>
      <c r="Y483" s="84">
        <v>350691924</v>
      </c>
      <c r="Z483" s="38" t="s">
        <v>1530</v>
      </c>
      <c r="AA483" s="108" t="s">
        <v>6266</v>
      </c>
      <c r="AB483" s="84">
        <v>41952</v>
      </c>
      <c r="AC483" s="108" t="s">
        <v>5747</v>
      </c>
      <c r="AD483" s="84">
        <v>24</v>
      </c>
      <c r="AE483" s="84" t="s">
        <v>5675</v>
      </c>
      <c r="AF483" s="84" t="s">
        <v>6267</v>
      </c>
      <c r="AG483" s="108" t="s">
        <v>6268</v>
      </c>
      <c r="AH483" s="84" t="s">
        <v>5687</v>
      </c>
      <c r="AI483" s="108" t="s">
        <v>6209</v>
      </c>
      <c r="AJ483" s="84">
        <v>2400</v>
      </c>
      <c r="AK483" s="84">
        <v>2250</v>
      </c>
      <c r="AL483" s="108" t="s">
        <v>6290</v>
      </c>
      <c r="AM483" s="84">
        <v>39744.339999999997</v>
      </c>
      <c r="AN483" s="112">
        <v>12155.66</v>
      </c>
      <c r="AO483" s="112">
        <v>51900</v>
      </c>
      <c r="AP483" s="112">
        <v>2207.66</v>
      </c>
      <c r="AQ483" s="112">
        <v>42.34</v>
      </c>
      <c r="AR483" s="112">
        <v>2250</v>
      </c>
      <c r="AS483" s="112">
        <v>2207.66</v>
      </c>
      <c r="AT483" s="112">
        <v>42.34</v>
      </c>
      <c r="AU483" s="112">
        <v>2250</v>
      </c>
      <c r="AV483" s="84">
        <v>33</v>
      </c>
      <c r="AW483" s="84"/>
      <c r="AX483" s="84"/>
      <c r="AY483" s="108"/>
      <c r="AZ483" s="84"/>
      <c r="BA483" s="84"/>
      <c r="BB483" s="84" t="s">
        <v>5626</v>
      </c>
      <c r="BC483" s="84"/>
      <c r="BD483" s="108" t="s">
        <v>6387</v>
      </c>
      <c r="BE483" s="84">
        <v>41952</v>
      </c>
      <c r="BF483" s="38" t="s">
        <v>1528</v>
      </c>
      <c r="BG483" s="84" t="s">
        <v>7810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188381</v>
      </c>
      <c r="J484" s="38" t="s">
        <v>441</v>
      </c>
      <c r="K484" s="84">
        <v>188381</v>
      </c>
      <c r="L484" s="84" t="s">
        <v>287</v>
      </c>
      <c r="M484" s="38" t="s">
        <v>288</v>
      </c>
      <c r="N484" s="84">
        <v>388763</v>
      </c>
      <c r="O484" s="84" t="s">
        <v>1524</v>
      </c>
      <c r="P484" s="84">
        <v>574222</v>
      </c>
      <c r="Q484" s="38" t="s">
        <v>1525</v>
      </c>
      <c r="R484" s="38" t="s">
        <v>338</v>
      </c>
      <c r="S484" s="84" t="s">
        <v>1531</v>
      </c>
      <c r="T484" s="84" t="s">
        <v>1531</v>
      </c>
      <c r="U484" s="84" t="s">
        <v>269</v>
      </c>
      <c r="V484" s="84" t="s">
        <v>261</v>
      </c>
      <c r="W484" s="84">
        <v>541</v>
      </c>
      <c r="X484" s="38" t="s">
        <v>1529</v>
      </c>
      <c r="Y484" s="84">
        <v>350691929</v>
      </c>
      <c r="Z484" s="38" t="s">
        <v>1532</v>
      </c>
      <c r="AA484" s="108" t="s">
        <v>6266</v>
      </c>
      <c r="AB484" s="84">
        <v>41752</v>
      </c>
      <c r="AC484" s="108" t="s">
        <v>5747</v>
      </c>
      <c r="AD484" s="84">
        <v>24</v>
      </c>
      <c r="AE484" s="84" t="s">
        <v>5675</v>
      </c>
      <c r="AF484" s="84" t="s">
        <v>6267</v>
      </c>
      <c r="AG484" s="108" t="s">
        <v>6268</v>
      </c>
      <c r="AH484" s="84" t="s">
        <v>5687</v>
      </c>
      <c r="AI484" s="108" t="s">
        <v>6209</v>
      </c>
      <c r="AJ484" s="84">
        <v>2194</v>
      </c>
      <c r="AK484" s="84">
        <v>2250</v>
      </c>
      <c r="AL484" s="108" t="s">
        <v>6286</v>
      </c>
      <c r="AM484" s="84">
        <v>39544.339999999997</v>
      </c>
      <c r="AN484" s="112">
        <v>12149.66</v>
      </c>
      <c r="AO484" s="112">
        <v>51694</v>
      </c>
      <c r="AP484" s="112">
        <v>2207.66</v>
      </c>
      <c r="AQ484" s="112">
        <v>42.34</v>
      </c>
      <c r="AR484" s="112">
        <v>2250</v>
      </c>
      <c r="AS484" s="112">
        <v>2207.66</v>
      </c>
      <c r="AT484" s="112">
        <v>42.34</v>
      </c>
      <c r="AU484" s="112">
        <v>2250</v>
      </c>
      <c r="AV484" s="84">
        <v>33</v>
      </c>
      <c r="AW484" s="84"/>
      <c r="AX484" s="84"/>
      <c r="AY484" s="108"/>
      <c r="AZ484" s="84"/>
      <c r="BA484" s="84"/>
      <c r="BB484" s="84" t="s">
        <v>5626</v>
      </c>
      <c r="BC484" s="84"/>
      <c r="BD484" s="108" t="s">
        <v>6683</v>
      </c>
      <c r="BE484" s="84">
        <v>41752</v>
      </c>
      <c r="BF484" s="38" t="s">
        <v>1531</v>
      </c>
      <c r="BG484" s="84" t="s">
        <v>7811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188381</v>
      </c>
      <c r="J485" s="38" t="s">
        <v>441</v>
      </c>
      <c r="K485" s="84">
        <v>188381</v>
      </c>
      <c r="L485" s="84" t="s">
        <v>287</v>
      </c>
      <c r="M485" s="38" t="s">
        <v>288</v>
      </c>
      <c r="N485" s="84">
        <v>388763</v>
      </c>
      <c r="O485" s="84" t="s">
        <v>1524</v>
      </c>
      <c r="P485" s="84">
        <v>574222</v>
      </c>
      <c r="Q485" s="38" t="s">
        <v>1525</v>
      </c>
      <c r="R485" s="38" t="s">
        <v>338</v>
      </c>
      <c r="S485" s="84" t="s">
        <v>1533</v>
      </c>
      <c r="T485" s="84" t="s">
        <v>1533</v>
      </c>
      <c r="U485" s="84" t="s">
        <v>292</v>
      </c>
      <c r="V485" s="84" t="s">
        <v>261</v>
      </c>
      <c r="W485" s="84">
        <v>541</v>
      </c>
      <c r="X485" s="38" t="s">
        <v>1534</v>
      </c>
      <c r="Y485" s="84">
        <v>350691939</v>
      </c>
      <c r="Z485" s="38" t="s">
        <v>585</v>
      </c>
      <c r="AA485" s="108" t="s">
        <v>6266</v>
      </c>
      <c r="AB485" s="84">
        <v>41952</v>
      </c>
      <c r="AC485" s="108" t="s">
        <v>5747</v>
      </c>
      <c r="AD485" s="84">
        <v>24</v>
      </c>
      <c r="AE485" s="84" t="s">
        <v>5675</v>
      </c>
      <c r="AF485" s="84" t="s">
        <v>6267</v>
      </c>
      <c r="AG485" s="108" t="s">
        <v>6268</v>
      </c>
      <c r="AH485" s="84" t="s">
        <v>5687</v>
      </c>
      <c r="AI485" s="108" t="s">
        <v>6209</v>
      </c>
      <c r="AJ485" s="84">
        <v>2400</v>
      </c>
      <c r="AK485" s="84">
        <v>2250</v>
      </c>
      <c r="AL485" s="108" t="s">
        <v>6291</v>
      </c>
      <c r="AM485" s="84">
        <v>31374.85</v>
      </c>
      <c r="AN485" s="112">
        <v>11525.15</v>
      </c>
      <c r="AO485" s="112">
        <v>42900</v>
      </c>
      <c r="AP485" s="112">
        <v>10577.15</v>
      </c>
      <c r="AQ485" s="112">
        <v>672.85</v>
      </c>
      <c r="AR485" s="112">
        <v>11250</v>
      </c>
      <c r="AS485" s="112">
        <v>10577.15</v>
      </c>
      <c r="AT485" s="112">
        <v>672.85</v>
      </c>
      <c r="AU485" s="112">
        <v>11250</v>
      </c>
      <c r="AV485" s="84">
        <v>33</v>
      </c>
      <c r="AW485" s="84"/>
      <c r="AX485" s="84"/>
      <c r="AY485" s="108"/>
      <c r="AZ485" s="84"/>
      <c r="BA485" s="84"/>
      <c r="BB485" s="84" t="s">
        <v>5626</v>
      </c>
      <c r="BC485" s="84"/>
      <c r="BD485" s="108" t="s">
        <v>6879</v>
      </c>
      <c r="BE485" s="84">
        <v>41952</v>
      </c>
      <c r="BF485" s="38" t="s">
        <v>1533</v>
      </c>
      <c r="BG485" s="84" t="s">
        <v>7812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188381</v>
      </c>
      <c r="J486" s="38" t="s">
        <v>441</v>
      </c>
      <c r="K486" s="84">
        <v>188381</v>
      </c>
      <c r="L486" s="84" t="s">
        <v>287</v>
      </c>
      <c r="M486" s="38" t="s">
        <v>288</v>
      </c>
      <c r="N486" s="84">
        <v>388763</v>
      </c>
      <c r="O486" s="84" t="s">
        <v>1524</v>
      </c>
      <c r="P486" s="84">
        <v>574222</v>
      </c>
      <c r="Q486" s="38" t="s">
        <v>1525</v>
      </c>
      <c r="R486" s="38" t="s">
        <v>338</v>
      </c>
      <c r="S486" s="84" t="s">
        <v>1535</v>
      </c>
      <c r="T486" s="84" t="s">
        <v>1535</v>
      </c>
      <c r="U486" s="84" t="s">
        <v>269</v>
      </c>
      <c r="V486" s="84" t="s">
        <v>261</v>
      </c>
      <c r="W486" s="84">
        <v>541</v>
      </c>
      <c r="X486" s="38" t="s">
        <v>1536</v>
      </c>
      <c r="Y486" s="84">
        <v>350691948</v>
      </c>
      <c r="Z486" s="38" t="s">
        <v>1537</v>
      </c>
      <c r="AA486" s="108" t="s">
        <v>6266</v>
      </c>
      <c r="AB486" s="84">
        <v>41952</v>
      </c>
      <c r="AC486" s="108" t="s">
        <v>5747</v>
      </c>
      <c r="AD486" s="84">
        <v>24</v>
      </c>
      <c r="AE486" s="84" t="s">
        <v>5675</v>
      </c>
      <c r="AF486" s="84" t="s">
        <v>6267</v>
      </c>
      <c r="AG486" s="108" t="s">
        <v>6268</v>
      </c>
      <c r="AH486" s="84" t="s">
        <v>5687</v>
      </c>
      <c r="AI486" s="108" t="s">
        <v>6209</v>
      </c>
      <c r="AJ486" s="84">
        <v>2400</v>
      </c>
      <c r="AK486" s="84">
        <v>2250</v>
      </c>
      <c r="AL486" s="108" t="s">
        <v>6168</v>
      </c>
      <c r="AM486" s="84">
        <v>29383.11</v>
      </c>
      <c r="AN486" s="112">
        <v>11266.89</v>
      </c>
      <c r="AO486" s="112">
        <v>40650</v>
      </c>
      <c r="AP486" s="112">
        <v>12568.89</v>
      </c>
      <c r="AQ486" s="112">
        <v>931.11</v>
      </c>
      <c r="AR486" s="112">
        <v>13500</v>
      </c>
      <c r="AS486" s="112">
        <v>12568.89</v>
      </c>
      <c r="AT486" s="112">
        <v>931.11</v>
      </c>
      <c r="AU486" s="112">
        <v>13500</v>
      </c>
      <c r="AV486" s="84">
        <v>33</v>
      </c>
      <c r="AW486" s="84"/>
      <c r="AX486" s="84"/>
      <c r="AY486" s="108"/>
      <c r="AZ486" s="84"/>
      <c r="BA486" s="84"/>
      <c r="BB486" s="84" t="s">
        <v>5626</v>
      </c>
      <c r="BC486" s="84"/>
      <c r="BD486" s="108" t="s">
        <v>6879</v>
      </c>
      <c r="BE486" s="84">
        <v>41952</v>
      </c>
      <c r="BF486" s="38" t="s">
        <v>1535</v>
      </c>
      <c r="BG486" s="84" t="s">
        <v>7813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188381</v>
      </c>
      <c r="J487" s="38" t="s">
        <v>441</v>
      </c>
      <c r="K487" s="84">
        <v>188381</v>
      </c>
      <c r="L487" s="84" t="s">
        <v>287</v>
      </c>
      <c r="M487" s="38" t="s">
        <v>288</v>
      </c>
      <c r="N487" s="84">
        <v>388440</v>
      </c>
      <c r="O487" s="84" t="s">
        <v>1488</v>
      </c>
      <c r="P487" s="84">
        <v>574208</v>
      </c>
      <c r="Q487" s="38" t="s">
        <v>1538</v>
      </c>
      <c r="R487" s="38" t="s">
        <v>338</v>
      </c>
      <c r="S487" s="84" t="s">
        <v>1539</v>
      </c>
      <c r="T487" s="84" t="s">
        <v>1539</v>
      </c>
      <c r="U487" s="84" t="s">
        <v>374</v>
      </c>
      <c r="V487" s="84" t="s">
        <v>261</v>
      </c>
      <c r="W487" s="84">
        <v>541</v>
      </c>
      <c r="X487" s="38" t="s">
        <v>270</v>
      </c>
      <c r="Y487" s="84">
        <v>350691961</v>
      </c>
      <c r="Z487" s="38" t="s">
        <v>1540</v>
      </c>
      <c r="AA487" s="108" t="s">
        <v>6275</v>
      </c>
      <c r="AB487" s="84">
        <v>41952</v>
      </c>
      <c r="AC487" s="108" t="s">
        <v>5747</v>
      </c>
      <c r="AD487" s="84">
        <v>24</v>
      </c>
      <c r="AE487" s="84" t="s">
        <v>5675</v>
      </c>
      <c r="AF487" s="84" t="s">
        <v>6267</v>
      </c>
      <c r="AG487" s="108" t="s">
        <v>6288</v>
      </c>
      <c r="AH487" s="84" t="s">
        <v>5687</v>
      </c>
      <c r="AI487" s="108" t="s">
        <v>6209</v>
      </c>
      <c r="AJ487" s="84">
        <v>2342</v>
      </c>
      <c r="AK487" s="84">
        <v>2250</v>
      </c>
      <c r="AL487" s="108" t="s">
        <v>6031</v>
      </c>
      <c r="AM487" s="84">
        <v>31374.85</v>
      </c>
      <c r="AN487" s="112">
        <v>11467.15</v>
      </c>
      <c r="AO487" s="112">
        <v>42842</v>
      </c>
      <c r="AP487" s="112">
        <v>10577.15</v>
      </c>
      <c r="AQ487" s="112">
        <v>672.85</v>
      </c>
      <c r="AR487" s="112">
        <v>11250</v>
      </c>
      <c r="AS487" s="112">
        <v>10577.15</v>
      </c>
      <c r="AT487" s="112">
        <v>672.85</v>
      </c>
      <c r="AU487" s="112">
        <v>11250</v>
      </c>
      <c r="AV487" s="84">
        <v>33</v>
      </c>
      <c r="AW487" s="84"/>
      <c r="AX487" s="84"/>
      <c r="AY487" s="108"/>
      <c r="AZ487" s="84"/>
      <c r="BA487" s="84"/>
      <c r="BB487" s="84" t="s">
        <v>5626</v>
      </c>
      <c r="BC487" s="84"/>
      <c r="BD487" s="108" t="s">
        <v>6879</v>
      </c>
      <c r="BE487" s="84">
        <v>41952</v>
      </c>
      <c r="BF487" s="38" t="s">
        <v>1539</v>
      </c>
      <c r="BG487" s="84" t="s">
        <v>7814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188381</v>
      </c>
      <c r="J488" s="38" t="s">
        <v>441</v>
      </c>
      <c r="K488" s="84">
        <v>188381</v>
      </c>
      <c r="L488" s="84" t="s">
        <v>287</v>
      </c>
      <c r="M488" s="38" t="s">
        <v>288</v>
      </c>
      <c r="N488" s="84">
        <v>388763</v>
      </c>
      <c r="O488" s="84" t="s">
        <v>1524</v>
      </c>
      <c r="P488" s="84">
        <v>574222</v>
      </c>
      <c r="Q488" s="38" t="s">
        <v>1525</v>
      </c>
      <c r="R488" s="38" t="s">
        <v>338</v>
      </c>
      <c r="S488" s="84" t="s">
        <v>1541</v>
      </c>
      <c r="T488" s="84" t="s">
        <v>1541</v>
      </c>
      <c r="U488" s="84" t="s">
        <v>292</v>
      </c>
      <c r="V488" s="84" t="s">
        <v>261</v>
      </c>
      <c r="W488" s="84">
        <v>541</v>
      </c>
      <c r="X488" s="38" t="s">
        <v>1542</v>
      </c>
      <c r="Y488" s="84">
        <v>350691971</v>
      </c>
      <c r="Z488" s="38" t="s">
        <v>1543</v>
      </c>
      <c r="AA488" s="108" t="s">
        <v>6292</v>
      </c>
      <c r="AB488" s="84">
        <v>41952</v>
      </c>
      <c r="AC488" s="108" t="s">
        <v>5747</v>
      </c>
      <c r="AD488" s="84">
        <v>24</v>
      </c>
      <c r="AE488" s="84" t="s">
        <v>5675</v>
      </c>
      <c r="AF488" s="84" t="s">
        <v>6293</v>
      </c>
      <c r="AG488" s="108" t="s">
        <v>6294</v>
      </c>
      <c r="AH488" s="84" t="s">
        <v>5687</v>
      </c>
      <c r="AI488" s="108" t="s">
        <v>6209</v>
      </c>
      <c r="AJ488" s="84">
        <v>2198</v>
      </c>
      <c r="AK488" s="84">
        <v>2250</v>
      </c>
      <c r="AL488" s="108" t="s">
        <v>6289</v>
      </c>
      <c r="AM488" s="84">
        <v>37587.019999999997</v>
      </c>
      <c r="AN488" s="112">
        <v>11860.98</v>
      </c>
      <c r="AO488" s="112">
        <v>49448</v>
      </c>
      <c r="AP488" s="112">
        <v>4364.9799999999996</v>
      </c>
      <c r="AQ488" s="112">
        <v>135.02000000000001</v>
      </c>
      <c r="AR488" s="112">
        <v>4500</v>
      </c>
      <c r="AS488" s="112">
        <v>4364.9799999999996</v>
      </c>
      <c r="AT488" s="112">
        <v>135.02000000000001</v>
      </c>
      <c r="AU488" s="112">
        <v>4500</v>
      </c>
      <c r="AV488" s="84">
        <v>33</v>
      </c>
      <c r="AW488" s="84"/>
      <c r="AX488" s="84"/>
      <c r="AY488" s="108"/>
      <c r="AZ488" s="84"/>
      <c r="BA488" s="84"/>
      <c r="BB488" s="84" t="s">
        <v>5626</v>
      </c>
      <c r="BC488" s="84"/>
      <c r="BD488" s="108" t="s">
        <v>6879</v>
      </c>
      <c r="BE488" s="84">
        <v>41952</v>
      </c>
      <c r="BF488" s="38" t="s">
        <v>1541</v>
      </c>
      <c r="BG488" s="84" t="s">
        <v>7815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188381</v>
      </c>
      <c r="J489" s="38" t="s">
        <v>441</v>
      </c>
      <c r="K489" s="84">
        <v>188381</v>
      </c>
      <c r="L489" s="84" t="s">
        <v>287</v>
      </c>
      <c r="M489" s="38" t="s">
        <v>288</v>
      </c>
      <c r="N489" s="84">
        <v>388763</v>
      </c>
      <c r="O489" s="84" t="s">
        <v>1524</v>
      </c>
      <c r="P489" s="84">
        <v>574222</v>
      </c>
      <c r="Q489" s="38" t="s">
        <v>1525</v>
      </c>
      <c r="R489" s="38" t="s">
        <v>338</v>
      </c>
      <c r="S489" s="84" t="s">
        <v>1544</v>
      </c>
      <c r="T489" s="84" t="s">
        <v>1544</v>
      </c>
      <c r="U489" s="84" t="s">
        <v>292</v>
      </c>
      <c r="V489" s="84" t="s">
        <v>261</v>
      </c>
      <c r="W489" s="84">
        <v>541</v>
      </c>
      <c r="X489" s="38" t="s">
        <v>1545</v>
      </c>
      <c r="Y489" s="84">
        <v>350691988</v>
      </c>
      <c r="Z489" s="38" t="s">
        <v>1546</v>
      </c>
      <c r="AA489" s="108" t="s">
        <v>6266</v>
      </c>
      <c r="AB489" s="84">
        <v>33602</v>
      </c>
      <c r="AC489" s="108" t="s">
        <v>5747</v>
      </c>
      <c r="AD489" s="84">
        <v>24</v>
      </c>
      <c r="AE489" s="84" t="s">
        <v>5675</v>
      </c>
      <c r="AF489" s="84" t="s">
        <v>6267</v>
      </c>
      <c r="AG489" s="108" t="s">
        <v>6268</v>
      </c>
      <c r="AH489" s="84" t="s">
        <v>5687</v>
      </c>
      <c r="AI489" s="108" t="s">
        <v>6209</v>
      </c>
      <c r="AJ489" s="84">
        <v>1961</v>
      </c>
      <c r="AK489" s="84">
        <v>1800</v>
      </c>
      <c r="AL489" s="108" t="s">
        <v>6295</v>
      </c>
      <c r="AM489" s="84">
        <v>25140.3</v>
      </c>
      <c r="AN489" s="112">
        <v>9370.7000000000007</v>
      </c>
      <c r="AO489" s="112">
        <v>34511</v>
      </c>
      <c r="AP489" s="112">
        <v>8461.7000000000007</v>
      </c>
      <c r="AQ489" s="112">
        <v>388.3</v>
      </c>
      <c r="AR489" s="112">
        <v>8850</v>
      </c>
      <c r="AS489" s="112">
        <v>8461.7000000000007</v>
      </c>
      <c r="AT489" s="112">
        <v>388.3</v>
      </c>
      <c r="AU489" s="112">
        <v>8850</v>
      </c>
      <c r="AV489" s="84">
        <v>33</v>
      </c>
      <c r="AW489" s="84"/>
      <c r="AX489" s="84"/>
      <c r="AY489" s="108"/>
      <c r="AZ489" s="84"/>
      <c r="BA489" s="84"/>
      <c r="BB489" s="84" t="s">
        <v>5626</v>
      </c>
      <c r="BC489" s="84"/>
      <c r="BD489" s="108" t="s">
        <v>6879</v>
      </c>
      <c r="BE489" s="84">
        <v>33602</v>
      </c>
      <c r="BF489" s="38" t="s">
        <v>1544</v>
      </c>
      <c r="BG489" s="84" t="s">
        <v>7816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188381</v>
      </c>
      <c r="J490" s="38" t="s">
        <v>441</v>
      </c>
      <c r="K490" s="84">
        <v>188381</v>
      </c>
      <c r="L490" s="84" t="s">
        <v>287</v>
      </c>
      <c r="M490" s="38" t="s">
        <v>288</v>
      </c>
      <c r="N490" s="84">
        <v>388763</v>
      </c>
      <c r="O490" s="84" t="s">
        <v>1524</v>
      </c>
      <c r="P490" s="84">
        <v>574222</v>
      </c>
      <c r="Q490" s="38" t="s">
        <v>1525</v>
      </c>
      <c r="R490" s="38" t="s">
        <v>338</v>
      </c>
      <c r="S490" s="84" t="s">
        <v>1547</v>
      </c>
      <c r="T490" s="84" t="s">
        <v>1547</v>
      </c>
      <c r="U490" s="84" t="s">
        <v>269</v>
      </c>
      <c r="V490" s="84" t="s">
        <v>261</v>
      </c>
      <c r="W490" s="84">
        <v>541</v>
      </c>
      <c r="X490" s="38" t="s">
        <v>1548</v>
      </c>
      <c r="Y490" s="84">
        <v>350692014</v>
      </c>
      <c r="Z490" s="38" t="s">
        <v>630</v>
      </c>
      <c r="AA490" s="108" t="s">
        <v>6266</v>
      </c>
      <c r="AB490" s="84">
        <v>41952</v>
      </c>
      <c r="AC490" s="108" t="s">
        <v>5747</v>
      </c>
      <c r="AD490" s="84">
        <v>24</v>
      </c>
      <c r="AE490" s="84" t="s">
        <v>5675</v>
      </c>
      <c r="AF490" s="84" t="s">
        <v>6267</v>
      </c>
      <c r="AG490" s="108" t="s">
        <v>6268</v>
      </c>
      <c r="AH490" s="84" t="s">
        <v>5687</v>
      </c>
      <c r="AI490" s="108" t="s">
        <v>6209</v>
      </c>
      <c r="AJ490" s="84">
        <v>2400</v>
      </c>
      <c r="AK490" s="84">
        <v>2250</v>
      </c>
      <c r="AL490" s="108" t="s">
        <v>6296</v>
      </c>
      <c r="AM490" s="84">
        <v>33400.269999999997</v>
      </c>
      <c r="AN490" s="112">
        <v>11749.73</v>
      </c>
      <c r="AO490" s="112">
        <v>45150</v>
      </c>
      <c r="AP490" s="112">
        <v>8551.73</v>
      </c>
      <c r="AQ490" s="112">
        <v>448.27</v>
      </c>
      <c r="AR490" s="112">
        <v>9000</v>
      </c>
      <c r="AS490" s="112">
        <v>8551.73</v>
      </c>
      <c r="AT490" s="112">
        <v>448.27</v>
      </c>
      <c r="AU490" s="112">
        <v>9000</v>
      </c>
      <c r="AV490" s="84">
        <v>33</v>
      </c>
      <c r="AW490" s="84"/>
      <c r="AX490" s="84"/>
      <c r="AY490" s="108"/>
      <c r="AZ490" s="84"/>
      <c r="BA490" s="84"/>
      <c r="BB490" s="84" t="s">
        <v>5626</v>
      </c>
      <c r="BC490" s="84"/>
      <c r="BD490" s="108" t="s">
        <v>6879</v>
      </c>
      <c r="BE490" s="84">
        <v>41952</v>
      </c>
      <c r="BF490" s="38" t="s">
        <v>1547</v>
      </c>
      <c r="BG490" s="84" t="s">
        <v>7817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188381</v>
      </c>
      <c r="J491" s="38" t="s">
        <v>441</v>
      </c>
      <c r="K491" s="84">
        <v>188381</v>
      </c>
      <c r="L491" s="84" t="s">
        <v>287</v>
      </c>
      <c r="M491" s="38" t="s">
        <v>288</v>
      </c>
      <c r="N491" s="84">
        <v>388440</v>
      </c>
      <c r="O491" s="84" t="s">
        <v>1488</v>
      </c>
      <c r="P491" s="84">
        <v>574208</v>
      </c>
      <c r="Q491" s="38" t="s">
        <v>1538</v>
      </c>
      <c r="R491" s="38" t="s">
        <v>338</v>
      </c>
      <c r="S491" s="84" t="s">
        <v>1549</v>
      </c>
      <c r="T491" s="84" t="s">
        <v>1549</v>
      </c>
      <c r="U491" s="84" t="s">
        <v>374</v>
      </c>
      <c r="V491" s="84" t="s">
        <v>261</v>
      </c>
      <c r="W491" s="84">
        <v>541</v>
      </c>
      <c r="X491" s="38" t="s">
        <v>270</v>
      </c>
      <c r="Y491" s="84">
        <v>350692045</v>
      </c>
      <c r="Z491" s="38" t="s">
        <v>1550</v>
      </c>
      <c r="AA491" s="108" t="s">
        <v>6275</v>
      </c>
      <c r="AB491" s="84">
        <v>41952</v>
      </c>
      <c r="AC491" s="108" t="s">
        <v>5747</v>
      </c>
      <c r="AD491" s="84">
        <v>24</v>
      </c>
      <c r="AE491" s="84" t="s">
        <v>5675</v>
      </c>
      <c r="AF491" s="84" t="s">
        <v>6267</v>
      </c>
      <c r="AG491" s="108" t="s">
        <v>6288</v>
      </c>
      <c r="AH491" s="84" t="s">
        <v>5687</v>
      </c>
      <c r="AI491" s="108" t="s">
        <v>6209</v>
      </c>
      <c r="AJ491" s="84">
        <v>2342</v>
      </c>
      <c r="AK491" s="84">
        <v>2250</v>
      </c>
      <c r="AL491" s="108" t="s">
        <v>5946</v>
      </c>
      <c r="AM491" s="84">
        <v>31374.85</v>
      </c>
      <c r="AN491" s="112">
        <v>11467.15</v>
      </c>
      <c r="AO491" s="112">
        <v>42842</v>
      </c>
      <c r="AP491" s="112">
        <v>10577.15</v>
      </c>
      <c r="AQ491" s="112">
        <v>672.85</v>
      </c>
      <c r="AR491" s="112">
        <v>11250</v>
      </c>
      <c r="AS491" s="112">
        <v>10577.15</v>
      </c>
      <c r="AT491" s="112">
        <v>672.85</v>
      </c>
      <c r="AU491" s="112">
        <v>11250</v>
      </c>
      <c r="AV491" s="84">
        <v>33</v>
      </c>
      <c r="AW491" s="84"/>
      <c r="AX491" s="84"/>
      <c r="AY491" s="108"/>
      <c r="AZ491" s="84"/>
      <c r="BA491" s="84"/>
      <c r="BB491" s="84" t="s">
        <v>5626</v>
      </c>
      <c r="BC491" s="84"/>
      <c r="BD491" s="108" t="s">
        <v>6879</v>
      </c>
      <c r="BE491" s="84">
        <v>41952</v>
      </c>
      <c r="BF491" s="38" t="s">
        <v>1549</v>
      </c>
      <c r="BG491" s="84" t="s">
        <v>7765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188381</v>
      </c>
      <c r="J492" s="38" t="s">
        <v>441</v>
      </c>
      <c r="K492" s="84">
        <v>188381</v>
      </c>
      <c r="L492" s="84" t="s">
        <v>287</v>
      </c>
      <c r="M492" s="38" t="s">
        <v>288</v>
      </c>
      <c r="N492" s="84">
        <v>388440</v>
      </c>
      <c r="O492" s="84" t="s">
        <v>1488</v>
      </c>
      <c r="P492" s="84">
        <v>574208</v>
      </c>
      <c r="Q492" s="38" t="s">
        <v>1538</v>
      </c>
      <c r="R492" s="38" t="s">
        <v>338</v>
      </c>
      <c r="S492" s="84" t="s">
        <v>1551</v>
      </c>
      <c r="T492" s="84" t="s">
        <v>1551</v>
      </c>
      <c r="U492" s="84" t="s">
        <v>374</v>
      </c>
      <c r="V492" s="84" t="s">
        <v>261</v>
      </c>
      <c r="W492" s="84">
        <v>541</v>
      </c>
      <c r="X492" s="38" t="s">
        <v>270</v>
      </c>
      <c r="Y492" s="84">
        <v>350692055</v>
      </c>
      <c r="Z492" s="38" t="s">
        <v>1552</v>
      </c>
      <c r="AA492" s="108" t="s">
        <v>6275</v>
      </c>
      <c r="AB492" s="84">
        <v>41952</v>
      </c>
      <c r="AC492" s="108" t="s">
        <v>5747</v>
      </c>
      <c r="AD492" s="84">
        <v>24</v>
      </c>
      <c r="AE492" s="84" t="s">
        <v>5675</v>
      </c>
      <c r="AF492" s="84" t="s">
        <v>6267</v>
      </c>
      <c r="AG492" s="108" t="s">
        <v>6288</v>
      </c>
      <c r="AH492" s="84" t="s">
        <v>5687</v>
      </c>
      <c r="AI492" s="108" t="s">
        <v>6209</v>
      </c>
      <c r="AJ492" s="84">
        <v>2342</v>
      </c>
      <c r="AK492" s="84">
        <v>2250</v>
      </c>
      <c r="AL492" s="108" t="s">
        <v>5823</v>
      </c>
      <c r="AM492" s="84">
        <v>29383.11</v>
      </c>
      <c r="AN492" s="112">
        <v>11208.89</v>
      </c>
      <c r="AO492" s="112">
        <v>40592</v>
      </c>
      <c r="AP492" s="112">
        <v>12568.89</v>
      </c>
      <c r="AQ492" s="112">
        <v>931.11</v>
      </c>
      <c r="AR492" s="112">
        <v>13500</v>
      </c>
      <c r="AS492" s="112">
        <v>12568.89</v>
      </c>
      <c r="AT492" s="112">
        <v>931.11</v>
      </c>
      <c r="AU492" s="112">
        <v>13500</v>
      </c>
      <c r="AV492" s="84">
        <v>33</v>
      </c>
      <c r="AW492" s="84"/>
      <c r="AX492" s="84"/>
      <c r="AY492" s="108"/>
      <c r="AZ492" s="84"/>
      <c r="BA492" s="84"/>
      <c r="BB492" s="84" t="s">
        <v>5626</v>
      </c>
      <c r="BC492" s="84"/>
      <c r="BD492" s="108" t="s">
        <v>6879</v>
      </c>
      <c r="BE492" s="84">
        <v>41952</v>
      </c>
      <c r="BF492" s="38" t="s">
        <v>1551</v>
      </c>
      <c r="BG492" s="84" t="s">
        <v>7818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188381</v>
      </c>
      <c r="J493" s="38" t="s">
        <v>441</v>
      </c>
      <c r="K493" s="84">
        <v>188381</v>
      </c>
      <c r="L493" s="84" t="s">
        <v>287</v>
      </c>
      <c r="M493" s="38" t="s">
        <v>288</v>
      </c>
      <c r="N493" s="84">
        <v>388440</v>
      </c>
      <c r="O493" s="84" t="s">
        <v>1488</v>
      </c>
      <c r="P493" s="84">
        <v>574208</v>
      </c>
      <c r="Q493" s="38" t="s">
        <v>1538</v>
      </c>
      <c r="R493" s="38" t="s">
        <v>338</v>
      </c>
      <c r="S493" s="84" t="s">
        <v>1553</v>
      </c>
      <c r="T493" s="84" t="s">
        <v>1553</v>
      </c>
      <c r="U493" s="84" t="s">
        <v>374</v>
      </c>
      <c r="V493" s="84" t="s">
        <v>261</v>
      </c>
      <c r="W493" s="84">
        <v>541</v>
      </c>
      <c r="X493" s="38" t="s">
        <v>270</v>
      </c>
      <c r="Y493" s="84">
        <v>350692085</v>
      </c>
      <c r="Z493" s="38" t="s">
        <v>1554</v>
      </c>
      <c r="AA493" s="108" t="s">
        <v>6275</v>
      </c>
      <c r="AB493" s="84">
        <v>41952</v>
      </c>
      <c r="AC493" s="108" t="s">
        <v>5747</v>
      </c>
      <c r="AD493" s="84">
        <v>24</v>
      </c>
      <c r="AE493" s="84" t="s">
        <v>5675</v>
      </c>
      <c r="AF493" s="84" t="s">
        <v>6267</v>
      </c>
      <c r="AG493" s="108" t="s">
        <v>6288</v>
      </c>
      <c r="AH493" s="84" t="s">
        <v>5687</v>
      </c>
      <c r="AI493" s="108" t="s">
        <v>6209</v>
      </c>
      <c r="AJ493" s="84">
        <v>2342</v>
      </c>
      <c r="AK493" s="84">
        <v>2250</v>
      </c>
      <c r="AL493" s="108" t="s">
        <v>6297</v>
      </c>
      <c r="AM493" s="84">
        <v>23665.45</v>
      </c>
      <c r="AN493" s="112">
        <v>10176.549999999999</v>
      </c>
      <c r="AO493" s="112">
        <v>33842</v>
      </c>
      <c r="AP493" s="112">
        <v>18286.55</v>
      </c>
      <c r="AQ493" s="112">
        <v>1963.45</v>
      </c>
      <c r="AR493" s="112">
        <v>20250</v>
      </c>
      <c r="AS493" s="112">
        <v>18286.55</v>
      </c>
      <c r="AT493" s="112">
        <v>1963.45</v>
      </c>
      <c r="AU493" s="112">
        <v>20250</v>
      </c>
      <c r="AV493" s="84">
        <v>33</v>
      </c>
      <c r="AW493" s="84"/>
      <c r="AX493" s="84"/>
      <c r="AY493" s="108"/>
      <c r="AZ493" s="84"/>
      <c r="BA493" s="84"/>
      <c r="BB493" s="84" t="s">
        <v>5626</v>
      </c>
      <c r="BC493" s="84"/>
      <c r="BD493" s="108"/>
      <c r="BE493" s="84">
        <v>0</v>
      </c>
      <c r="BF493" s="38" t="s">
        <v>1553</v>
      </c>
      <c r="BG493" s="84" t="s">
        <v>7692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188381</v>
      </c>
      <c r="J494" s="38" t="s">
        <v>441</v>
      </c>
      <c r="K494" s="84">
        <v>188381</v>
      </c>
      <c r="L494" s="84" t="s">
        <v>287</v>
      </c>
      <c r="M494" s="38" t="s">
        <v>288</v>
      </c>
      <c r="N494" s="84">
        <v>384530</v>
      </c>
      <c r="O494" s="84" t="s">
        <v>1401</v>
      </c>
      <c r="P494" s="84">
        <v>574242</v>
      </c>
      <c r="Q494" s="38" t="s">
        <v>1555</v>
      </c>
      <c r="R494" s="38" t="s">
        <v>338</v>
      </c>
      <c r="S494" s="84" t="s">
        <v>1556</v>
      </c>
      <c r="T494" s="84" t="s">
        <v>1556</v>
      </c>
      <c r="U494" s="84" t="s">
        <v>374</v>
      </c>
      <c r="V494" s="84" t="s">
        <v>261</v>
      </c>
      <c r="W494" s="84">
        <v>541</v>
      </c>
      <c r="X494" s="38" t="s">
        <v>270</v>
      </c>
      <c r="Y494" s="84">
        <v>350692371</v>
      </c>
      <c r="Z494" s="38" t="s">
        <v>1557</v>
      </c>
      <c r="AA494" s="108" t="s">
        <v>6275</v>
      </c>
      <c r="AB494" s="84">
        <v>41952</v>
      </c>
      <c r="AC494" s="108" t="s">
        <v>5747</v>
      </c>
      <c r="AD494" s="84">
        <v>24</v>
      </c>
      <c r="AE494" s="84" t="s">
        <v>5675</v>
      </c>
      <c r="AF494" s="84" t="s">
        <v>6267</v>
      </c>
      <c r="AG494" s="108" t="s">
        <v>6288</v>
      </c>
      <c r="AH494" s="84" t="s">
        <v>5687</v>
      </c>
      <c r="AI494" s="108" t="s">
        <v>6209</v>
      </c>
      <c r="AJ494" s="84">
        <v>2342</v>
      </c>
      <c r="AK494" s="84">
        <v>2250</v>
      </c>
      <c r="AL494" s="108" t="s">
        <v>6129</v>
      </c>
      <c r="AM494" s="84">
        <v>29383.11</v>
      </c>
      <c r="AN494" s="112">
        <v>11208.89</v>
      </c>
      <c r="AO494" s="112">
        <v>40592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33</v>
      </c>
      <c r="AW494" s="84"/>
      <c r="AX494" s="84"/>
      <c r="AY494" s="108"/>
      <c r="AZ494" s="84"/>
      <c r="BA494" s="84"/>
      <c r="BB494" s="84" t="s">
        <v>5626</v>
      </c>
      <c r="BC494" s="84"/>
      <c r="BD494" s="108" t="s">
        <v>6879</v>
      </c>
      <c r="BE494" s="84">
        <v>41952</v>
      </c>
      <c r="BF494" s="38" t="s">
        <v>1556</v>
      </c>
      <c r="BG494" s="84" t="s">
        <v>7819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188381</v>
      </c>
      <c r="J495" s="38" t="s">
        <v>441</v>
      </c>
      <c r="K495" s="84">
        <v>188381</v>
      </c>
      <c r="L495" s="84" t="s">
        <v>287</v>
      </c>
      <c r="M495" s="38" t="s">
        <v>288</v>
      </c>
      <c r="N495" s="84">
        <v>384530</v>
      </c>
      <c r="O495" s="84" t="s">
        <v>1401</v>
      </c>
      <c r="P495" s="84">
        <v>574242</v>
      </c>
      <c r="Q495" s="38" t="s">
        <v>1555</v>
      </c>
      <c r="R495" s="38" t="s">
        <v>338</v>
      </c>
      <c r="S495" s="84" t="s">
        <v>1558</v>
      </c>
      <c r="T495" s="84" t="s">
        <v>1558</v>
      </c>
      <c r="U495" s="84" t="s">
        <v>374</v>
      </c>
      <c r="V495" s="84" t="s">
        <v>261</v>
      </c>
      <c r="W495" s="84">
        <v>541</v>
      </c>
      <c r="X495" s="38" t="s">
        <v>270</v>
      </c>
      <c r="Y495" s="84">
        <v>350692416</v>
      </c>
      <c r="Z495" s="38" t="s">
        <v>1559</v>
      </c>
      <c r="AA495" s="108" t="s">
        <v>6275</v>
      </c>
      <c r="AB495" s="84">
        <v>41952</v>
      </c>
      <c r="AC495" s="108" t="s">
        <v>5747</v>
      </c>
      <c r="AD495" s="84">
        <v>24</v>
      </c>
      <c r="AE495" s="84" t="s">
        <v>5675</v>
      </c>
      <c r="AF495" s="84" t="s">
        <v>6267</v>
      </c>
      <c r="AG495" s="108" t="s">
        <v>6288</v>
      </c>
      <c r="AH495" s="84" t="s">
        <v>5687</v>
      </c>
      <c r="AI495" s="108" t="s">
        <v>6209</v>
      </c>
      <c r="AJ495" s="84">
        <v>2342</v>
      </c>
      <c r="AK495" s="84">
        <v>2250</v>
      </c>
      <c r="AL495" s="108" t="s">
        <v>6269</v>
      </c>
      <c r="AM495" s="84">
        <v>31374.85</v>
      </c>
      <c r="AN495" s="112">
        <v>11467.15</v>
      </c>
      <c r="AO495" s="112">
        <v>42842</v>
      </c>
      <c r="AP495" s="112">
        <v>10577.15</v>
      </c>
      <c r="AQ495" s="112">
        <v>672.85</v>
      </c>
      <c r="AR495" s="112">
        <v>11250</v>
      </c>
      <c r="AS495" s="112">
        <v>10577.15</v>
      </c>
      <c r="AT495" s="112">
        <v>672.85</v>
      </c>
      <c r="AU495" s="112">
        <v>11250</v>
      </c>
      <c r="AV495" s="84">
        <v>33</v>
      </c>
      <c r="AW495" s="84"/>
      <c r="AX495" s="84"/>
      <c r="AY495" s="108"/>
      <c r="AZ495" s="84"/>
      <c r="BA495" s="84"/>
      <c r="BB495" s="84" t="s">
        <v>5626</v>
      </c>
      <c r="BC495" s="84"/>
      <c r="BD495" s="108" t="s">
        <v>5958</v>
      </c>
      <c r="BE495" s="84">
        <v>41952</v>
      </c>
      <c r="BF495" s="38" t="s">
        <v>1558</v>
      </c>
      <c r="BG495" s="84" t="s">
        <v>7820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188381</v>
      </c>
      <c r="J496" s="38" t="s">
        <v>441</v>
      </c>
      <c r="K496" s="84">
        <v>188381</v>
      </c>
      <c r="L496" s="84" t="s">
        <v>287</v>
      </c>
      <c r="M496" s="38" t="s">
        <v>288</v>
      </c>
      <c r="N496" s="84">
        <v>384530</v>
      </c>
      <c r="O496" s="84" t="s">
        <v>1401</v>
      </c>
      <c r="P496" s="84">
        <v>574242</v>
      </c>
      <c r="Q496" s="38" t="s">
        <v>1555</v>
      </c>
      <c r="R496" s="38" t="s">
        <v>338</v>
      </c>
      <c r="S496" s="84" t="s">
        <v>1560</v>
      </c>
      <c r="T496" s="84" t="s">
        <v>1560</v>
      </c>
      <c r="U496" s="84" t="s">
        <v>374</v>
      </c>
      <c r="V496" s="84" t="s">
        <v>261</v>
      </c>
      <c r="W496" s="84">
        <v>541</v>
      </c>
      <c r="X496" s="38" t="s">
        <v>270</v>
      </c>
      <c r="Y496" s="84">
        <v>350692418</v>
      </c>
      <c r="Z496" s="38" t="s">
        <v>1561</v>
      </c>
      <c r="AA496" s="108" t="s">
        <v>6275</v>
      </c>
      <c r="AB496" s="84">
        <v>41952</v>
      </c>
      <c r="AC496" s="108" t="s">
        <v>5747</v>
      </c>
      <c r="AD496" s="84">
        <v>24</v>
      </c>
      <c r="AE496" s="84" t="s">
        <v>5675</v>
      </c>
      <c r="AF496" s="84" t="s">
        <v>6267</v>
      </c>
      <c r="AG496" s="108" t="s">
        <v>6288</v>
      </c>
      <c r="AH496" s="84" t="s">
        <v>5687</v>
      </c>
      <c r="AI496" s="108" t="s">
        <v>6209</v>
      </c>
      <c r="AJ496" s="84">
        <v>2342</v>
      </c>
      <c r="AK496" s="84">
        <v>2250</v>
      </c>
      <c r="AL496" s="108" t="s">
        <v>6298</v>
      </c>
      <c r="AM496" s="84">
        <v>31374.85</v>
      </c>
      <c r="AN496" s="112">
        <v>11467.15</v>
      </c>
      <c r="AO496" s="112">
        <v>42842</v>
      </c>
      <c r="AP496" s="112">
        <v>10577.15</v>
      </c>
      <c r="AQ496" s="112">
        <v>672.85</v>
      </c>
      <c r="AR496" s="112">
        <v>11250</v>
      </c>
      <c r="AS496" s="112">
        <v>10577.15</v>
      </c>
      <c r="AT496" s="112">
        <v>672.85</v>
      </c>
      <c r="AU496" s="112">
        <v>11250</v>
      </c>
      <c r="AV496" s="84">
        <v>33</v>
      </c>
      <c r="AW496" s="84"/>
      <c r="AX496" s="84"/>
      <c r="AY496" s="108"/>
      <c r="AZ496" s="84"/>
      <c r="BA496" s="84"/>
      <c r="BB496" s="84" t="s">
        <v>5626</v>
      </c>
      <c r="BC496" s="84"/>
      <c r="BD496" s="108" t="s">
        <v>5958</v>
      </c>
      <c r="BE496" s="84">
        <v>41952</v>
      </c>
      <c r="BF496" s="38" t="s">
        <v>1560</v>
      </c>
      <c r="BG496" s="84" t="s">
        <v>7821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167577</v>
      </c>
      <c r="J497" s="38" t="s">
        <v>622</v>
      </c>
      <c r="K497" s="84">
        <v>167577</v>
      </c>
      <c r="L497" s="84" t="s">
        <v>329</v>
      </c>
      <c r="M497" s="38" t="s">
        <v>330</v>
      </c>
      <c r="N497" s="84">
        <v>388150</v>
      </c>
      <c r="O497" s="84" t="s">
        <v>1519</v>
      </c>
      <c r="P497" s="84">
        <v>573024</v>
      </c>
      <c r="Q497" s="38" t="s">
        <v>1520</v>
      </c>
      <c r="R497" s="38" t="s">
        <v>338</v>
      </c>
      <c r="S497" s="84" t="s">
        <v>1562</v>
      </c>
      <c r="T497" s="84" t="s">
        <v>1562</v>
      </c>
      <c r="U497" s="84" t="s">
        <v>269</v>
      </c>
      <c r="V497" s="84" t="s">
        <v>261</v>
      </c>
      <c r="W497" s="84">
        <v>541</v>
      </c>
      <c r="X497" s="38" t="s">
        <v>1563</v>
      </c>
      <c r="Y497" s="84">
        <v>350697398</v>
      </c>
      <c r="Z497" s="38" t="s">
        <v>1564</v>
      </c>
      <c r="AA497" s="108" t="s">
        <v>6275</v>
      </c>
      <c r="AB497" s="84">
        <v>41752</v>
      </c>
      <c r="AC497" s="108" t="s">
        <v>5638</v>
      </c>
      <c r="AD497" s="84">
        <v>24</v>
      </c>
      <c r="AE497" s="84" t="s">
        <v>5675</v>
      </c>
      <c r="AF497" s="84" t="s">
        <v>6267</v>
      </c>
      <c r="AG497" s="108" t="s">
        <v>6288</v>
      </c>
      <c r="AH497" s="84" t="s">
        <v>5687</v>
      </c>
      <c r="AI497" s="108" t="s">
        <v>6241</v>
      </c>
      <c r="AJ497" s="84">
        <v>2194</v>
      </c>
      <c r="AK497" s="84">
        <v>2250</v>
      </c>
      <c r="AL497" s="108" t="s">
        <v>6299</v>
      </c>
      <c r="AM497" s="84">
        <v>39544.339999999997</v>
      </c>
      <c r="AN497" s="112">
        <v>12149.66</v>
      </c>
      <c r="AO497" s="112">
        <v>51694</v>
      </c>
      <c r="AP497" s="112">
        <v>2207.66</v>
      </c>
      <c r="AQ497" s="112">
        <v>42.34</v>
      </c>
      <c r="AR497" s="112">
        <v>2250</v>
      </c>
      <c r="AS497" s="112">
        <v>2207.66</v>
      </c>
      <c r="AT497" s="112">
        <v>42.34</v>
      </c>
      <c r="AU497" s="112">
        <v>2250</v>
      </c>
      <c r="AV497" s="84">
        <v>33</v>
      </c>
      <c r="AW497" s="84"/>
      <c r="AX497" s="84"/>
      <c r="AY497" s="108"/>
      <c r="AZ497" s="84"/>
      <c r="BA497" s="84"/>
      <c r="BB497" s="84" t="s">
        <v>5626</v>
      </c>
      <c r="BC497" s="84"/>
      <c r="BD497" s="108" t="s">
        <v>6387</v>
      </c>
      <c r="BE497" s="84">
        <v>41752</v>
      </c>
      <c r="BF497" s="38" t="s">
        <v>1562</v>
      </c>
      <c r="BG497" s="84" t="s">
        <v>7822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188381</v>
      </c>
      <c r="J498" s="38" t="s">
        <v>441</v>
      </c>
      <c r="K498" s="84">
        <v>188381</v>
      </c>
      <c r="L498" s="84" t="s">
        <v>287</v>
      </c>
      <c r="M498" s="38" t="s">
        <v>288</v>
      </c>
      <c r="N498" s="84">
        <v>388440</v>
      </c>
      <c r="O498" s="84" t="s">
        <v>1488</v>
      </c>
      <c r="P498" s="84">
        <v>574829</v>
      </c>
      <c r="Q498" s="38" t="s">
        <v>1565</v>
      </c>
      <c r="R498" s="38" t="s">
        <v>338</v>
      </c>
      <c r="S498" s="84" t="s">
        <v>1566</v>
      </c>
      <c r="T498" s="84" t="s">
        <v>1566</v>
      </c>
      <c r="U498" s="84" t="s">
        <v>374</v>
      </c>
      <c r="V498" s="84" t="s">
        <v>261</v>
      </c>
      <c r="W498" s="84">
        <v>541</v>
      </c>
      <c r="X498" s="38" t="s">
        <v>270</v>
      </c>
      <c r="Y498" s="84">
        <v>350704404</v>
      </c>
      <c r="Z498" s="38" t="s">
        <v>1567</v>
      </c>
      <c r="AA498" s="108" t="s">
        <v>6275</v>
      </c>
      <c r="AB498" s="84">
        <v>41952</v>
      </c>
      <c r="AC498" s="108" t="s">
        <v>5747</v>
      </c>
      <c r="AD498" s="84">
        <v>24</v>
      </c>
      <c r="AE498" s="84" t="s">
        <v>5675</v>
      </c>
      <c r="AF498" s="84" t="s">
        <v>6267</v>
      </c>
      <c r="AG498" s="108" t="s">
        <v>6288</v>
      </c>
      <c r="AH498" s="84" t="s">
        <v>5687</v>
      </c>
      <c r="AI498" s="108" t="s">
        <v>6209</v>
      </c>
      <c r="AJ498" s="84">
        <v>2342</v>
      </c>
      <c r="AK498" s="84">
        <v>2250</v>
      </c>
      <c r="AL498" s="108" t="s">
        <v>6210</v>
      </c>
      <c r="AM498" s="84">
        <v>37587.019999999997</v>
      </c>
      <c r="AN498" s="112">
        <v>12004.98</v>
      </c>
      <c r="AO498" s="112">
        <v>49592</v>
      </c>
      <c r="AP498" s="112">
        <v>4364.9799999999996</v>
      </c>
      <c r="AQ498" s="112">
        <v>135.02000000000001</v>
      </c>
      <c r="AR498" s="112">
        <v>4500</v>
      </c>
      <c r="AS498" s="112">
        <v>4364.9799999999996</v>
      </c>
      <c r="AT498" s="112">
        <v>135.02000000000001</v>
      </c>
      <c r="AU498" s="112">
        <v>4500</v>
      </c>
      <c r="AV498" s="84">
        <v>33</v>
      </c>
      <c r="AW498" s="84"/>
      <c r="AX498" s="84"/>
      <c r="AY498" s="108"/>
      <c r="AZ498" s="84"/>
      <c r="BA498" s="84"/>
      <c r="BB498" s="84" t="s">
        <v>5626</v>
      </c>
      <c r="BC498" s="84"/>
      <c r="BD498" s="108" t="s">
        <v>6879</v>
      </c>
      <c r="BE498" s="84">
        <v>41952</v>
      </c>
      <c r="BF498" s="38" t="s">
        <v>1566</v>
      </c>
      <c r="BG498" s="84" t="s">
        <v>7823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188381</v>
      </c>
      <c r="J499" s="38" t="s">
        <v>441</v>
      </c>
      <c r="K499" s="84">
        <v>188381</v>
      </c>
      <c r="L499" s="84" t="s">
        <v>287</v>
      </c>
      <c r="M499" s="38" t="s">
        <v>288</v>
      </c>
      <c r="N499" s="84">
        <v>388440</v>
      </c>
      <c r="O499" s="84" t="s">
        <v>1488</v>
      </c>
      <c r="P499" s="84">
        <v>574829</v>
      </c>
      <c r="Q499" s="38" t="s">
        <v>1565</v>
      </c>
      <c r="R499" s="38" t="s">
        <v>338</v>
      </c>
      <c r="S499" s="84" t="s">
        <v>1568</v>
      </c>
      <c r="T499" s="84" t="s">
        <v>1568</v>
      </c>
      <c r="U499" s="84" t="s">
        <v>374</v>
      </c>
      <c r="V499" s="84" t="s">
        <v>261</v>
      </c>
      <c r="W499" s="84">
        <v>541</v>
      </c>
      <c r="X499" s="38" t="s">
        <v>270</v>
      </c>
      <c r="Y499" s="84">
        <v>350704572</v>
      </c>
      <c r="Z499" s="38" t="s">
        <v>1210</v>
      </c>
      <c r="AA499" s="108" t="s">
        <v>6275</v>
      </c>
      <c r="AB499" s="84">
        <v>41952</v>
      </c>
      <c r="AC499" s="108" t="s">
        <v>5747</v>
      </c>
      <c r="AD499" s="84">
        <v>24</v>
      </c>
      <c r="AE499" s="84" t="s">
        <v>5675</v>
      </c>
      <c r="AF499" s="84" t="s">
        <v>6267</v>
      </c>
      <c r="AG499" s="108" t="s">
        <v>6288</v>
      </c>
      <c r="AH499" s="84" t="s">
        <v>5687</v>
      </c>
      <c r="AI499" s="108" t="s">
        <v>6209</v>
      </c>
      <c r="AJ499" s="84">
        <v>2342</v>
      </c>
      <c r="AK499" s="84">
        <v>2250</v>
      </c>
      <c r="AL499" s="108" t="s">
        <v>6210</v>
      </c>
      <c r="AM499" s="84">
        <v>37587.019999999997</v>
      </c>
      <c r="AN499" s="112">
        <v>12004.98</v>
      </c>
      <c r="AO499" s="112">
        <v>49592</v>
      </c>
      <c r="AP499" s="112">
        <v>4364.9799999999996</v>
      </c>
      <c r="AQ499" s="112">
        <v>135.02000000000001</v>
      </c>
      <c r="AR499" s="112">
        <v>4500</v>
      </c>
      <c r="AS499" s="112">
        <v>4364.9799999999996</v>
      </c>
      <c r="AT499" s="112">
        <v>135.02000000000001</v>
      </c>
      <c r="AU499" s="112">
        <v>4500</v>
      </c>
      <c r="AV499" s="84">
        <v>33</v>
      </c>
      <c r="AW499" s="84"/>
      <c r="AX499" s="84"/>
      <c r="AY499" s="108"/>
      <c r="AZ499" s="84"/>
      <c r="BA499" s="84"/>
      <c r="BB499" s="84" t="s">
        <v>5626</v>
      </c>
      <c r="BC499" s="84"/>
      <c r="BD499" s="108" t="s">
        <v>6879</v>
      </c>
      <c r="BE499" s="84">
        <v>41952</v>
      </c>
      <c r="BF499" s="38" t="s">
        <v>1568</v>
      </c>
      <c r="BG499" s="84" t="s">
        <v>7824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188381</v>
      </c>
      <c r="J500" s="38" t="s">
        <v>441</v>
      </c>
      <c r="K500" s="84">
        <v>188381</v>
      </c>
      <c r="L500" s="84" t="s">
        <v>287</v>
      </c>
      <c r="M500" s="38" t="s">
        <v>288</v>
      </c>
      <c r="N500" s="84">
        <v>388440</v>
      </c>
      <c r="O500" s="84" t="s">
        <v>1488</v>
      </c>
      <c r="P500" s="84">
        <v>574829</v>
      </c>
      <c r="Q500" s="38" t="s">
        <v>1565</v>
      </c>
      <c r="R500" s="38" t="s">
        <v>338</v>
      </c>
      <c r="S500" s="84" t="s">
        <v>1569</v>
      </c>
      <c r="T500" s="84" t="s">
        <v>1569</v>
      </c>
      <c r="U500" s="84" t="s">
        <v>374</v>
      </c>
      <c r="V500" s="84" t="s">
        <v>261</v>
      </c>
      <c r="W500" s="84">
        <v>541</v>
      </c>
      <c r="X500" s="38" t="s">
        <v>270</v>
      </c>
      <c r="Y500" s="84">
        <v>350704650</v>
      </c>
      <c r="Z500" s="38" t="s">
        <v>1570</v>
      </c>
      <c r="AA500" s="108" t="s">
        <v>6292</v>
      </c>
      <c r="AB500" s="84">
        <v>33602</v>
      </c>
      <c r="AC500" s="108" t="s">
        <v>5747</v>
      </c>
      <c r="AD500" s="84">
        <v>24</v>
      </c>
      <c r="AE500" s="84" t="s">
        <v>5675</v>
      </c>
      <c r="AF500" s="84" t="s">
        <v>6293</v>
      </c>
      <c r="AG500" s="108" t="s">
        <v>6294</v>
      </c>
      <c r="AH500" s="84" t="s">
        <v>5687</v>
      </c>
      <c r="AI500" s="108" t="s">
        <v>6209</v>
      </c>
      <c r="AJ500" s="84">
        <v>1800</v>
      </c>
      <c r="AK500" s="84">
        <v>1800</v>
      </c>
      <c r="AL500" s="108" t="s">
        <v>6035</v>
      </c>
      <c r="AM500" s="84">
        <v>21993.39</v>
      </c>
      <c r="AN500" s="112">
        <v>8606.61</v>
      </c>
      <c r="AO500" s="112">
        <v>30600</v>
      </c>
      <c r="AP500" s="112">
        <v>11608.61</v>
      </c>
      <c r="AQ500" s="112">
        <v>991.39</v>
      </c>
      <c r="AR500" s="112">
        <v>12600</v>
      </c>
      <c r="AS500" s="112">
        <v>11608.61</v>
      </c>
      <c r="AT500" s="112">
        <v>991.39</v>
      </c>
      <c r="AU500" s="112">
        <v>12600</v>
      </c>
      <c r="AV500" s="84">
        <v>33</v>
      </c>
      <c r="AW500" s="84"/>
      <c r="AX500" s="84"/>
      <c r="AY500" s="108"/>
      <c r="AZ500" s="84"/>
      <c r="BA500" s="84"/>
      <c r="BB500" s="84" t="s">
        <v>5626</v>
      </c>
      <c r="BC500" s="84"/>
      <c r="BD500" s="108" t="s">
        <v>5958</v>
      </c>
      <c r="BE500" s="84">
        <v>33602</v>
      </c>
      <c r="BF500" s="38" t="s">
        <v>1569</v>
      </c>
      <c r="BG500" s="84" t="s">
        <v>7825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188381</v>
      </c>
      <c r="J501" s="38" t="s">
        <v>441</v>
      </c>
      <c r="K501" s="84">
        <v>188381</v>
      </c>
      <c r="L501" s="84" t="s">
        <v>287</v>
      </c>
      <c r="M501" s="38" t="s">
        <v>288</v>
      </c>
      <c r="N501" s="84">
        <v>388440</v>
      </c>
      <c r="O501" s="84" t="s">
        <v>1488</v>
      </c>
      <c r="P501" s="84">
        <v>574829</v>
      </c>
      <c r="Q501" s="38" t="s">
        <v>1565</v>
      </c>
      <c r="R501" s="38" t="s">
        <v>338</v>
      </c>
      <c r="S501" s="84" t="s">
        <v>1571</v>
      </c>
      <c r="T501" s="84" t="s">
        <v>1571</v>
      </c>
      <c r="U501" s="84" t="s">
        <v>374</v>
      </c>
      <c r="V501" s="84" t="s">
        <v>261</v>
      </c>
      <c r="W501" s="84">
        <v>541</v>
      </c>
      <c r="X501" s="38" t="s">
        <v>270</v>
      </c>
      <c r="Y501" s="84">
        <v>350704992</v>
      </c>
      <c r="Z501" s="38" t="s">
        <v>1572</v>
      </c>
      <c r="AA501" s="108" t="s">
        <v>6275</v>
      </c>
      <c r="AB501" s="84">
        <v>41952</v>
      </c>
      <c r="AC501" s="108" t="s">
        <v>5747</v>
      </c>
      <c r="AD501" s="84">
        <v>24</v>
      </c>
      <c r="AE501" s="84" t="s">
        <v>5675</v>
      </c>
      <c r="AF501" s="84" t="s">
        <v>6267</v>
      </c>
      <c r="AG501" s="108" t="s">
        <v>6288</v>
      </c>
      <c r="AH501" s="84" t="s">
        <v>5687</v>
      </c>
      <c r="AI501" s="108" t="s">
        <v>6209</v>
      </c>
      <c r="AJ501" s="84">
        <v>2342</v>
      </c>
      <c r="AK501" s="84">
        <v>2250</v>
      </c>
      <c r="AL501" s="108" t="s">
        <v>6300</v>
      </c>
      <c r="AM501" s="84">
        <v>16549.5</v>
      </c>
      <c r="AN501" s="112">
        <v>8292.5</v>
      </c>
      <c r="AO501" s="112">
        <v>24842</v>
      </c>
      <c r="AP501" s="112">
        <v>25402.5</v>
      </c>
      <c r="AQ501" s="112">
        <v>3847.5</v>
      </c>
      <c r="AR501" s="112">
        <v>29250</v>
      </c>
      <c r="AS501" s="112">
        <v>25402.5</v>
      </c>
      <c r="AT501" s="112">
        <v>3847.5</v>
      </c>
      <c r="AU501" s="112">
        <v>29250</v>
      </c>
      <c r="AV501" s="84">
        <v>33</v>
      </c>
      <c r="AW501" s="84"/>
      <c r="AX501" s="84"/>
      <c r="AY501" s="108"/>
      <c r="AZ501" s="84"/>
      <c r="BA501" s="84"/>
      <c r="BB501" s="84" t="s">
        <v>5626</v>
      </c>
      <c r="BC501" s="84"/>
      <c r="BD501" s="108" t="s">
        <v>6387</v>
      </c>
      <c r="BE501" s="84">
        <v>41952</v>
      </c>
      <c r="BF501" s="38" t="s">
        <v>1571</v>
      </c>
      <c r="BG501" s="84" t="s">
        <v>7826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188381</v>
      </c>
      <c r="J502" s="38" t="s">
        <v>441</v>
      </c>
      <c r="K502" s="84">
        <v>188381</v>
      </c>
      <c r="L502" s="84" t="s">
        <v>287</v>
      </c>
      <c r="M502" s="38" t="s">
        <v>288</v>
      </c>
      <c r="N502" s="84">
        <v>388763</v>
      </c>
      <c r="O502" s="84" t="s">
        <v>1524</v>
      </c>
      <c r="P502" s="84">
        <v>574893</v>
      </c>
      <c r="Q502" s="38" t="s">
        <v>1573</v>
      </c>
      <c r="R502" s="38" t="s">
        <v>338</v>
      </c>
      <c r="S502" s="84" t="s">
        <v>1574</v>
      </c>
      <c r="T502" s="84" t="s">
        <v>1574</v>
      </c>
      <c r="U502" s="84" t="s">
        <v>292</v>
      </c>
      <c r="V502" s="84" t="s">
        <v>261</v>
      </c>
      <c r="W502" s="84">
        <v>541</v>
      </c>
      <c r="X502" s="38" t="s">
        <v>1575</v>
      </c>
      <c r="Y502" s="84">
        <v>350707607</v>
      </c>
      <c r="Z502" s="38" t="s">
        <v>1576</v>
      </c>
      <c r="AA502" s="108" t="s">
        <v>6275</v>
      </c>
      <c r="AB502" s="84">
        <v>41952</v>
      </c>
      <c r="AC502" s="108" t="s">
        <v>5747</v>
      </c>
      <c r="AD502" s="84">
        <v>24</v>
      </c>
      <c r="AE502" s="84" t="s">
        <v>5675</v>
      </c>
      <c r="AF502" s="84" t="s">
        <v>6267</v>
      </c>
      <c r="AG502" s="108" t="s">
        <v>6288</v>
      </c>
      <c r="AH502" s="84" t="s">
        <v>5687</v>
      </c>
      <c r="AI502" s="108" t="s">
        <v>6209</v>
      </c>
      <c r="AJ502" s="84">
        <v>2342</v>
      </c>
      <c r="AK502" s="84">
        <v>2250</v>
      </c>
      <c r="AL502" s="108" t="s">
        <v>6301</v>
      </c>
      <c r="AM502" s="84">
        <v>27441.22</v>
      </c>
      <c r="AN502" s="112">
        <v>10900.78</v>
      </c>
      <c r="AO502" s="112">
        <v>38342</v>
      </c>
      <c r="AP502" s="112">
        <v>14510.78</v>
      </c>
      <c r="AQ502" s="112">
        <v>1239.22</v>
      </c>
      <c r="AR502" s="112">
        <v>15750</v>
      </c>
      <c r="AS502" s="112">
        <v>14510.78</v>
      </c>
      <c r="AT502" s="112">
        <v>1239.22</v>
      </c>
      <c r="AU502" s="112">
        <v>15750</v>
      </c>
      <c r="AV502" s="84">
        <v>33</v>
      </c>
      <c r="AW502" s="84"/>
      <c r="AX502" s="84"/>
      <c r="AY502" s="108"/>
      <c r="AZ502" s="84"/>
      <c r="BA502" s="84"/>
      <c r="BB502" s="84" t="s">
        <v>5626</v>
      </c>
      <c r="BC502" s="84"/>
      <c r="BD502" s="108" t="s">
        <v>6879</v>
      </c>
      <c r="BE502" s="84">
        <v>41952</v>
      </c>
      <c r="BF502" s="38" t="s">
        <v>1574</v>
      </c>
      <c r="BG502" s="84" t="s">
        <v>7827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188381</v>
      </c>
      <c r="J503" s="38" t="s">
        <v>441</v>
      </c>
      <c r="K503" s="84">
        <v>188381</v>
      </c>
      <c r="L503" s="84" t="s">
        <v>287</v>
      </c>
      <c r="M503" s="38" t="s">
        <v>288</v>
      </c>
      <c r="N503" s="84">
        <v>388440</v>
      </c>
      <c r="O503" s="84" t="s">
        <v>1488</v>
      </c>
      <c r="P503" s="84">
        <v>574208</v>
      </c>
      <c r="Q503" s="38" t="s">
        <v>1538</v>
      </c>
      <c r="R503" s="38" t="s">
        <v>338</v>
      </c>
      <c r="S503" s="84" t="s">
        <v>1577</v>
      </c>
      <c r="T503" s="84" t="s">
        <v>1577</v>
      </c>
      <c r="U503" s="84" t="s">
        <v>374</v>
      </c>
      <c r="V503" s="84" t="s">
        <v>261</v>
      </c>
      <c r="W503" s="84">
        <v>541</v>
      </c>
      <c r="X503" s="38" t="s">
        <v>270</v>
      </c>
      <c r="Y503" s="84">
        <v>350707663</v>
      </c>
      <c r="Z503" s="38" t="s">
        <v>1578</v>
      </c>
      <c r="AA503" s="108" t="s">
        <v>6275</v>
      </c>
      <c r="AB503" s="84">
        <v>41952</v>
      </c>
      <c r="AC503" s="108" t="s">
        <v>5747</v>
      </c>
      <c r="AD503" s="84">
        <v>24</v>
      </c>
      <c r="AE503" s="84" t="s">
        <v>5675</v>
      </c>
      <c r="AF503" s="84" t="s">
        <v>6267</v>
      </c>
      <c r="AG503" s="108" t="s">
        <v>6288</v>
      </c>
      <c r="AH503" s="84" t="s">
        <v>5687</v>
      </c>
      <c r="AI503" s="108" t="s">
        <v>6209</v>
      </c>
      <c r="AJ503" s="84">
        <v>2342</v>
      </c>
      <c r="AK503" s="84">
        <v>2250</v>
      </c>
      <c r="AL503" s="108" t="s">
        <v>6302</v>
      </c>
      <c r="AM503" s="84">
        <v>25539.7</v>
      </c>
      <c r="AN503" s="112">
        <v>10552.3</v>
      </c>
      <c r="AO503" s="112">
        <v>36092</v>
      </c>
      <c r="AP503" s="112">
        <v>16412.3</v>
      </c>
      <c r="AQ503" s="112">
        <v>1587.7</v>
      </c>
      <c r="AR503" s="112">
        <v>18000</v>
      </c>
      <c r="AS503" s="112">
        <v>16412.3</v>
      </c>
      <c r="AT503" s="112">
        <v>1587.7</v>
      </c>
      <c r="AU503" s="112">
        <v>18000</v>
      </c>
      <c r="AV503" s="84">
        <v>33</v>
      </c>
      <c r="AW503" s="84"/>
      <c r="AX503" s="84"/>
      <c r="AY503" s="108"/>
      <c r="AZ503" s="84"/>
      <c r="BA503" s="84"/>
      <c r="BB503" s="84" t="s">
        <v>5626</v>
      </c>
      <c r="BC503" s="84"/>
      <c r="BD503" s="108" t="s">
        <v>6879</v>
      </c>
      <c r="BE503" s="84">
        <v>41952</v>
      </c>
      <c r="BF503" s="38" t="s">
        <v>1577</v>
      </c>
      <c r="BG503" s="84" t="s">
        <v>7828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188381</v>
      </c>
      <c r="J504" s="38" t="s">
        <v>441</v>
      </c>
      <c r="K504" s="84">
        <v>188381</v>
      </c>
      <c r="L504" s="84" t="s">
        <v>287</v>
      </c>
      <c r="M504" s="38" t="s">
        <v>288</v>
      </c>
      <c r="N504" s="84">
        <v>388440</v>
      </c>
      <c r="O504" s="84" t="s">
        <v>1488</v>
      </c>
      <c r="P504" s="84">
        <v>574829</v>
      </c>
      <c r="Q504" s="38" t="s">
        <v>1565</v>
      </c>
      <c r="R504" s="38" t="s">
        <v>338</v>
      </c>
      <c r="S504" s="84" t="s">
        <v>1579</v>
      </c>
      <c r="T504" s="84" t="s">
        <v>1579</v>
      </c>
      <c r="U504" s="84" t="s">
        <v>374</v>
      </c>
      <c r="V504" s="84" t="s">
        <v>261</v>
      </c>
      <c r="W504" s="84">
        <v>541</v>
      </c>
      <c r="X504" s="38" t="s">
        <v>270</v>
      </c>
      <c r="Y504" s="84">
        <v>350712894</v>
      </c>
      <c r="Z504" s="38" t="s">
        <v>1580</v>
      </c>
      <c r="AA504" s="108" t="s">
        <v>6292</v>
      </c>
      <c r="AB504" s="84">
        <v>41952</v>
      </c>
      <c r="AC504" s="108" t="s">
        <v>5747</v>
      </c>
      <c r="AD504" s="84">
        <v>24</v>
      </c>
      <c r="AE504" s="84" t="s">
        <v>5675</v>
      </c>
      <c r="AF504" s="84" t="s">
        <v>6293</v>
      </c>
      <c r="AG504" s="108" t="s">
        <v>6294</v>
      </c>
      <c r="AH504" s="84" t="s">
        <v>5687</v>
      </c>
      <c r="AI504" s="108" t="s">
        <v>6209</v>
      </c>
      <c r="AJ504" s="84">
        <v>2198</v>
      </c>
      <c r="AK504" s="84">
        <v>2250</v>
      </c>
      <c r="AL504" s="108" t="s">
        <v>6143</v>
      </c>
      <c r="AM504" s="84">
        <v>29383.11</v>
      </c>
      <c r="AN504" s="112">
        <v>11064.89</v>
      </c>
      <c r="AO504" s="112">
        <v>40448</v>
      </c>
      <c r="AP504" s="112">
        <v>12568.89</v>
      </c>
      <c r="AQ504" s="112">
        <v>931.11</v>
      </c>
      <c r="AR504" s="112">
        <v>13500</v>
      </c>
      <c r="AS504" s="112">
        <v>12568.89</v>
      </c>
      <c r="AT504" s="112">
        <v>931.11</v>
      </c>
      <c r="AU504" s="112">
        <v>13500</v>
      </c>
      <c r="AV504" s="84">
        <v>33</v>
      </c>
      <c r="AW504" s="84"/>
      <c r="AX504" s="84"/>
      <c r="AY504" s="108"/>
      <c r="AZ504" s="84"/>
      <c r="BA504" s="84"/>
      <c r="BB504" s="84" t="s">
        <v>5626</v>
      </c>
      <c r="BC504" s="84"/>
      <c r="BD504" s="108" t="s">
        <v>5958</v>
      </c>
      <c r="BE504" s="84">
        <v>41952</v>
      </c>
      <c r="BF504" s="38" t="s">
        <v>1579</v>
      </c>
      <c r="BG504" s="84" t="s">
        <v>7829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188381</v>
      </c>
      <c r="J505" s="38" t="s">
        <v>441</v>
      </c>
      <c r="K505" s="84">
        <v>188381</v>
      </c>
      <c r="L505" s="84" t="s">
        <v>287</v>
      </c>
      <c r="M505" s="38" t="s">
        <v>288</v>
      </c>
      <c r="N505" s="84">
        <v>384530</v>
      </c>
      <c r="O505" s="84" t="s">
        <v>1401</v>
      </c>
      <c r="P505" s="84">
        <v>574242</v>
      </c>
      <c r="Q505" s="38" t="s">
        <v>1555</v>
      </c>
      <c r="R505" s="38" t="s">
        <v>338</v>
      </c>
      <c r="S505" s="84" t="s">
        <v>1581</v>
      </c>
      <c r="T505" s="84" t="s">
        <v>1581</v>
      </c>
      <c r="U505" s="84" t="s">
        <v>374</v>
      </c>
      <c r="V505" s="84" t="s">
        <v>261</v>
      </c>
      <c r="W505" s="84">
        <v>541</v>
      </c>
      <c r="X505" s="38" t="s">
        <v>270</v>
      </c>
      <c r="Y505" s="84">
        <v>350713050</v>
      </c>
      <c r="Z505" s="38" t="s">
        <v>1582</v>
      </c>
      <c r="AA505" s="108" t="s">
        <v>6275</v>
      </c>
      <c r="AB505" s="84">
        <v>41952</v>
      </c>
      <c r="AC505" s="108" t="s">
        <v>5747</v>
      </c>
      <c r="AD505" s="84">
        <v>24</v>
      </c>
      <c r="AE505" s="84" t="s">
        <v>5675</v>
      </c>
      <c r="AF505" s="84" t="s">
        <v>6267</v>
      </c>
      <c r="AG505" s="108" t="s">
        <v>6288</v>
      </c>
      <c r="AH505" s="84" t="s">
        <v>5687</v>
      </c>
      <c r="AI505" s="108" t="s">
        <v>6209</v>
      </c>
      <c r="AJ505" s="84">
        <v>2342</v>
      </c>
      <c r="AK505" s="84">
        <v>2250</v>
      </c>
      <c r="AL505" s="108" t="s">
        <v>6303</v>
      </c>
      <c r="AM505" s="84">
        <v>31374.85</v>
      </c>
      <c r="AN505" s="112">
        <v>11467.15</v>
      </c>
      <c r="AO505" s="112">
        <v>42842</v>
      </c>
      <c r="AP505" s="112">
        <v>10577.15</v>
      </c>
      <c r="AQ505" s="112">
        <v>672.85</v>
      </c>
      <c r="AR505" s="112">
        <v>11250</v>
      </c>
      <c r="AS505" s="112">
        <v>10577.15</v>
      </c>
      <c r="AT505" s="112">
        <v>672.85</v>
      </c>
      <c r="AU505" s="112">
        <v>11250</v>
      </c>
      <c r="AV505" s="84">
        <v>33</v>
      </c>
      <c r="AW505" s="84"/>
      <c r="AX505" s="84"/>
      <c r="AY505" s="108"/>
      <c r="AZ505" s="84"/>
      <c r="BA505" s="84"/>
      <c r="BB505" s="84" t="s">
        <v>5626</v>
      </c>
      <c r="BC505" s="84"/>
      <c r="BD505" s="108" t="s">
        <v>6879</v>
      </c>
      <c r="BE505" s="84">
        <v>41952</v>
      </c>
      <c r="BF505" s="38" t="s">
        <v>1581</v>
      </c>
      <c r="BG505" s="84" t="s">
        <v>7830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188381</v>
      </c>
      <c r="J506" s="38" t="s">
        <v>441</v>
      </c>
      <c r="K506" s="84">
        <v>188381</v>
      </c>
      <c r="L506" s="84" t="s">
        <v>287</v>
      </c>
      <c r="M506" s="38" t="s">
        <v>288</v>
      </c>
      <c r="N506" s="84">
        <v>384530</v>
      </c>
      <c r="O506" s="84" t="s">
        <v>1401</v>
      </c>
      <c r="P506" s="84">
        <v>574242</v>
      </c>
      <c r="Q506" s="38" t="s">
        <v>1555</v>
      </c>
      <c r="R506" s="38" t="s">
        <v>338</v>
      </c>
      <c r="S506" s="84" t="s">
        <v>1583</v>
      </c>
      <c r="T506" s="84" t="s">
        <v>1583</v>
      </c>
      <c r="U506" s="84" t="s">
        <v>374</v>
      </c>
      <c r="V506" s="84" t="s">
        <v>261</v>
      </c>
      <c r="W506" s="84">
        <v>541</v>
      </c>
      <c r="X506" s="38" t="s">
        <v>270</v>
      </c>
      <c r="Y506" s="84">
        <v>350713129</v>
      </c>
      <c r="Z506" s="38" t="s">
        <v>1584</v>
      </c>
      <c r="AA506" s="108" t="s">
        <v>6275</v>
      </c>
      <c r="AB506" s="84">
        <v>41952</v>
      </c>
      <c r="AC506" s="108" t="s">
        <v>5747</v>
      </c>
      <c r="AD506" s="84">
        <v>24</v>
      </c>
      <c r="AE506" s="84" t="s">
        <v>5675</v>
      </c>
      <c r="AF506" s="84" t="s">
        <v>6267</v>
      </c>
      <c r="AG506" s="108" t="s">
        <v>6288</v>
      </c>
      <c r="AH506" s="84" t="s">
        <v>5687</v>
      </c>
      <c r="AI506" s="108" t="s">
        <v>6209</v>
      </c>
      <c r="AJ506" s="84">
        <v>2342</v>
      </c>
      <c r="AK506" s="84">
        <v>2250</v>
      </c>
      <c r="AL506" s="108" t="s">
        <v>6303</v>
      </c>
      <c r="AM506" s="84">
        <v>35474.550000000003</v>
      </c>
      <c r="AN506" s="112">
        <v>11867.45</v>
      </c>
      <c r="AO506" s="112">
        <v>47342</v>
      </c>
      <c r="AP506" s="112">
        <v>6477.45</v>
      </c>
      <c r="AQ506" s="112">
        <v>272.55</v>
      </c>
      <c r="AR506" s="112">
        <v>6750</v>
      </c>
      <c r="AS506" s="112">
        <v>6477.45</v>
      </c>
      <c r="AT506" s="112">
        <v>272.55</v>
      </c>
      <c r="AU506" s="112">
        <v>6750</v>
      </c>
      <c r="AV506" s="84">
        <v>33</v>
      </c>
      <c r="AW506" s="84"/>
      <c r="AX506" s="84"/>
      <c r="AY506" s="108"/>
      <c r="AZ506" s="84"/>
      <c r="BA506" s="84"/>
      <c r="BB506" s="84" t="s">
        <v>5626</v>
      </c>
      <c r="BC506" s="84"/>
      <c r="BD506" s="108" t="s">
        <v>6879</v>
      </c>
      <c r="BE506" s="84">
        <v>41952</v>
      </c>
      <c r="BF506" s="38" t="s">
        <v>1583</v>
      </c>
      <c r="BG506" s="84" t="s">
        <v>7831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188381</v>
      </c>
      <c r="J507" s="38" t="s">
        <v>441</v>
      </c>
      <c r="K507" s="84">
        <v>188381</v>
      </c>
      <c r="L507" s="84" t="s">
        <v>287</v>
      </c>
      <c r="M507" s="38" t="s">
        <v>288</v>
      </c>
      <c r="N507" s="84">
        <v>384530</v>
      </c>
      <c r="O507" s="84" t="s">
        <v>1401</v>
      </c>
      <c r="P507" s="84">
        <v>574242</v>
      </c>
      <c r="Q507" s="38" t="s">
        <v>1555</v>
      </c>
      <c r="R507" s="38" t="s">
        <v>338</v>
      </c>
      <c r="S507" s="84" t="s">
        <v>1585</v>
      </c>
      <c r="T507" s="84" t="s">
        <v>1585</v>
      </c>
      <c r="U507" s="84" t="s">
        <v>374</v>
      </c>
      <c r="V507" s="84" t="s">
        <v>261</v>
      </c>
      <c r="W507" s="84">
        <v>541</v>
      </c>
      <c r="X507" s="38" t="s">
        <v>270</v>
      </c>
      <c r="Y507" s="84">
        <v>350713270</v>
      </c>
      <c r="Z507" s="38" t="s">
        <v>1586</v>
      </c>
      <c r="AA507" s="108" t="s">
        <v>6275</v>
      </c>
      <c r="AB507" s="84">
        <v>41952</v>
      </c>
      <c r="AC507" s="108" t="s">
        <v>5747</v>
      </c>
      <c r="AD507" s="84">
        <v>24</v>
      </c>
      <c r="AE507" s="84" t="s">
        <v>5675</v>
      </c>
      <c r="AF507" s="84" t="s">
        <v>6267</v>
      </c>
      <c r="AG507" s="108" t="s">
        <v>6288</v>
      </c>
      <c r="AH507" s="84" t="s">
        <v>5687</v>
      </c>
      <c r="AI507" s="108" t="s">
        <v>6209</v>
      </c>
      <c r="AJ507" s="84">
        <v>2342</v>
      </c>
      <c r="AK507" s="84">
        <v>2250</v>
      </c>
      <c r="AL507" s="108" t="s">
        <v>5917</v>
      </c>
      <c r="AM507" s="84">
        <v>29383.11</v>
      </c>
      <c r="AN507" s="112">
        <v>11208.89</v>
      </c>
      <c r="AO507" s="112">
        <v>40592</v>
      </c>
      <c r="AP507" s="112">
        <v>12568.89</v>
      </c>
      <c r="AQ507" s="112">
        <v>931.11</v>
      </c>
      <c r="AR507" s="112">
        <v>13500</v>
      </c>
      <c r="AS507" s="112">
        <v>12568.89</v>
      </c>
      <c r="AT507" s="112">
        <v>931.11</v>
      </c>
      <c r="AU507" s="112">
        <v>13500</v>
      </c>
      <c r="AV507" s="84">
        <v>33</v>
      </c>
      <c r="AW507" s="84"/>
      <c r="AX507" s="84"/>
      <c r="AY507" s="108"/>
      <c r="AZ507" s="84"/>
      <c r="BA507" s="84"/>
      <c r="BB507" s="84" t="s">
        <v>5626</v>
      </c>
      <c r="BC507" s="84"/>
      <c r="BD507" s="108" t="s">
        <v>6879</v>
      </c>
      <c r="BE507" s="84">
        <v>41952</v>
      </c>
      <c r="BF507" s="38" t="s">
        <v>1585</v>
      </c>
      <c r="BG507" s="84" t="s">
        <v>7832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188381</v>
      </c>
      <c r="J508" s="38" t="s">
        <v>441</v>
      </c>
      <c r="K508" s="84">
        <v>188381</v>
      </c>
      <c r="L508" s="84" t="s">
        <v>287</v>
      </c>
      <c r="M508" s="38" t="s">
        <v>288</v>
      </c>
      <c r="N508" s="84">
        <v>388763</v>
      </c>
      <c r="O508" s="84" t="s">
        <v>1524</v>
      </c>
      <c r="P508" s="84">
        <v>574893</v>
      </c>
      <c r="Q508" s="38" t="s">
        <v>1573</v>
      </c>
      <c r="R508" s="38" t="s">
        <v>338</v>
      </c>
      <c r="S508" s="84" t="s">
        <v>1587</v>
      </c>
      <c r="T508" s="84" t="s">
        <v>1587</v>
      </c>
      <c r="U508" s="84" t="s">
        <v>292</v>
      </c>
      <c r="V508" s="84" t="s">
        <v>261</v>
      </c>
      <c r="W508" s="84">
        <v>541</v>
      </c>
      <c r="X508" s="38" t="s">
        <v>1588</v>
      </c>
      <c r="Y508" s="84">
        <v>350714554</v>
      </c>
      <c r="Z508" s="38" t="s">
        <v>1410</v>
      </c>
      <c r="AA508" s="108" t="s">
        <v>6275</v>
      </c>
      <c r="AB508" s="84">
        <v>41952</v>
      </c>
      <c r="AC508" s="108" t="s">
        <v>5747</v>
      </c>
      <c r="AD508" s="84">
        <v>24</v>
      </c>
      <c r="AE508" s="84" t="s">
        <v>5675</v>
      </c>
      <c r="AF508" s="84" t="s">
        <v>6267</v>
      </c>
      <c r="AG508" s="108" t="s">
        <v>6288</v>
      </c>
      <c r="AH508" s="84" t="s">
        <v>5687</v>
      </c>
      <c r="AI508" s="108" t="s">
        <v>6209</v>
      </c>
      <c r="AJ508" s="84">
        <v>2342</v>
      </c>
      <c r="AK508" s="84">
        <v>2250</v>
      </c>
      <c r="AL508" s="108" t="s">
        <v>6304</v>
      </c>
      <c r="AM508" s="84">
        <v>28883.11</v>
      </c>
      <c r="AN508" s="112">
        <v>11208.89</v>
      </c>
      <c r="AO508" s="112">
        <v>40092</v>
      </c>
      <c r="AP508" s="112">
        <v>13068.89</v>
      </c>
      <c r="AQ508" s="112">
        <v>931.11</v>
      </c>
      <c r="AR508" s="112">
        <v>14000</v>
      </c>
      <c r="AS508" s="112">
        <v>13068.89</v>
      </c>
      <c r="AT508" s="112">
        <v>931.11</v>
      </c>
      <c r="AU508" s="112">
        <v>14000</v>
      </c>
      <c r="AV508" s="84">
        <v>33</v>
      </c>
      <c r="AW508" s="84"/>
      <c r="AX508" s="84"/>
      <c r="AY508" s="108"/>
      <c r="AZ508" s="84"/>
      <c r="BA508" s="84"/>
      <c r="BB508" s="84" t="s">
        <v>5626</v>
      </c>
      <c r="BC508" s="84"/>
      <c r="BD508" s="108" t="s">
        <v>6879</v>
      </c>
      <c r="BE508" s="84">
        <v>41952</v>
      </c>
      <c r="BF508" s="38" t="s">
        <v>1587</v>
      </c>
      <c r="BG508" s="84" t="s">
        <v>7833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188381</v>
      </c>
      <c r="J509" s="38" t="s">
        <v>441</v>
      </c>
      <c r="K509" s="84">
        <v>188381</v>
      </c>
      <c r="L509" s="84" t="s">
        <v>287</v>
      </c>
      <c r="M509" s="38" t="s">
        <v>288</v>
      </c>
      <c r="N509" s="84">
        <v>388763</v>
      </c>
      <c r="O509" s="84" t="s">
        <v>1524</v>
      </c>
      <c r="P509" s="84">
        <v>574222</v>
      </c>
      <c r="Q509" s="38" t="s">
        <v>1525</v>
      </c>
      <c r="R509" s="38" t="s">
        <v>338</v>
      </c>
      <c r="S509" s="84" t="s">
        <v>1589</v>
      </c>
      <c r="T509" s="84" t="s">
        <v>1589</v>
      </c>
      <c r="U509" s="84" t="s">
        <v>292</v>
      </c>
      <c r="V509" s="84" t="s">
        <v>261</v>
      </c>
      <c r="W509" s="84">
        <v>541</v>
      </c>
      <c r="X509" s="38" t="s">
        <v>1590</v>
      </c>
      <c r="Y509" s="84">
        <v>350714824</v>
      </c>
      <c r="Z509" s="38" t="s">
        <v>1591</v>
      </c>
      <c r="AA509" s="108" t="s">
        <v>6275</v>
      </c>
      <c r="AB509" s="84">
        <v>41952</v>
      </c>
      <c r="AC509" s="108" t="s">
        <v>5747</v>
      </c>
      <c r="AD509" s="84">
        <v>24</v>
      </c>
      <c r="AE509" s="84" t="s">
        <v>5675</v>
      </c>
      <c r="AF509" s="84" t="s">
        <v>6267</v>
      </c>
      <c r="AG509" s="108" t="s">
        <v>6288</v>
      </c>
      <c r="AH509" s="84" t="s">
        <v>5687</v>
      </c>
      <c r="AI509" s="108" t="s">
        <v>6209</v>
      </c>
      <c r="AJ509" s="84">
        <v>2342</v>
      </c>
      <c r="AK509" s="84">
        <v>2250</v>
      </c>
      <c r="AL509" s="108" t="s">
        <v>6305</v>
      </c>
      <c r="AM509" s="84">
        <v>35474.550000000003</v>
      </c>
      <c r="AN509" s="112">
        <v>11867.45</v>
      </c>
      <c r="AO509" s="112">
        <v>47342</v>
      </c>
      <c r="AP509" s="112">
        <v>6477.45</v>
      </c>
      <c r="AQ509" s="112">
        <v>272.55</v>
      </c>
      <c r="AR509" s="112">
        <v>6750</v>
      </c>
      <c r="AS509" s="112">
        <v>6477.45</v>
      </c>
      <c r="AT509" s="112">
        <v>272.55</v>
      </c>
      <c r="AU509" s="112">
        <v>6750</v>
      </c>
      <c r="AV509" s="84">
        <v>33</v>
      </c>
      <c r="AW509" s="84"/>
      <c r="AX509" s="84"/>
      <c r="AY509" s="108"/>
      <c r="AZ509" s="84"/>
      <c r="BA509" s="84"/>
      <c r="BB509" s="84" t="s">
        <v>5626</v>
      </c>
      <c r="BC509" s="84"/>
      <c r="BD509" s="108" t="s">
        <v>6387</v>
      </c>
      <c r="BE509" s="84">
        <v>41952</v>
      </c>
      <c r="BF509" s="38" t="s">
        <v>1589</v>
      </c>
      <c r="BG509" s="84" t="s">
        <v>7834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167572</v>
      </c>
      <c r="J510" s="38" t="s">
        <v>403</v>
      </c>
      <c r="K510" s="84">
        <v>167572</v>
      </c>
      <c r="L510" s="84" t="s">
        <v>287</v>
      </c>
      <c r="M510" s="38" t="s">
        <v>288</v>
      </c>
      <c r="N510" s="84">
        <v>289215</v>
      </c>
      <c r="O510" s="84" t="s">
        <v>404</v>
      </c>
      <c r="P510" s="84">
        <v>696824</v>
      </c>
      <c r="Q510" s="38" t="s">
        <v>1592</v>
      </c>
      <c r="R510" s="38" t="s">
        <v>338</v>
      </c>
      <c r="S510" s="84" t="s">
        <v>1593</v>
      </c>
      <c r="T510" s="84" t="s">
        <v>1593</v>
      </c>
      <c r="U510" s="84" t="s">
        <v>374</v>
      </c>
      <c r="V510" s="84" t="s">
        <v>261</v>
      </c>
      <c r="W510" s="84">
        <v>541</v>
      </c>
      <c r="X510" s="38" t="s">
        <v>270</v>
      </c>
      <c r="Y510" s="84">
        <v>350714846</v>
      </c>
      <c r="Z510" s="38" t="s">
        <v>1594</v>
      </c>
      <c r="AA510" s="108" t="s">
        <v>6275</v>
      </c>
      <c r="AB510" s="84">
        <v>41952</v>
      </c>
      <c r="AC510" s="108" t="s">
        <v>5638</v>
      </c>
      <c r="AD510" s="84">
        <v>24</v>
      </c>
      <c r="AE510" s="84" t="s">
        <v>5675</v>
      </c>
      <c r="AF510" s="84" t="s">
        <v>6267</v>
      </c>
      <c r="AG510" s="108" t="s">
        <v>6288</v>
      </c>
      <c r="AH510" s="84" t="s">
        <v>5687</v>
      </c>
      <c r="AI510" s="108" t="s">
        <v>6209</v>
      </c>
      <c r="AJ510" s="84">
        <v>2342</v>
      </c>
      <c r="AK510" s="84">
        <v>2250</v>
      </c>
      <c r="AL510" s="108" t="s">
        <v>6244</v>
      </c>
      <c r="AM510" s="84">
        <v>39744.339999999997</v>
      </c>
      <c r="AN510" s="112">
        <v>12097.66</v>
      </c>
      <c r="AO510" s="112">
        <v>51842</v>
      </c>
      <c r="AP510" s="112">
        <v>2207.66</v>
      </c>
      <c r="AQ510" s="112">
        <v>42.34</v>
      </c>
      <c r="AR510" s="112">
        <v>2250</v>
      </c>
      <c r="AS510" s="112">
        <v>2207.66</v>
      </c>
      <c r="AT510" s="112">
        <v>42.34</v>
      </c>
      <c r="AU510" s="112">
        <v>2250</v>
      </c>
      <c r="AV510" s="84">
        <v>33</v>
      </c>
      <c r="AW510" s="84"/>
      <c r="AX510" s="84"/>
      <c r="AY510" s="108"/>
      <c r="AZ510" s="84"/>
      <c r="BA510" s="84"/>
      <c r="BB510" s="84" t="s">
        <v>5626</v>
      </c>
      <c r="BC510" s="84"/>
      <c r="BD510" s="108" t="s">
        <v>6683</v>
      </c>
      <c r="BE510" s="84">
        <v>41952</v>
      </c>
      <c r="BF510" s="38" t="s">
        <v>1593</v>
      </c>
      <c r="BG510" s="84" t="s">
        <v>7835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188381</v>
      </c>
      <c r="J511" s="38" t="s">
        <v>441</v>
      </c>
      <c r="K511" s="84">
        <v>188381</v>
      </c>
      <c r="L511" s="84" t="s">
        <v>287</v>
      </c>
      <c r="M511" s="38" t="s">
        <v>288</v>
      </c>
      <c r="N511" s="84">
        <v>382440</v>
      </c>
      <c r="O511" s="84" t="s">
        <v>1284</v>
      </c>
      <c r="P511" s="84">
        <v>565615</v>
      </c>
      <c r="Q511" s="38" t="s">
        <v>1392</v>
      </c>
      <c r="R511" s="38" t="s">
        <v>338</v>
      </c>
      <c r="S511" s="84" t="s">
        <v>1595</v>
      </c>
      <c r="T511" s="84" t="s">
        <v>1595</v>
      </c>
      <c r="U511" s="84" t="s">
        <v>374</v>
      </c>
      <c r="V511" s="84" t="s">
        <v>261</v>
      </c>
      <c r="W511" s="84">
        <v>541</v>
      </c>
      <c r="X511" s="38" t="s">
        <v>270</v>
      </c>
      <c r="Y511" s="84">
        <v>350722477</v>
      </c>
      <c r="Z511" s="38" t="s">
        <v>1596</v>
      </c>
      <c r="AA511" s="108" t="s">
        <v>6275</v>
      </c>
      <c r="AB511" s="84">
        <v>41952</v>
      </c>
      <c r="AC511" s="108" t="s">
        <v>5747</v>
      </c>
      <c r="AD511" s="84">
        <v>24</v>
      </c>
      <c r="AE511" s="84" t="s">
        <v>5675</v>
      </c>
      <c r="AF511" s="84" t="s">
        <v>6267</v>
      </c>
      <c r="AG511" s="108" t="s">
        <v>6288</v>
      </c>
      <c r="AH511" s="84" t="s">
        <v>5687</v>
      </c>
      <c r="AI511" s="108" t="s">
        <v>6209</v>
      </c>
      <c r="AJ511" s="84">
        <v>2342</v>
      </c>
      <c r="AK511" s="84">
        <v>2250</v>
      </c>
      <c r="AL511" s="108" t="s">
        <v>6298</v>
      </c>
      <c r="AM511" s="84">
        <v>33390.269999999997</v>
      </c>
      <c r="AN511" s="112">
        <v>11691.73</v>
      </c>
      <c r="AO511" s="112">
        <v>45082</v>
      </c>
      <c r="AP511" s="112">
        <v>8561.73</v>
      </c>
      <c r="AQ511" s="112">
        <v>448.27</v>
      </c>
      <c r="AR511" s="112">
        <v>9010</v>
      </c>
      <c r="AS511" s="112">
        <v>8561.73</v>
      </c>
      <c r="AT511" s="112">
        <v>448.27</v>
      </c>
      <c r="AU511" s="112">
        <v>9010</v>
      </c>
      <c r="AV511" s="84">
        <v>33</v>
      </c>
      <c r="AW511" s="84"/>
      <c r="AX511" s="84"/>
      <c r="AY511" s="108"/>
      <c r="AZ511" s="84"/>
      <c r="BA511" s="84"/>
      <c r="BB511" s="84" t="s">
        <v>5626</v>
      </c>
      <c r="BC511" s="84"/>
      <c r="BD511" s="108" t="s">
        <v>5958</v>
      </c>
      <c r="BE511" s="84">
        <v>41952</v>
      </c>
      <c r="BF511" s="38" t="s">
        <v>1595</v>
      </c>
      <c r="BG511" s="84" t="s">
        <v>7836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188381</v>
      </c>
      <c r="J512" s="38" t="s">
        <v>441</v>
      </c>
      <c r="K512" s="84">
        <v>188381</v>
      </c>
      <c r="L512" s="84" t="s">
        <v>287</v>
      </c>
      <c r="M512" s="38" t="s">
        <v>288</v>
      </c>
      <c r="N512" s="84">
        <v>388763</v>
      </c>
      <c r="O512" s="84" t="s">
        <v>1524</v>
      </c>
      <c r="P512" s="84">
        <v>574222</v>
      </c>
      <c r="Q512" s="38" t="s">
        <v>1525</v>
      </c>
      <c r="R512" s="38" t="s">
        <v>338</v>
      </c>
      <c r="S512" s="84" t="s">
        <v>1597</v>
      </c>
      <c r="T512" s="84" t="s">
        <v>1597</v>
      </c>
      <c r="U512" s="84" t="s">
        <v>374</v>
      </c>
      <c r="V512" s="84" t="s">
        <v>401</v>
      </c>
      <c r="W512" s="84">
        <v>541</v>
      </c>
      <c r="X512" s="38" t="s">
        <v>270</v>
      </c>
      <c r="Y512" s="84">
        <v>350723353</v>
      </c>
      <c r="Z512" s="38" t="s">
        <v>1598</v>
      </c>
      <c r="AA512" s="108" t="s">
        <v>6275</v>
      </c>
      <c r="AB512" s="84">
        <v>41752</v>
      </c>
      <c r="AC512" s="108" t="s">
        <v>5747</v>
      </c>
      <c r="AD512" s="84">
        <v>24</v>
      </c>
      <c r="AE512" s="84" t="s">
        <v>5675</v>
      </c>
      <c r="AF512" s="84" t="s">
        <v>6267</v>
      </c>
      <c r="AG512" s="108" t="s">
        <v>6288</v>
      </c>
      <c r="AH512" s="84" t="s">
        <v>5687</v>
      </c>
      <c r="AI512" s="108" t="s">
        <v>6209</v>
      </c>
      <c r="AJ512" s="84">
        <v>2137</v>
      </c>
      <c r="AK512" s="84">
        <v>2250</v>
      </c>
      <c r="AL512" s="108" t="s">
        <v>6066</v>
      </c>
      <c r="AM512" s="84">
        <v>31174.85</v>
      </c>
      <c r="AN512" s="112">
        <v>11462.15</v>
      </c>
      <c r="AO512" s="112">
        <v>42637</v>
      </c>
      <c r="AP512" s="112">
        <v>10577.15</v>
      </c>
      <c r="AQ512" s="112">
        <v>672.85</v>
      </c>
      <c r="AR512" s="112">
        <v>11250</v>
      </c>
      <c r="AS512" s="112">
        <v>10577.15</v>
      </c>
      <c r="AT512" s="112">
        <v>672.85</v>
      </c>
      <c r="AU512" s="112">
        <v>11250</v>
      </c>
      <c r="AV512" s="84">
        <v>33</v>
      </c>
      <c r="AW512" s="84"/>
      <c r="AX512" s="84"/>
      <c r="AY512" s="108"/>
      <c r="AZ512" s="84"/>
      <c r="BA512" s="84"/>
      <c r="BB512" s="84" t="s">
        <v>5626</v>
      </c>
      <c r="BC512" s="84"/>
      <c r="BD512" s="108" t="s">
        <v>6879</v>
      </c>
      <c r="BE512" s="84">
        <v>41752</v>
      </c>
      <c r="BF512" s="38" t="s">
        <v>1597</v>
      </c>
      <c r="BG512" s="84" t="s">
        <v>7815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185383</v>
      </c>
      <c r="J513" s="38" t="s">
        <v>651</v>
      </c>
      <c r="K513" s="84">
        <v>185383</v>
      </c>
      <c r="L513" s="84" t="s">
        <v>254</v>
      </c>
      <c r="M513" s="38" t="s">
        <v>255</v>
      </c>
      <c r="N513" s="84">
        <v>316677</v>
      </c>
      <c r="O513" s="84" t="s">
        <v>1245</v>
      </c>
      <c r="P513" s="84">
        <v>437837</v>
      </c>
      <c r="Q513" s="38" t="s">
        <v>1246</v>
      </c>
      <c r="R513" s="38" t="s">
        <v>1368</v>
      </c>
      <c r="S513" s="84" t="s">
        <v>1599</v>
      </c>
      <c r="T513" s="84" t="s">
        <v>1599</v>
      </c>
      <c r="U513" s="84" t="s">
        <v>269</v>
      </c>
      <c r="V513" s="84" t="s">
        <v>261</v>
      </c>
      <c r="W513" s="84">
        <v>541</v>
      </c>
      <c r="X513" s="38" t="s">
        <v>270</v>
      </c>
      <c r="Y513" s="84">
        <v>350735788</v>
      </c>
      <c r="Z513" s="38" t="s">
        <v>1600</v>
      </c>
      <c r="AA513" s="108" t="s">
        <v>6306</v>
      </c>
      <c r="AB513" s="84">
        <v>31314</v>
      </c>
      <c r="AC513" s="108" t="s">
        <v>5705</v>
      </c>
      <c r="AD513" s="84">
        <v>18</v>
      </c>
      <c r="AE513" s="84" t="s">
        <v>6225</v>
      </c>
      <c r="AF513" s="84" t="s">
        <v>6307</v>
      </c>
      <c r="AG513" s="108" t="s">
        <v>6308</v>
      </c>
      <c r="AH513" s="84" t="s">
        <v>5687</v>
      </c>
      <c r="AI513" s="108" t="s">
        <v>6309</v>
      </c>
      <c r="AJ513" s="84">
        <v>1962</v>
      </c>
      <c r="AK513" s="84">
        <v>2150</v>
      </c>
      <c r="AL513" s="108" t="s">
        <v>5823</v>
      </c>
      <c r="AM513" s="84">
        <v>29207.29</v>
      </c>
      <c r="AN513" s="112">
        <v>7154.71</v>
      </c>
      <c r="AO513" s="112">
        <v>36362</v>
      </c>
      <c r="AP513" s="112">
        <v>2106.71</v>
      </c>
      <c r="AQ513" s="112">
        <v>43.29</v>
      </c>
      <c r="AR513" s="112">
        <v>2150</v>
      </c>
      <c r="AS513" s="112">
        <v>2106.71</v>
      </c>
      <c r="AT513" s="112">
        <v>43.29</v>
      </c>
      <c r="AU513" s="112">
        <v>2150</v>
      </c>
      <c r="AV513" s="84">
        <v>32</v>
      </c>
      <c r="AW513" s="84"/>
      <c r="AX513" s="84"/>
      <c r="AY513" s="108"/>
      <c r="AZ513" s="84"/>
      <c r="BA513" s="84"/>
      <c r="BB513" s="84" t="s">
        <v>5626</v>
      </c>
      <c r="BC513" s="84"/>
      <c r="BD513" s="108" t="s">
        <v>6879</v>
      </c>
      <c r="BE513" s="84">
        <v>31314</v>
      </c>
      <c r="BF513" s="38" t="s">
        <v>1599</v>
      </c>
      <c r="BG513" s="84" t="s">
        <v>7837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188381</v>
      </c>
      <c r="J514" s="38" t="s">
        <v>441</v>
      </c>
      <c r="K514" s="84">
        <v>188381</v>
      </c>
      <c r="L514" s="84" t="s">
        <v>287</v>
      </c>
      <c r="M514" s="38" t="s">
        <v>288</v>
      </c>
      <c r="N514" s="84">
        <v>388763</v>
      </c>
      <c r="O514" s="84" t="s">
        <v>1524</v>
      </c>
      <c r="P514" s="84">
        <v>575859</v>
      </c>
      <c r="Q514" s="38" t="s">
        <v>1601</v>
      </c>
      <c r="R514" s="38" t="s">
        <v>338</v>
      </c>
      <c r="S514" s="84" t="s">
        <v>1602</v>
      </c>
      <c r="T514" s="84" t="s">
        <v>1602</v>
      </c>
      <c r="U514" s="84" t="s">
        <v>374</v>
      </c>
      <c r="V514" s="84" t="s">
        <v>261</v>
      </c>
      <c r="W514" s="84">
        <v>541</v>
      </c>
      <c r="X514" s="38" t="s">
        <v>1603</v>
      </c>
      <c r="Y514" s="84">
        <v>350735881</v>
      </c>
      <c r="Z514" s="38" t="s">
        <v>1604</v>
      </c>
      <c r="AA514" s="108" t="s">
        <v>6165</v>
      </c>
      <c r="AB514" s="84">
        <v>41952</v>
      </c>
      <c r="AC514" s="108" t="s">
        <v>5747</v>
      </c>
      <c r="AD514" s="84">
        <v>24</v>
      </c>
      <c r="AE514" s="84" t="s">
        <v>5675</v>
      </c>
      <c r="AF514" s="84" t="s">
        <v>6310</v>
      </c>
      <c r="AG514" s="108" t="s">
        <v>6311</v>
      </c>
      <c r="AH514" s="84" t="s">
        <v>5687</v>
      </c>
      <c r="AI514" s="108" t="s">
        <v>6312</v>
      </c>
      <c r="AJ514" s="84">
        <v>2844</v>
      </c>
      <c r="AK514" s="84">
        <v>2250</v>
      </c>
      <c r="AL514" s="108" t="s">
        <v>5751</v>
      </c>
      <c r="AM514" s="84">
        <v>21834.48</v>
      </c>
      <c r="AN514" s="112">
        <v>10259.52</v>
      </c>
      <c r="AO514" s="112">
        <v>32094</v>
      </c>
      <c r="AP514" s="112">
        <v>20117.52</v>
      </c>
      <c r="AQ514" s="112">
        <v>2382.48</v>
      </c>
      <c r="AR514" s="112">
        <v>22500</v>
      </c>
      <c r="AS514" s="112">
        <v>20117.52</v>
      </c>
      <c r="AT514" s="112">
        <v>2382.48</v>
      </c>
      <c r="AU514" s="112">
        <v>22500</v>
      </c>
      <c r="AV514" s="84">
        <v>32</v>
      </c>
      <c r="AW514" s="84"/>
      <c r="AX514" s="84"/>
      <c r="AY514" s="108"/>
      <c r="AZ514" s="84"/>
      <c r="BA514" s="84"/>
      <c r="BB514" s="84" t="s">
        <v>5626</v>
      </c>
      <c r="BC514" s="84"/>
      <c r="BD514" s="108" t="s">
        <v>6387</v>
      </c>
      <c r="BE514" s="84">
        <v>41952</v>
      </c>
      <c r="BF514" s="38" t="s">
        <v>1602</v>
      </c>
      <c r="BG514" s="84" t="s">
        <v>7838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167577</v>
      </c>
      <c r="J515" s="38" t="s">
        <v>622</v>
      </c>
      <c r="K515" s="84">
        <v>167577</v>
      </c>
      <c r="L515" s="84" t="s">
        <v>329</v>
      </c>
      <c r="M515" s="38" t="s">
        <v>330</v>
      </c>
      <c r="N515" s="84">
        <v>388150</v>
      </c>
      <c r="O515" s="84" t="s">
        <v>1519</v>
      </c>
      <c r="P515" s="84">
        <v>573024</v>
      </c>
      <c r="Q515" s="38" t="s">
        <v>1520</v>
      </c>
      <c r="R515" s="38" t="s">
        <v>338</v>
      </c>
      <c r="S515" s="84" t="s">
        <v>1605</v>
      </c>
      <c r="T515" s="84" t="s">
        <v>1605</v>
      </c>
      <c r="U515" s="84" t="s">
        <v>374</v>
      </c>
      <c r="V515" s="84" t="s">
        <v>261</v>
      </c>
      <c r="W515" s="84">
        <v>541</v>
      </c>
      <c r="X515" s="38" t="s">
        <v>1606</v>
      </c>
      <c r="Y515" s="84">
        <v>350735983</v>
      </c>
      <c r="Z515" s="38" t="s">
        <v>1607</v>
      </c>
      <c r="AA515" s="108" t="s">
        <v>6165</v>
      </c>
      <c r="AB515" s="84">
        <v>41752</v>
      </c>
      <c r="AC515" s="108" t="s">
        <v>5638</v>
      </c>
      <c r="AD515" s="84">
        <v>24</v>
      </c>
      <c r="AE515" s="84" t="s">
        <v>5675</v>
      </c>
      <c r="AF515" s="84" t="s">
        <v>6310</v>
      </c>
      <c r="AG515" s="108" t="s">
        <v>6311</v>
      </c>
      <c r="AH515" s="84" t="s">
        <v>5687</v>
      </c>
      <c r="AI515" s="108" t="s">
        <v>6313</v>
      </c>
      <c r="AJ515" s="84">
        <v>2693</v>
      </c>
      <c r="AK515" s="84">
        <v>2250</v>
      </c>
      <c r="AL515" s="108" t="s">
        <v>6019</v>
      </c>
      <c r="AM515" s="84">
        <v>39548.78</v>
      </c>
      <c r="AN515" s="112">
        <v>12644.22</v>
      </c>
      <c r="AO515" s="112">
        <v>52193</v>
      </c>
      <c r="AP515" s="112">
        <v>2203.2199999999998</v>
      </c>
      <c r="AQ515" s="112">
        <v>46.78</v>
      </c>
      <c r="AR515" s="112">
        <v>2250</v>
      </c>
      <c r="AS515" s="112">
        <v>2203.2199999999998</v>
      </c>
      <c r="AT515" s="112">
        <v>46.78</v>
      </c>
      <c r="AU515" s="112">
        <v>2250</v>
      </c>
      <c r="AV515" s="84">
        <v>32</v>
      </c>
      <c r="AW515" s="84"/>
      <c r="AX515" s="84"/>
      <c r="AY515" s="108"/>
      <c r="AZ515" s="84"/>
      <c r="BA515" s="84"/>
      <c r="BB515" s="84" t="s">
        <v>5626</v>
      </c>
      <c r="BC515" s="84"/>
      <c r="BD515" s="108" t="s">
        <v>6387</v>
      </c>
      <c r="BE515" s="84">
        <v>41752</v>
      </c>
      <c r="BF515" s="38" t="s">
        <v>1605</v>
      </c>
      <c r="BG515" s="84" t="s">
        <v>7839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188381</v>
      </c>
      <c r="J516" s="38" t="s">
        <v>441</v>
      </c>
      <c r="K516" s="84">
        <v>188381</v>
      </c>
      <c r="L516" s="84" t="s">
        <v>287</v>
      </c>
      <c r="M516" s="38" t="s">
        <v>288</v>
      </c>
      <c r="N516" s="84">
        <v>388440</v>
      </c>
      <c r="O516" s="84" t="s">
        <v>1488</v>
      </c>
      <c r="P516" s="84">
        <v>574829</v>
      </c>
      <c r="Q516" s="38" t="s">
        <v>1565</v>
      </c>
      <c r="R516" s="38" t="s">
        <v>338</v>
      </c>
      <c r="S516" s="84" t="s">
        <v>1608</v>
      </c>
      <c r="T516" s="84" t="s">
        <v>1608</v>
      </c>
      <c r="U516" s="84" t="s">
        <v>374</v>
      </c>
      <c r="V516" s="84" t="s">
        <v>261</v>
      </c>
      <c r="W516" s="84">
        <v>541</v>
      </c>
      <c r="X516" s="38" t="s">
        <v>270</v>
      </c>
      <c r="Y516" s="84">
        <v>350741139</v>
      </c>
      <c r="Z516" s="38" t="s">
        <v>1609</v>
      </c>
      <c r="AA516" s="108" t="s">
        <v>6292</v>
      </c>
      <c r="AB516" s="84">
        <v>41952</v>
      </c>
      <c r="AC516" s="108" t="s">
        <v>5747</v>
      </c>
      <c r="AD516" s="84">
        <v>24</v>
      </c>
      <c r="AE516" s="84" t="s">
        <v>5675</v>
      </c>
      <c r="AF516" s="84" t="s">
        <v>6293</v>
      </c>
      <c r="AG516" s="108" t="s">
        <v>6294</v>
      </c>
      <c r="AH516" s="84" t="s">
        <v>5687</v>
      </c>
      <c r="AI516" s="108" t="s">
        <v>6209</v>
      </c>
      <c r="AJ516" s="84">
        <v>2198</v>
      </c>
      <c r="AK516" s="84">
        <v>2250</v>
      </c>
      <c r="AL516" s="108" t="s">
        <v>6142</v>
      </c>
      <c r="AM516" s="84">
        <v>29383.11</v>
      </c>
      <c r="AN516" s="112">
        <v>11064.89</v>
      </c>
      <c r="AO516" s="112">
        <v>40448</v>
      </c>
      <c r="AP516" s="112">
        <v>12568.89</v>
      </c>
      <c r="AQ516" s="112">
        <v>931.11</v>
      </c>
      <c r="AR516" s="112">
        <v>13500</v>
      </c>
      <c r="AS516" s="112">
        <v>12568.89</v>
      </c>
      <c r="AT516" s="112">
        <v>931.11</v>
      </c>
      <c r="AU516" s="112">
        <v>13500</v>
      </c>
      <c r="AV516" s="84">
        <v>33</v>
      </c>
      <c r="AW516" s="84"/>
      <c r="AX516" s="84"/>
      <c r="AY516" s="108"/>
      <c r="AZ516" s="84"/>
      <c r="BA516" s="84"/>
      <c r="BB516" s="84" t="s">
        <v>5626</v>
      </c>
      <c r="BC516" s="84"/>
      <c r="BD516" s="108" t="s">
        <v>6879</v>
      </c>
      <c r="BE516" s="84">
        <v>41952</v>
      </c>
      <c r="BF516" s="38" t="s">
        <v>1608</v>
      </c>
      <c r="BG516" s="84" t="s">
        <v>7840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188381</v>
      </c>
      <c r="J517" s="38" t="s">
        <v>441</v>
      </c>
      <c r="K517" s="84">
        <v>188381</v>
      </c>
      <c r="L517" s="84" t="s">
        <v>287</v>
      </c>
      <c r="M517" s="38" t="s">
        <v>288</v>
      </c>
      <c r="N517" s="84">
        <v>389282</v>
      </c>
      <c r="O517" s="84" t="s">
        <v>1610</v>
      </c>
      <c r="P517" s="84">
        <v>575175</v>
      </c>
      <c r="Q517" s="38" t="s">
        <v>1611</v>
      </c>
      <c r="R517" s="38" t="s">
        <v>338</v>
      </c>
      <c r="S517" s="84" t="s">
        <v>1612</v>
      </c>
      <c r="T517" s="84" t="s">
        <v>1612</v>
      </c>
      <c r="U517" s="84" t="s">
        <v>374</v>
      </c>
      <c r="V517" s="84" t="s">
        <v>261</v>
      </c>
      <c r="W517" s="84">
        <v>541</v>
      </c>
      <c r="X517" s="38" t="s">
        <v>270</v>
      </c>
      <c r="Y517" s="84">
        <v>350756968</v>
      </c>
      <c r="Z517" s="38" t="s">
        <v>1613</v>
      </c>
      <c r="AA517" s="108" t="s">
        <v>6314</v>
      </c>
      <c r="AB517" s="84">
        <v>41952</v>
      </c>
      <c r="AC517" s="108" t="s">
        <v>5747</v>
      </c>
      <c r="AD517" s="84">
        <v>24</v>
      </c>
      <c r="AE517" s="84" t="s">
        <v>5675</v>
      </c>
      <c r="AF517" s="84" t="s">
        <v>6315</v>
      </c>
      <c r="AG517" s="108" t="s">
        <v>6316</v>
      </c>
      <c r="AH517" s="84" t="s">
        <v>5687</v>
      </c>
      <c r="AI517" s="108" t="s">
        <v>6209</v>
      </c>
      <c r="AJ517" s="84">
        <v>2227</v>
      </c>
      <c r="AK517" s="84">
        <v>2250</v>
      </c>
      <c r="AL517" s="108" t="s">
        <v>6317</v>
      </c>
      <c r="AM517" s="84">
        <v>37587.019999999997</v>
      </c>
      <c r="AN517" s="112">
        <v>11889.98</v>
      </c>
      <c r="AO517" s="112">
        <v>49477</v>
      </c>
      <c r="AP517" s="112">
        <v>4364.9799999999996</v>
      </c>
      <c r="AQ517" s="112">
        <v>135.02000000000001</v>
      </c>
      <c r="AR517" s="112">
        <v>4500</v>
      </c>
      <c r="AS517" s="112">
        <v>4364.9799999999996</v>
      </c>
      <c r="AT517" s="112">
        <v>135.02000000000001</v>
      </c>
      <c r="AU517" s="112">
        <v>4500</v>
      </c>
      <c r="AV517" s="84">
        <v>33</v>
      </c>
      <c r="AW517" s="84"/>
      <c r="AX517" s="84"/>
      <c r="AY517" s="108"/>
      <c r="AZ517" s="84"/>
      <c r="BA517" s="84"/>
      <c r="BB517" s="84" t="s">
        <v>5626</v>
      </c>
      <c r="BC517" s="84"/>
      <c r="BD517" s="108" t="s">
        <v>5958</v>
      </c>
      <c r="BE517" s="84">
        <v>41952</v>
      </c>
      <c r="BF517" s="38" t="s">
        <v>1612</v>
      </c>
      <c r="BG517" s="84" t="s">
        <v>7841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188381</v>
      </c>
      <c r="J518" s="38" t="s">
        <v>441</v>
      </c>
      <c r="K518" s="84">
        <v>188381</v>
      </c>
      <c r="L518" s="84" t="s">
        <v>287</v>
      </c>
      <c r="M518" s="38" t="s">
        <v>288</v>
      </c>
      <c r="N518" s="84">
        <v>388763</v>
      </c>
      <c r="O518" s="84" t="s">
        <v>1524</v>
      </c>
      <c r="P518" s="84">
        <v>575859</v>
      </c>
      <c r="Q518" s="38" t="s">
        <v>1601</v>
      </c>
      <c r="R518" s="38" t="s">
        <v>338</v>
      </c>
      <c r="S518" s="84" t="s">
        <v>1614</v>
      </c>
      <c r="T518" s="84" t="s">
        <v>1614</v>
      </c>
      <c r="U518" s="84" t="s">
        <v>374</v>
      </c>
      <c r="V518" s="84" t="s">
        <v>261</v>
      </c>
      <c r="W518" s="84">
        <v>541</v>
      </c>
      <c r="X518" s="38" t="s">
        <v>270</v>
      </c>
      <c r="Y518" s="84">
        <v>350757195</v>
      </c>
      <c r="Z518" s="38" t="s">
        <v>1615</v>
      </c>
      <c r="AA518" s="108" t="s">
        <v>6318</v>
      </c>
      <c r="AB518" s="84">
        <v>41952</v>
      </c>
      <c r="AC518" s="108" t="s">
        <v>5747</v>
      </c>
      <c r="AD518" s="84">
        <v>24</v>
      </c>
      <c r="AE518" s="84" t="s">
        <v>5675</v>
      </c>
      <c r="AF518" s="84" t="s">
        <v>6319</v>
      </c>
      <c r="AG518" s="108" t="s">
        <v>6320</v>
      </c>
      <c r="AH518" s="84" t="s">
        <v>5687</v>
      </c>
      <c r="AI518" s="108" t="s">
        <v>6312</v>
      </c>
      <c r="AJ518" s="84">
        <v>2672</v>
      </c>
      <c r="AK518" s="84">
        <v>2250</v>
      </c>
      <c r="AL518" s="108" t="s">
        <v>6321</v>
      </c>
      <c r="AM518" s="84">
        <v>39748.78</v>
      </c>
      <c r="AN518" s="112">
        <v>12423.22</v>
      </c>
      <c r="AO518" s="112">
        <v>52172</v>
      </c>
      <c r="AP518" s="112">
        <v>2203.2199999999998</v>
      </c>
      <c r="AQ518" s="112">
        <v>46.78</v>
      </c>
      <c r="AR518" s="112">
        <v>2250</v>
      </c>
      <c r="AS518" s="112">
        <v>2203.2199999999998</v>
      </c>
      <c r="AT518" s="112">
        <v>46.78</v>
      </c>
      <c r="AU518" s="112">
        <v>2250</v>
      </c>
      <c r="AV518" s="84">
        <v>32</v>
      </c>
      <c r="AW518" s="84"/>
      <c r="AX518" s="84"/>
      <c r="AY518" s="108"/>
      <c r="AZ518" s="84"/>
      <c r="BA518" s="84"/>
      <c r="BB518" s="84" t="s">
        <v>5626</v>
      </c>
      <c r="BC518" s="84"/>
      <c r="BD518" s="108" t="s">
        <v>6387</v>
      </c>
      <c r="BE518" s="84">
        <v>41952</v>
      </c>
      <c r="BF518" s="38" t="s">
        <v>1614</v>
      </c>
      <c r="BG518" s="84" t="s">
        <v>7842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188381</v>
      </c>
      <c r="J519" s="38" t="s">
        <v>441</v>
      </c>
      <c r="K519" s="84">
        <v>188381</v>
      </c>
      <c r="L519" s="84" t="s">
        <v>287</v>
      </c>
      <c r="M519" s="38" t="s">
        <v>288</v>
      </c>
      <c r="N519" s="84">
        <v>388763</v>
      </c>
      <c r="O519" s="84" t="s">
        <v>1524</v>
      </c>
      <c r="P519" s="84">
        <v>575859</v>
      </c>
      <c r="Q519" s="38" t="s">
        <v>1601</v>
      </c>
      <c r="R519" s="38" t="s">
        <v>338</v>
      </c>
      <c r="S519" s="84" t="s">
        <v>1616</v>
      </c>
      <c r="T519" s="84" t="s">
        <v>1616</v>
      </c>
      <c r="U519" s="84" t="s">
        <v>374</v>
      </c>
      <c r="V519" s="84" t="s">
        <v>261</v>
      </c>
      <c r="W519" s="84">
        <v>541</v>
      </c>
      <c r="X519" s="38" t="s">
        <v>270</v>
      </c>
      <c r="Y519" s="84">
        <v>350757197</v>
      </c>
      <c r="Z519" s="38" t="s">
        <v>1617</v>
      </c>
      <c r="AA519" s="108" t="s">
        <v>6165</v>
      </c>
      <c r="AB519" s="84">
        <v>41952</v>
      </c>
      <c r="AC519" s="108" t="s">
        <v>5747</v>
      </c>
      <c r="AD519" s="84">
        <v>24</v>
      </c>
      <c r="AE519" s="84" t="s">
        <v>5675</v>
      </c>
      <c r="AF519" s="84" t="s">
        <v>6310</v>
      </c>
      <c r="AG519" s="108" t="s">
        <v>6311</v>
      </c>
      <c r="AH519" s="84" t="s">
        <v>5687</v>
      </c>
      <c r="AI519" s="108" t="s">
        <v>6312</v>
      </c>
      <c r="AJ519" s="84">
        <v>2844</v>
      </c>
      <c r="AK519" s="84">
        <v>2250</v>
      </c>
      <c r="AL519" s="108" t="s">
        <v>5799</v>
      </c>
      <c r="AM519" s="84">
        <v>23671.11</v>
      </c>
      <c r="AN519" s="112">
        <v>10672.89</v>
      </c>
      <c r="AO519" s="112">
        <v>34344</v>
      </c>
      <c r="AP519" s="112">
        <v>18280.89</v>
      </c>
      <c r="AQ519" s="112">
        <v>1969.11</v>
      </c>
      <c r="AR519" s="112">
        <v>20250</v>
      </c>
      <c r="AS519" s="112">
        <v>18280.89</v>
      </c>
      <c r="AT519" s="112">
        <v>1969.11</v>
      </c>
      <c r="AU519" s="112">
        <v>20250</v>
      </c>
      <c r="AV519" s="84">
        <v>32</v>
      </c>
      <c r="AW519" s="84"/>
      <c r="AX519" s="84"/>
      <c r="AY519" s="108"/>
      <c r="AZ519" s="84"/>
      <c r="BA519" s="84"/>
      <c r="BB519" s="84" t="s">
        <v>5626</v>
      </c>
      <c r="BC519" s="84"/>
      <c r="BD519" s="108" t="s">
        <v>5958</v>
      </c>
      <c r="BE519" s="84">
        <v>41952</v>
      </c>
      <c r="BF519" s="38" t="s">
        <v>1616</v>
      </c>
      <c r="BG519" s="84" t="s">
        <v>7692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188381</v>
      </c>
      <c r="J520" s="38" t="s">
        <v>441</v>
      </c>
      <c r="K520" s="84">
        <v>188381</v>
      </c>
      <c r="L520" s="84" t="s">
        <v>287</v>
      </c>
      <c r="M520" s="38" t="s">
        <v>288</v>
      </c>
      <c r="N520" s="84">
        <v>389282</v>
      </c>
      <c r="O520" s="84" t="s">
        <v>1610</v>
      </c>
      <c r="P520" s="84">
        <v>575175</v>
      </c>
      <c r="Q520" s="38" t="s">
        <v>1611</v>
      </c>
      <c r="R520" s="38" t="s">
        <v>338</v>
      </c>
      <c r="S520" s="84" t="s">
        <v>1618</v>
      </c>
      <c r="T520" s="84" t="s">
        <v>1618</v>
      </c>
      <c r="U520" s="84" t="s">
        <v>374</v>
      </c>
      <c r="V520" s="84" t="s">
        <v>261</v>
      </c>
      <c r="W520" s="84">
        <v>541</v>
      </c>
      <c r="X520" s="38" t="s">
        <v>270</v>
      </c>
      <c r="Y520" s="84">
        <v>350761931</v>
      </c>
      <c r="Z520" s="38" t="s">
        <v>1619</v>
      </c>
      <c r="AA520" s="108" t="s">
        <v>6314</v>
      </c>
      <c r="AB520" s="84">
        <v>41952</v>
      </c>
      <c r="AC520" s="108" t="s">
        <v>5747</v>
      </c>
      <c r="AD520" s="84">
        <v>24</v>
      </c>
      <c r="AE520" s="84" t="s">
        <v>5675</v>
      </c>
      <c r="AF520" s="84" t="s">
        <v>6315</v>
      </c>
      <c r="AG520" s="108" t="s">
        <v>6316</v>
      </c>
      <c r="AH520" s="84" t="s">
        <v>5687</v>
      </c>
      <c r="AI520" s="108" t="s">
        <v>6209</v>
      </c>
      <c r="AJ520" s="84">
        <v>2227</v>
      </c>
      <c r="AK520" s="84">
        <v>2250</v>
      </c>
      <c r="AL520" s="108" t="s">
        <v>6322</v>
      </c>
      <c r="AM520" s="84">
        <v>33400.269999999997</v>
      </c>
      <c r="AN520" s="112">
        <v>11576.73</v>
      </c>
      <c r="AO520" s="112">
        <v>44977</v>
      </c>
      <c r="AP520" s="112">
        <v>8551.73</v>
      </c>
      <c r="AQ520" s="112">
        <v>448.27</v>
      </c>
      <c r="AR520" s="112">
        <v>9000</v>
      </c>
      <c r="AS520" s="112">
        <v>8551.73</v>
      </c>
      <c r="AT520" s="112">
        <v>448.27</v>
      </c>
      <c r="AU520" s="112">
        <v>9000</v>
      </c>
      <c r="AV520" s="84">
        <v>33</v>
      </c>
      <c r="AW520" s="84"/>
      <c r="AX520" s="84"/>
      <c r="AY520" s="108"/>
      <c r="AZ520" s="84"/>
      <c r="BA520" s="84"/>
      <c r="BB520" s="84" t="s">
        <v>5626</v>
      </c>
      <c r="BC520" s="84"/>
      <c r="BD520" s="108" t="s">
        <v>6879</v>
      </c>
      <c r="BE520" s="84">
        <v>41952</v>
      </c>
      <c r="BF520" s="38" t="s">
        <v>1618</v>
      </c>
      <c r="BG520" s="84" t="s">
        <v>7843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188452</v>
      </c>
      <c r="J521" s="38" t="s">
        <v>1620</v>
      </c>
      <c r="K521" s="84">
        <v>188452</v>
      </c>
      <c r="L521" s="84" t="s">
        <v>287</v>
      </c>
      <c r="M521" s="38" t="s">
        <v>288</v>
      </c>
      <c r="N521" s="84">
        <v>390300</v>
      </c>
      <c r="O521" s="84" t="s">
        <v>1621</v>
      </c>
      <c r="P521" s="84">
        <v>577286</v>
      </c>
      <c r="Q521" s="38" t="s">
        <v>1622</v>
      </c>
      <c r="R521" s="38" t="s">
        <v>338</v>
      </c>
      <c r="S521" s="84" t="s">
        <v>1623</v>
      </c>
      <c r="T521" s="84" t="s">
        <v>1623</v>
      </c>
      <c r="U521" s="84" t="s">
        <v>374</v>
      </c>
      <c r="V521" s="84" t="s">
        <v>261</v>
      </c>
      <c r="W521" s="84">
        <v>541</v>
      </c>
      <c r="X521" s="38" t="s">
        <v>270</v>
      </c>
      <c r="Y521" s="84">
        <v>350761940</v>
      </c>
      <c r="Z521" s="38" t="s">
        <v>1624</v>
      </c>
      <c r="AA521" s="108" t="s">
        <v>6292</v>
      </c>
      <c r="AB521" s="84">
        <v>41952</v>
      </c>
      <c r="AC521" s="108" t="s">
        <v>5747</v>
      </c>
      <c r="AD521" s="84">
        <v>24</v>
      </c>
      <c r="AE521" s="84" t="s">
        <v>5675</v>
      </c>
      <c r="AF521" s="84" t="s">
        <v>6293</v>
      </c>
      <c r="AG521" s="108" t="s">
        <v>6294</v>
      </c>
      <c r="AH521" s="84" t="s">
        <v>5687</v>
      </c>
      <c r="AI521" s="108" t="s">
        <v>6209</v>
      </c>
      <c r="AJ521" s="84">
        <v>2198</v>
      </c>
      <c r="AK521" s="84">
        <v>2250</v>
      </c>
      <c r="AL521" s="108" t="s">
        <v>6289</v>
      </c>
      <c r="AM521" s="84">
        <v>39744.339999999997</v>
      </c>
      <c r="AN521" s="112">
        <v>11953.66</v>
      </c>
      <c r="AO521" s="112">
        <v>51698</v>
      </c>
      <c r="AP521" s="112">
        <v>2207.66</v>
      </c>
      <c r="AQ521" s="112">
        <v>42.34</v>
      </c>
      <c r="AR521" s="112">
        <v>2250</v>
      </c>
      <c r="AS521" s="112">
        <v>2207.66</v>
      </c>
      <c r="AT521" s="112">
        <v>42.34</v>
      </c>
      <c r="AU521" s="112">
        <v>2250</v>
      </c>
      <c r="AV521" s="84">
        <v>33</v>
      </c>
      <c r="AW521" s="84"/>
      <c r="AX521" s="84"/>
      <c r="AY521" s="108"/>
      <c r="AZ521" s="84"/>
      <c r="BA521" s="84"/>
      <c r="BB521" s="84" t="s">
        <v>5626</v>
      </c>
      <c r="BC521" s="84"/>
      <c r="BD521" s="108" t="s">
        <v>6683</v>
      </c>
      <c r="BE521" s="84">
        <v>41952</v>
      </c>
      <c r="BF521" s="38" t="s">
        <v>1623</v>
      </c>
      <c r="BG521" s="84" t="s">
        <v>7765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188452</v>
      </c>
      <c r="J522" s="38" t="s">
        <v>1620</v>
      </c>
      <c r="K522" s="84">
        <v>188452</v>
      </c>
      <c r="L522" s="84" t="s">
        <v>287</v>
      </c>
      <c r="M522" s="38" t="s">
        <v>288</v>
      </c>
      <c r="N522" s="84">
        <v>390300</v>
      </c>
      <c r="O522" s="84" t="s">
        <v>1621</v>
      </c>
      <c r="P522" s="84">
        <v>577286</v>
      </c>
      <c r="Q522" s="38" t="s">
        <v>1622</v>
      </c>
      <c r="R522" s="38" t="s">
        <v>338</v>
      </c>
      <c r="S522" s="84" t="s">
        <v>1625</v>
      </c>
      <c r="T522" s="84" t="s">
        <v>1625</v>
      </c>
      <c r="U522" s="84" t="s">
        <v>374</v>
      </c>
      <c r="V522" s="84" t="s">
        <v>261</v>
      </c>
      <c r="W522" s="84">
        <v>541</v>
      </c>
      <c r="X522" s="38" t="s">
        <v>270</v>
      </c>
      <c r="Y522" s="84">
        <v>350762440</v>
      </c>
      <c r="Z522" s="38" t="s">
        <v>1626</v>
      </c>
      <c r="AA522" s="108" t="s">
        <v>6292</v>
      </c>
      <c r="AB522" s="84">
        <v>41952</v>
      </c>
      <c r="AC522" s="108" t="s">
        <v>5747</v>
      </c>
      <c r="AD522" s="84">
        <v>24</v>
      </c>
      <c r="AE522" s="84" t="s">
        <v>5675</v>
      </c>
      <c r="AF522" s="84" t="s">
        <v>6293</v>
      </c>
      <c r="AG522" s="108" t="s">
        <v>6294</v>
      </c>
      <c r="AH522" s="84" t="s">
        <v>5687</v>
      </c>
      <c r="AI522" s="108" t="s">
        <v>6209</v>
      </c>
      <c r="AJ522" s="84">
        <v>2198</v>
      </c>
      <c r="AK522" s="84">
        <v>2250</v>
      </c>
      <c r="AL522" s="108" t="s">
        <v>6323</v>
      </c>
      <c r="AM522" s="84">
        <v>39744.339999999997</v>
      </c>
      <c r="AN522" s="112">
        <v>11953.66</v>
      </c>
      <c r="AO522" s="112">
        <v>51698</v>
      </c>
      <c r="AP522" s="112">
        <v>2207.66</v>
      </c>
      <c r="AQ522" s="112">
        <v>42.34</v>
      </c>
      <c r="AR522" s="112">
        <v>2250</v>
      </c>
      <c r="AS522" s="112">
        <v>2207.66</v>
      </c>
      <c r="AT522" s="112">
        <v>42.34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5626</v>
      </c>
      <c r="BC522" s="84"/>
      <c r="BD522" s="108" t="s">
        <v>6683</v>
      </c>
      <c r="BE522" s="84">
        <v>41952</v>
      </c>
      <c r="BF522" s="38" t="s">
        <v>1625</v>
      </c>
      <c r="BG522" s="84" t="s">
        <v>7844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188381</v>
      </c>
      <c r="J523" s="38" t="s">
        <v>441</v>
      </c>
      <c r="K523" s="84">
        <v>188381</v>
      </c>
      <c r="L523" s="84" t="s">
        <v>287</v>
      </c>
      <c r="M523" s="38" t="s">
        <v>288</v>
      </c>
      <c r="N523" s="84">
        <v>389282</v>
      </c>
      <c r="O523" s="84" t="s">
        <v>1610</v>
      </c>
      <c r="P523" s="84">
        <v>575175</v>
      </c>
      <c r="Q523" s="38" t="s">
        <v>1611</v>
      </c>
      <c r="R523" s="38" t="s">
        <v>338</v>
      </c>
      <c r="S523" s="84" t="s">
        <v>1627</v>
      </c>
      <c r="T523" s="84" t="s">
        <v>1627</v>
      </c>
      <c r="U523" s="84" t="s">
        <v>374</v>
      </c>
      <c r="V523" s="84" t="s">
        <v>261</v>
      </c>
      <c r="W523" s="84">
        <v>541</v>
      </c>
      <c r="X523" s="38" t="s">
        <v>270</v>
      </c>
      <c r="Y523" s="84">
        <v>350762479</v>
      </c>
      <c r="Z523" s="38" t="s">
        <v>1628</v>
      </c>
      <c r="AA523" s="108" t="s">
        <v>6314</v>
      </c>
      <c r="AB523" s="84">
        <v>41952</v>
      </c>
      <c r="AC523" s="108" t="s">
        <v>5747</v>
      </c>
      <c r="AD523" s="84">
        <v>24</v>
      </c>
      <c r="AE523" s="84" t="s">
        <v>5675</v>
      </c>
      <c r="AF523" s="84" t="s">
        <v>6315</v>
      </c>
      <c r="AG523" s="108" t="s">
        <v>6316</v>
      </c>
      <c r="AH523" s="84" t="s">
        <v>5687</v>
      </c>
      <c r="AI523" s="108" t="s">
        <v>6209</v>
      </c>
      <c r="AJ523" s="84">
        <v>2227</v>
      </c>
      <c r="AK523" s="84">
        <v>2250</v>
      </c>
      <c r="AL523" s="108" t="s">
        <v>6279</v>
      </c>
      <c r="AM523" s="84">
        <v>33390.269999999997</v>
      </c>
      <c r="AN523" s="112">
        <v>11576.73</v>
      </c>
      <c r="AO523" s="112">
        <v>44967</v>
      </c>
      <c r="AP523" s="112">
        <v>8561.73</v>
      </c>
      <c r="AQ523" s="112">
        <v>448.27</v>
      </c>
      <c r="AR523" s="112">
        <v>9010</v>
      </c>
      <c r="AS523" s="112">
        <v>8561.73</v>
      </c>
      <c r="AT523" s="112">
        <v>448.27</v>
      </c>
      <c r="AU523" s="112">
        <v>9010</v>
      </c>
      <c r="AV523" s="84">
        <v>33</v>
      </c>
      <c r="AW523" s="84"/>
      <c r="AX523" s="84"/>
      <c r="AY523" s="108"/>
      <c r="AZ523" s="84"/>
      <c r="BA523" s="84"/>
      <c r="BB523" s="84" t="s">
        <v>5626</v>
      </c>
      <c r="BC523" s="84"/>
      <c r="BD523" s="108" t="s">
        <v>5958</v>
      </c>
      <c r="BE523" s="84">
        <v>41952</v>
      </c>
      <c r="BF523" s="38" t="s">
        <v>1627</v>
      </c>
      <c r="BG523" s="84" t="s">
        <v>7845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188452</v>
      </c>
      <c r="J524" s="38" t="s">
        <v>1620</v>
      </c>
      <c r="K524" s="84">
        <v>188452</v>
      </c>
      <c r="L524" s="84" t="s">
        <v>287</v>
      </c>
      <c r="M524" s="38" t="s">
        <v>288</v>
      </c>
      <c r="N524" s="84">
        <v>390300</v>
      </c>
      <c r="O524" s="84" t="s">
        <v>1621</v>
      </c>
      <c r="P524" s="84">
        <v>578645</v>
      </c>
      <c r="Q524" s="38" t="s">
        <v>1629</v>
      </c>
      <c r="R524" s="38" t="s">
        <v>338</v>
      </c>
      <c r="S524" s="84" t="s">
        <v>1630</v>
      </c>
      <c r="T524" s="84" t="s">
        <v>1630</v>
      </c>
      <c r="U524" s="84" t="s">
        <v>374</v>
      </c>
      <c r="V524" s="84" t="s">
        <v>261</v>
      </c>
      <c r="W524" s="84">
        <v>541</v>
      </c>
      <c r="X524" s="38" t="s">
        <v>270</v>
      </c>
      <c r="Y524" s="84">
        <v>350788885</v>
      </c>
      <c r="Z524" s="38" t="s">
        <v>1631</v>
      </c>
      <c r="AA524" s="108" t="s">
        <v>6292</v>
      </c>
      <c r="AB524" s="84">
        <v>41952</v>
      </c>
      <c r="AC524" s="108" t="s">
        <v>5747</v>
      </c>
      <c r="AD524" s="84">
        <v>24</v>
      </c>
      <c r="AE524" s="84" t="s">
        <v>5675</v>
      </c>
      <c r="AF524" s="84" t="s">
        <v>6293</v>
      </c>
      <c r="AG524" s="108" t="s">
        <v>6294</v>
      </c>
      <c r="AH524" s="84" t="s">
        <v>5687</v>
      </c>
      <c r="AI524" s="108" t="s">
        <v>6209</v>
      </c>
      <c r="AJ524" s="84">
        <v>2198</v>
      </c>
      <c r="AK524" s="84">
        <v>2250</v>
      </c>
      <c r="AL524" s="108" t="s">
        <v>5804</v>
      </c>
      <c r="AM524" s="84">
        <v>16549.490000000002</v>
      </c>
      <c r="AN524" s="112">
        <v>8148.51</v>
      </c>
      <c r="AO524" s="112">
        <v>24698</v>
      </c>
      <c r="AP524" s="112">
        <v>25402.51</v>
      </c>
      <c r="AQ524" s="112">
        <v>3847.49</v>
      </c>
      <c r="AR524" s="112">
        <v>29250</v>
      </c>
      <c r="AS524" s="112">
        <v>25402.51</v>
      </c>
      <c r="AT524" s="112">
        <v>3847.49</v>
      </c>
      <c r="AU524" s="112">
        <v>29250</v>
      </c>
      <c r="AV524" s="84">
        <v>33</v>
      </c>
      <c r="AW524" s="84"/>
      <c r="AX524" s="84"/>
      <c r="AY524" s="108"/>
      <c r="AZ524" s="84"/>
      <c r="BA524" s="84"/>
      <c r="BB524" s="84" t="s">
        <v>5626</v>
      </c>
      <c r="BC524" s="84"/>
      <c r="BD524" s="108"/>
      <c r="BE524" s="84">
        <v>0</v>
      </c>
      <c r="BF524" s="38" t="s">
        <v>1630</v>
      </c>
      <c r="BG524" s="84" t="s">
        <v>7846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188452</v>
      </c>
      <c r="J525" s="38" t="s">
        <v>1620</v>
      </c>
      <c r="K525" s="84">
        <v>188452</v>
      </c>
      <c r="L525" s="84" t="s">
        <v>287</v>
      </c>
      <c r="M525" s="38" t="s">
        <v>288</v>
      </c>
      <c r="N525" s="84">
        <v>390300</v>
      </c>
      <c r="O525" s="84" t="s">
        <v>1621</v>
      </c>
      <c r="P525" s="84">
        <v>578645</v>
      </c>
      <c r="Q525" s="38" t="s">
        <v>1629</v>
      </c>
      <c r="R525" s="38" t="s">
        <v>338</v>
      </c>
      <c r="S525" s="84" t="s">
        <v>1632</v>
      </c>
      <c r="T525" s="84" t="s">
        <v>1632</v>
      </c>
      <c r="U525" s="84" t="s">
        <v>374</v>
      </c>
      <c r="V525" s="84" t="s">
        <v>261</v>
      </c>
      <c r="W525" s="84">
        <v>541</v>
      </c>
      <c r="X525" s="38" t="s">
        <v>270</v>
      </c>
      <c r="Y525" s="84">
        <v>350788886</v>
      </c>
      <c r="Z525" s="38" t="s">
        <v>1633</v>
      </c>
      <c r="AA525" s="108" t="s">
        <v>6292</v>
      </c>
      <c r="AB525" s="84">
        <v>41952</v>
      </c>
      <c r="AC525" s="108" t="s">
        <v>5747</v>
      </c>
      <c r="AD525" s="84">
        <v>24</v>
      </c>
      <c r="AE525" s="84" t="s">
        <v>5675</v>
      </c>
      <c r="AF525" s="84" t="s">
        <v>6293</v>
      </c>
      <c r="AG525" s="108" t="s">
        <v>6294</v>
      </c>
      <c r="AH525" s="84" t="s">
        <v>5687</v>
      </c>
      <c r="AI525" s="108" t="s">
        <v>6209</v>
      </c>
      <c r="AJ525" s="84">
        <v>2198</v>
      </c>
      <c r="AK525" s="84">
        <v>2250</v>
      </c>
      <c r="AL525" s="108" t="s">
        <v>6324</v>
      </c>
      <c r="AM525" s="84">
        <v>31374.85</v>
      </c>
      <c r="AN525" s="112">
        <v>11323.15</v>
      </c>
      <c r="AO525" s="112">
        <v>42698</v>
      </c>
      <c r="AP525" s="112">
        <v>10577.15</v>
      </c>
      <c r="AQ525" s="112">
        <v>672.85</v>
      </c>
      <c r="AR525" s="112">
        <v>11250</v>
      </c>
      <c r="AS525" s="112">
        <v>10577.15</v>
      </c>
      <c r="AT525" s="112">
        <v>672.85</v>
      </c>
      <c r="AU525" s="112">
        <v>11250</v>
      </c>
      <c r="AV525" s="84">
        <v>33</v>
      </c>
      <c r="AW525" s="84"/>
      <c r="AX525" s="84"/>
      <c r="AY525" s="108"/>
      <c r="AZ525" s="84"/>
      <c r="BA525" s="84"/>
      <c r="BB525" s="84" t="s">
        <v>5626</v>
      </c>
      <c r="BC525" s="84"/>
      <c r="BD525" s="108" t="s">
        <v>5958</v>
      </c>
      <c r="BE525" s="84">
        <v>41952</v>
      </c>
      <c r="BF525" s="38" t="s">
        <v>1632</v>
      </c>
      <c r="BG525" s="84" t="s">
        <v>7847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188452</v>
      </c>
      <c r="J526" s="38" t="s">
        <v>1620</v>
      </c>
      <c r="K526" s="84">
        <v>188452</v>
      </c>
      <c r="L526" s="84" t="s">
        <v>287</v>
      </c>
      <c r="M526" s="38" t="s">
        <v>288</v>
      </c>
      <c r="N526" s="84">
        <v>390300</v>
      </c>
      <c r="O526" s="84" t="s">
        <v>1621</v>
      </c>
      <c r="P526" s="84">
        <v>578645</v>
      </c>
      <c r="Q526" s="38" t="s">
        <v>1629</v>
      </c>
      <c r="R526" s="38" t="s">
        <v>338</v>
      </c>
      <c r="S526" s="84" t="s">
        <v>1634</v>
      </c>
      <c r="T526" s="84" t="s">
        <v>1634</v>
      </c>
      <c r="U526" s="84" t="s">
        <v>374</v>
      </c>
      <c r="V526" s="84" t="s">
        <v>261</v>
      </c>
      <c r="W526" s="84">
        <v>541</v>
      </c>
      <c r="X526" s="38" t="s">
        <v>270</v>
      </c>
      <c r="Y526" s="84">
        <v>350788958</v>
      </c>
      <c r="Z526" s="38" t="s">
        <v>1635</v>
      </c>
      <c r="AA526" s="108" t="s">
        <v>6325</v>
      </c>
      <c r="AB526" s="84">
        <v>41952</v>
      </c>
      <c r="AC526" s="108" t="s">
        <v>5747</v>
      </c>
      <c r="AD526" s="84">
        <v>24</v>
      </c>
      <c r="AE526" s="84" t="s">
        <v>5675</v>
      </c>
      <c r="AF526" s="84" t="s">
        <v>6319</v>
      </c>
      <c r="AG526" s="108" t="s">
        <v>6326</v>
      </c>
      <c r="AH526" s="84" t="s">
        <v>5687</v>
      </c>
      <c r="AI526" s="108" t="s">
        <v>6312</v>
      </c>
      <c r="AJ526" s="84">
        <v>2700</v>
      </c>
      <c r="AK526" s="84">
        <v>2250</v>
      </c>
      <c r="AL526" s="108" t="s">
        <v>6327</v>
      </c>
      <c r="AM526" s="84">
        <v>39748.78</v>
      </c>
      <c r="AN526" s="112">
        <v>12451.22</v>
      </c>
      <c r="AO526" s="112">
        <v>52200</v>
      </c>
      <c r="AP526" s="112">
        <v>2203.2199999999998</v>
      </c>
      <c r="AQ526" s="112">
        <v>46.78</v>
      </c>
      <c r="AR526" s="112">
        <v>2250</v>
      </c>
      <c r="AS526" s="112">
        <v>2203.2199999999998</v>
      </c>
      <c r="AT526" s="112">
        <v>46.78</v>
      </c>
      <c r="AU526" s="112">
        <v>2250</v>
      </c>
      <c r="AV526" s="84">
        <v>32</v>
      </c>
      <c r="AW526" s="84"/>
      <c r="AX526" s="84"/>
      <c r="AY526" s="108"/>
      <c r="AZ526" s="84"/>
      <c r="BA526" s="84"/>
      <c r="BB526" s="84" t="s">
        <v>5626</v>
      </c>
      <c r="BC526" s="84"/>
      <c r="BD526" s="108" t="s">
        <v>6387</v>
      </c>
      <c r="BE526" s="84">
        <v>41952</v>
      </c>
      <c r="BF526" s="38" t="s">
        <v>1634</v>
      </c>
      <c r="BG526" s="84" t="s">
        <v>7848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188381</v>
      </c>
      <c r="J527" s="38" t="s">
        <v>441</v>
      </c>
      <c r="K527" s="84">
        <v>188381</v>
      </c>
      <c r="L527" s="84" t="s">
        <v>287</v>
      </c>
      <c r="M527" s="38" t="s">
        <v>288</v>
      </c>
      <c r="N527" s="84">
        <v>351090</v>
      </c>
      <c r="O527" s="84" t="s">
        <v>627</v>
      </c>
      <c r="P527" s="84">
        <v>497824</v>
      </c>
      <c r="Q527" s="38" t="s">
        <v>635</v>
      </c>
      <c r="R527" s="38" t="s">
        <v>338</v>
      </c>
      <c r="S527" s="84" t="s">
        <v>1636</v>
      </c>
      <c r="T527" s="84" t="s">
        <v>1636</v>
      </c>
      <c r="U527" s="84" t="s">
        <v>374</v>
      </c>
      <c r="V527" s="84" t="s">
        <v>261</v>
      </c>
      <c r="W527" s="84">
        <v>541</v>
      </c>
      <c r="X527" s="38" t="s">
        <v>270</v>
      </c>
      <c r="Y527" s="84">
        <v>350789803</v>
      </c>
      <c r="Z527" s="38" t="s">
        <v>1637</v>
      </c>
      <c r="AA527" s="108" t="s">
        <v>6328</v>
      </c>
      <c r="AB527" s="84">
        <v>41952</v>
      </c>
      <c r="AC527" s="108" t="s">
        <v>5747</v>
      </c>
      <c r="AD527" s="84">
        <v>24</v>
      </c>
      <c r="AE527" s="84" t="s">
        <v>5675</v>
      </c>
      <c r="AF527" s="84" t="s">
        <v>6329</v>
      </c>
      <c r="AG527" s="108" t="s">
        <v>6330</v>
      </c>
      <c r="AH527" s="84" t="s">
        <v>5687</v>
      </c>
      <c r="AI527" s="108" t="s">
        <v>6209</v>
      </c>
      <c r="AJ527" s="84">
        <v>2055</v>
      </c>
      <c r="AK527" s="84">
        <v>2250</v>
      </c>
      <c r="AL527" s="108" t="s">
        <v>5736</v>
      </c>
      <c r="AM527" s="84">
        <v>21842.42</v>
      </c>
      <c r="AN527" s="112">
        <v>9462.58</v>
      </c>
      <c r="AO527" s="112">
        <v>31305</v>
      </c>
      <c r="AP527" s="112">
        <v>20109.580000000002</v>
      </c>
      <c r="AQ527" s="112">
        <v>2390.42</v>
      </c>
      <c r="AR527" s="112">
        <v>22500</v>
      </c>
      <c r="AS527" s="112">
        <v>20109.580000000002</v>
      </c>
      <c r="AT527" s="112">
        <v>2390.42</v>
      </c>
      <c r="AU527" s="112">
        <v>22500</v>
      </c>
      <c r="AV527" s="84">
        <v>33</v>
      </c>
      <c r="AW527" s="84"/>
      <c r="AX527" s="84"/>
      <c r="AY527" s="108"/>
      <c r="AZ527" s="84"/>
      <c r="BA527" s="84"/>
      <c r="BB527" s="84" t="s">
        <v>5626</v>
      </c>
      <c r="BC527" s="84"/>
      <c r="BD527" s="108" t="s">
        <v>6879</v>
      </c>
      <c r="BE527" s="84">
        <v>41952</v>
      </c>
      <c r="BF527" s="38" t="s">
        <v>1636</v>
      </c>
      <c r="BG527" s="84" t="s">
        <v>7849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185164</v>
      </c>
      <c r="J528" s="38" t="s">
        <v>380</v>
      </c>
      <c r="K528" s="84">
        <v>185164</v>
      </c>
      <c r="L528" s="84" t="s">
        <v>287</v>
      </c>
      <c r="M528" s="38" t="s">
        <v>288</v>
      </c>
      <c r="N528" s="84">
        <v>390919</v>
      </c>
      <c r="O528" s="84" t="s">
        <v>1638</v>
      </c>
      <c r="P528" s="84">
        <v>578753</v>
      </c>
      <c r="Q528" s="38" t="s">
        <v>1639</v>
      </c>
      <c r="R528" s="38" t="s">
        <v>338</v>
      </c>
      <c r="S528" s="84" t="s">
        <v>1640</v>
      </c>
      <c r="T528" s="84" t="s">
        <v>1640</v>
      </c>
      <c r="U528" s="84" t="s">
        <v>374</v>
      </c>
      <c r="V528" s="84" t="s">
        <v>261</v>
      </c>
      <c r="W528" s="84">
        <v>541</v>
      </c>
      <c r="X528" s="38" t="s">
        <v>270</v>
      </c>
      <c r="Y528" s="84">
        <v>350790410</v>
      </c>
      <c r="Z528" s="38" t="s">
        <v>1641</v>
      </c>
      <c r="AA528" s="108" t="s">
        <v>6331</v>
      </c>
      <c r="AB528" s="84">
        <v>41952</v>
      </c>
      <c r="AC528" s="108" t="s">
        <v>5705</v>
      </c>
      <c r="AD528" s="84">
        <v>24</v>
      </c>
      <c r="AE528" s="84" t="s">
        <v>5675</v>
      </c>
      <c r="AF528" s="84" t="s">
        <v>6293</v>
      </c>
      <c r="AG528" s="108" t="s">
        <v>6332</v>
      </c>
      <c r="AH528" s="84" t="s">
        <v>5687</v>
      </c>
      <c r="AI528" s="108" t="s">
        <v>6252</v>
      </c>
      <c r="AJ528" s="84">
        <v>2256</v>
      </c>
      <c r="AK528" s="84">
        <v>2250</v>
      </c>
      <c r="AL528" s="108" t="s">
        <v>6142</v>
      </c>
      <c r="AM528" s="84">
        <v>37587.019999999997</v>
      </c>
      <c r="AN528" s="112">
        <v>11918.98</v>
      </c>
      <c r="AO528" s="112">
        <v>49506</v>
      </c>
      <c r="AP528" s="112">
        <v>4364.9799999999996</v>
      </c>
      <c r="AQ528" s="112">
        <v>135.02000000000001</v>
      </c>
      <c r="AR528" s="112">
        <v>4500</v>
      </c>
      <c r="AS528" s="112">
        <v>4364.9799999999996</v>
      </c>
      <c r="AT528" s="112">
        <v>135.02000000000001</v>
      </c>
      <c r="AU528" s="112">
        <v>4500</v>
      </c>
      <c r="AV528" s="84">
        <v>33</v>
      </c>
      <c r="AW528" s="84"/>
      <c r="AX528" s="84"/>
      <c r="AY528" s="108"/>
      <c r="AZ528" s="84"/>
      <c r="BA528" s="84"/>
      <c r="BB528" s="84" t="s">
        <v>5626</v>
      </c>
      <c r="BC528" s="84"/>
      <c r="BD528" s="108" t="s">
        <v>6683</v>
      </c>
      <c r="BE528" s="84">
        <v>41952</v>
      </c>
      <c r="BF528" s="38" t="s">
        <v>1640</v>
      </c>
      <c r="BG528" s="84" t="s">
        <v>7773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185164</v>
      </c>
      <c r="J529" s="38" t="s">
        <v>380</v>
      </c>
      <c r="K529" s="84">
        <v>185164</v>
      </c>
      <c r="L529" s="84" t="s">
        <v>287</v>
      </c>
      <c r="M529" s="38" t="s">
        <v>288</v>
      </c>
      <c r="N529" s="84">
        <v>390919</v>
      </c>
      <c r="O529" s="84" t="s">
        <v>1638</v>
      </c>
      <c r="P529" s="84">
        <v>578753</v>
      </c>
      <c r="Q529" s="38" t="s">
        <v>1639</v>
      </c>
      <c r="R529" s="38" t="s">
        <v>338</v>
      </c>
      <c r="S529" s="84" t="s">
        <v>1642</v>
      </c>
      <c r="T529" s="84" t="s">
        <v>1642</v>
      </c>
      <c r="U529" s="84" t="s">
        <v>292</v>
      </c>
      <c r="V529" s="84" t="s">
        <v>261</v>
      </c>
      <c r="W529" s="84">
        <v>541</v>
      </c>
      <c r="X529" s="38" t="s">
        <v>270</v>
      </c>
      <c r="Y529" s="84">
        <v>350790423</v>
      </c>
      <c r="Z529" s="38" t="s">
        <v>1643</v>
      </c>
      <c r="AA529" s="108" t="s">
        <v>6331</v>
      </c>
      <c r="AB529" s="84">
        <v>41952</v>
      </c>
      <c r="AC529" s="108" t="s">
        <v>5705</v>
      </c>
      <c r="AD529" s="84">
        <v>24</v>
      </c>
      <c r="AE529" s="84" t="s">
        <v>5675</v>
      </c>
      <c r="AF529" s="84" t="s">
        <v>6293</v>
      </c>
      <c r="AG529" s="108" t="s">
        <v>6332</v>
      </c>
      <c r="AH529" s="84" t="s">
        <v>5687</v>
      </c>
      <c r="AI529" s="108" t="s">
        <v>6252</v>
      </c>
      <c r="AJ529" s="84">
        <v>2256</v>
      </c>
      <c r="AK529" s="84">
        <v>2250</v>
      </c>
      <c r="AL529" s="108" t="s">
        <v>6264</v>
      </c>
      <c r="AM529" s="84">
        <v>31374.85</v>
      </c>
      <c r="AN529" s="112">
        <v>11381.15</v>
      </c>
      <c r="AO529" s="112">
        <v>42756</v>
      </c>
      <c r="AP529" s="112">
        <v>10577.15</v>
      </c>
      <c r="AQ529" s="112">
        <v>672.85</v>
      </c>
      <c r="AR529" s="112">
        <v>11250</v>
      </c>
      <c r="AS529" s="112">
        <v>10577.15</v>
      </c>
      <c r="AT529" s="112">
        <v>672.85</v>
      </c>
      <c r="AU529" s="112">
        <v>11250</v>
      </c>
      <c r="AV529" s="84">
        <v>33</v>
      </c>
      <c r="AW529" s="84"/>
      <c r="AX529" s="84"/>
      <c r="AY529" s="108"/>
      <c r="AZ529" s="84"/>
      <c r="BA529" s="84"/>
      <c r="BB529" s="84" t="s">
        <v>5626</v>
      </c>
      <c r="BC529" s="84"/>
      <c r="BD529" s="108" t="s">
        <v>6879</v>
      </c>
      <c r="BE529" s="84">
        <v>41952</v>
      </c>
      <c r="BF529" s="38" t="s">
        <v>1642</v>
      </c>
      <c r="BG529" s="84" t="s">
        <v>7850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185164</v>
      </c>
      <c r="J530" s="38" t="s">
        <v>380</v>
      </c>
      <c r="K530" s="84">
        <v>185164</v>
      </c>
      <c r="L530" s="84" t="s">
        <v>287</v>
      </c>
      <c r="M530" s="38" t="s">
        <v>288</v>
      </c>
      <c r="N530" s="84">
        <v>390919</v>
      </c>
      <c r="O530" s="84" t="s">
        <v>1638</v>
      </c>
      <c r="P530" s="84">
        <v>578753</v>
      </c>
      <c r="Q530" s="38" t="s">
        <v>1639</v>
      </c>
      <c r="R530" s="38" t="s">
        <v>338</v>
      </c>
      <c r="S530" s="84" t="s">
        <v>1644</v>
      </c>
      <c r="T530" s="84" t="s">
        <v>1644</v>
      </c>
      <c r="U530" s="84" t="s">
        <v>260</v>
      </c>
      <c r="V530" s="84" t="s">
        <v>261</v>
      </c>
      <c r="W530" s="84">
        <v>541</v>
      </c>
      <c r="X530" s="38" t="s">
        <v>270</v>
      </c>
      <c r="Y530" s="84">
        <v>350790441</v>
      </c>
      <c r="Z530" s="38" t="s">
        <v>1645</v>
      </c>
      <c r="AA530" s="108" t="s">
        <v>6331</v>
      </c>
      <c r="AB530" s="84">
        <v>41952</v>
      </c>
      <c r="AC530" s="108" t="s">
        <v>5705</v>
      </c>
      <c r="AD530" s="84">
        <v>24</v>
      </c>
      <c r="AE530" s="84" t="s">
        <v>5675</v>
      </c>
      <c r="AF530" s="84" t="s">
        <v>6293</v>
      </c>
      <c r="AG530" s="108" t="s">
        <v>6332</v>
      </c>
      <c r="AH530" s="84" t="s">
        <v>5687</v>
      </c>
      <c r="AI530" s="108" t="s">
        <v>6252</v>
      </c>
      <c r="AJ530" s="84">
        <v>2256</v>
      </c>
      <c r="AK530" s="84">
        <v>2250</v>
      </c>
      <c r="AL530" s="108" t="s">
        <v>6333</v>
      </c>
      <c r="AM530" s="84">
        <v>31374.85</v>
      </c>
      <c r="AN530" s="112">
        <v>11381.15</v>
      </c>
      <c r="AO530" s="112">
        <v>42756</v>
      </c>
      <c r="AP530" s="112">
        <v>10577.15</v>
      </c>
      <c r="AQ530" s="112">
        <v>672.85</v>
      </c>
      <c r="AR530" s="112">
        <v>11250</v>
      </c>
      <c r="AS530" s="112">
        <v>10577.15</v>
      </c>
      <c r="AT530" s="112">
        <v>672.85</v>
      </c>
      <c r="AU530" s="112">
        <v>11250</v>
      </c>
      <c r="AV530" s="84">
        <v>33</v>
      </c>
      <c r="AW530" s="84"/>
      <c r="AX530" s="84"/>
      <c r="AY530" s="108"/>
      <c r="AZ530" s="84"/>
      <c r="BA530" s="84"/>
      <c r="BB530" s="84" t="s">
        <v>5626</v>
      </c>
      <c r="BC530" s="84"/>
      <c r="BD530" s="108" t="s">
        <v>6879</v>
      </c>
      <c r="BE530" s="84">
        <v>41952</v>
      </c>
      <c r="BF530" s="38" t="s">
        <v>1644</v>
      </c>
      <c r="BG530" s="84" t="s">
        <v>7851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167577</v>
      </c>
      <c r="J531" s="38" t="s">
        <v>622</v>
      </c>
      <c r="K531" s="84">
        <v>167577</v>
      </c>
      <c r="L531" s="84" t="s">
        <v>329</v>
      </c>
      <c r="M531" s="38" t="s">
        <v>330</v>
      </c>
      <c r="N531" s="84">
        <v>313069</v>
      </c>
      <c r="O531" s="84" t="s">
        <v>1646</v>
      </c>
      <c r="P531" s="84">
        <v>431012</v>
      </c>
      <c r="Q531" s="38" t="s">
        <v>1647</v>
      </c>
      <c r="R531" s="38" t="s">
        <v>1368</v>
      </c>
      <c r="S531" s="84" t="s">
        <v>1648</v>
      </c>
      <c r="T531" s="84" t="s">
        <v>1648</v>
      </c>
      <c r="U531" s="84" t="s">
        <v>374</v>
      </c>
      <c r="V531" s="84" t="s">
        <v>261</v>
      </c>
      <c r="W531" s="84">
        <v>541</v>
      </c>
      <c r="X531" s="38" t="s">
        <v>270</v>
      </c>
      <c r="Y531" s="84">
        <v>350801289</v>
      </c>
      <c r="Z531" s="38" t="s">
        <v>1649</v>
      </c>
      <c r="AA531" s="108" t="s">
        <v>6331</v>
      </c>
      <c r="AB531" s="84">
        <v>21076</v>
      </c>
      <c r="AC531" s="108" t="s">
        <v>5638</v>
      </c>
      <c r="AD531" s="84">
        <v>18</v>
      </c>
      <c r="AE531" s="84" t="s">
        <v>6225</v>
      </c>
      <c r="AF531" s="84" t="s">
        <v>6334</v>
      </c>
      <c r="AG531" s="108" t="s">
        <v>6335</v>
      </c>
      <c r="AH531" s="84" t="s">
        <v>5687</v>
      </c>
      <c r="AI531" s="108" t="s">
        <v>6241</v>
      </c>
      <c r="AJ531" s="84">
        <v>1026</v>
      </c>
      <c r="AK531" s="84">
        <v>1450</v>
      </c>
      <c r="AL531" s="108" t="s">
        <v>6336</v>
      </c>
      <c r="AM531" s="84">
        <v>15568.54</v>
      </c>
      <c r="AN531" s="112">
        <v>4307.46</v>
      </c>
      <c r="AO531" s="112">
        <v>19876</v>
      </c>
      <c r="AP531" s="112">
        <v>5507.46</v>
      </c>
      <c r="AQ531" s="112">
        <v>292.54000000000002</v>
      </c>
      <c r="AR531" s="112">
        <v>5800</v>
      </c>
      <c r="AS531" s="112">
        <v>5507.46</v>
      </c>
      <c r="AT531" s="112">
        <v>292.54000000000002</v>
      </c>
      <c r="AU531" s="112">
        <v>5800</v>
      </c>
      <c r="AV531" s="84">
        <v>33</v>
      </c>
      <c r="AW531" s="84"/>
      <c r="AX531" s="84"/>
      <c r="AY531" s="108"/>
      <c r="AZ531" s="84"/>
      <c r="BA531" s="84"/>
      <c r="BB531" s="84" t="s">
        <v>5626</v>
      </c>
      <c r="BC531" s="84"/>
      <c r="BD531" s="108" t="s">
        <v>5958</v>
      </c>
      <c r="BE531" s="84">
        <v>21076</v>
      </c>
      <c r="BF531" s="38" t="s">
        <v>1648</v>
      </c>
      <c r="BG531" s="84" t="s">
        <v>7852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188452</v>
      </c>
      <c r="J532" s="38" t="s">
        <v>1620</v>
      </c>
      <c r="K532" s="84">
        <v>188452</v>
      </c>
      <c r="L532" s="84" t="s">
        <v>287</v>
      </c>
      <c r="M532" s="38" t="s">
        <v>288</v>
      </c>
      <c r="N532" s="84">
        <v>390300</v>
      </c>
      <c r="O532" s="84" t="s">
        <v>1621</v>
      </c>
      <c r="P532" s="84">
        <v>579861</v>
      </c>
      <c r="Q532" s="38" t="s">
        <v>1650</v>
      </c>
      <c r="R532" s="38" t="s">
        <v>338</v>
      </c>
      <c r="S532" s="84" t="s">
        <v>1651</v>
      </c>
      <c r="T532" s="84" t="s">
        <v>1651</v>
      </c>
      <c r="U532" s="84" t="s">
        <v>374</v>
      </c>
      <c r="V532" s="84" t="s">
        <v>261</v>
      </c>
      <c r="W532" s="84">
        <v>541</v>
      </c>
      <c r="X532" s="38" t="s">
        <v>270</v>
      </c>
      <c r="Y532" s="84">
        <v>350811912</v>
      </c>
      <c r="Z532" s="38" t="s">
        <v>1652</v>
      </c>
      <c r="AA532" s="108" t="s">
        <v>6337</v>
      </c>
      <c r="AB532" s="84">
        <v>41952</v>
      </c>
      <c r="AC532" s="108" t="s">
        <v>5747</v>
      </c>
      <c r="AD532" s="84">
        <v>24</v>
      </c>
      <c r="AE532" s="84" t="s">
        <v>5675</v>
      </c>
      <c r="AF532" s="84" t="s">
        <v>6293</v>
      </c>
      <c r="AG532" s="108" t="s">
        <v>6338</v>
      </c>
      <c r="AH532" s="84" t="s">
        <v>5687</v>
      </c>
      <c r="AI532" s="108" t="s">
        <v>6209</v>
      </c>
      <c r="AJ532" s="84">
        <v>2112</v>
      </c>
      <c r="AK532" s="84">
        <v>2250</v>
      </c>
      <c r="AL532" s="108" t="s">
        <v>6339</v>
      </c>
      <c r="AM532" s="84">
        <v>31580.27</v>
      </c>
      <c r="AN532" s="112">
        <v>11461.73</v>
      </c>
      <c r="AO532" s="112">
        <v>43042</v>
      </c>
      <c r="AP532" s="112">
        <v>10371.73</v>
      </c>
      <c r="AQ532" s="112">
        <v>448.27</v>
      </c>
      <c r="AR532" s="112">
        <v>10820</v>
      </c>
      <c r="AS532" s="112">
        <v>10371.73</v>
      </c>
      <c r="AT532" s="112">
        <v>448.27</v>
      </c>
      <c r="AU532" s="112">
        <v>10820</v>
      </c>
      <c r="AV532" s="84">
        <v>33</v>
      </c>
      <c r="AW532" s="84"/>
      <c r="AX532" s="84"/>
      <c r="AY532" s="108"/>
      <c r="AZ532" s="84"/>
      <c r="BA532" s="84"/>
      <c r="BB532" s="84" t="s">
        <v>5626</v>
      </c>
      <c r="BC532" s="84"/>
      <c r="BD532" s="108" t="s">
        <v>6879</v>
      </c>
      <c r="BE532" s="84">
        <v>41952</v>
      </c>
      <c r="BF532" s="38" t="s">
        <v>1651</v>
      </c>
      <c r="BG532" s="84" t="s">
        <v>7853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188452</v>
      </c>
      <c r="J533" s="38" t="s">
        <v>1620</v>
      </c>
      <c r="K533" s="84">
        <v>188452</v>
      </c>
      <c r="L533" s="84" t="s">
        <v>287</v>
      </c>
      <c r="M533" s="38" t="s">
        <v>288</v>
      </c>
      <c r="N533" s="84">
        <v>390300</v>
      </c>
      <c r="O533" s="84" t="s">
        <v>1621</v>
      </c>
      <c r="P533" s="84">
        <v>579861</v>
      </c>
      <c r="Q533" s="38" t="s">
        <v>1650</v>
      </c>
      <c r="R533" s="38" t="s">
        <v>338</v>
      </c>
      <c r="S533" s="84" t="s">
        <v>1653</v>
      </c>
      <c r="T533" s="84" t="s">
        <v>1653</v>
      </c>
      <c r="U533" s="84" t="s">
        <v>374</v>
      </c>
      <c r="V533" s="84" t="s">
        <v>261</v>
      </c>
      <c r="W533" s="84">
        <v>541</v>
      </c>
      <c r="X533" s="38" t="s">
        <v>270</v>
      </c>
      <c r="Y533" s="84">
        <v>350811939</v>
      </c>
      <c r="Z533" s="38" t="s">
        <v>1654</v>
      </c>
      <c r="AA533" s="108" t="s">
        <v>6337</v>
      </c>
      <c r="AB533" s="84">
        <v>41952</v>
      </c>
      <c r="AC533" s="108" t="s">
        <v>5747</v>
      </c>
      <c r="AD533" s="84">
        <v>24</v>
      </c>
      <c r="AE533" s="84" t="s">
        <v>5675</v>
      </c>
      <c r="AF533" s="84" t="s">
        <v>6293</v>
      </c>
      <c r="AG533" s="108" t="s">
        <v>6338</v>
      </c>
      <c r="AH533" s="84" t="s">
        <v>5687</v>
      </c>
      <c r="AI533" s="108" t="s">
        <v>6209</v>
      </c>
      <c r="AJ533" s="84">
        <v>2112</v>
      </c>
      <c r="AK533" s="84">
        <v>2250</v>
      </c>
      <c r="AL533" s="108" t="s">
        <v>6340</v>
      </c>
      <c r="AM533" s="84">
        <v>29383.11</v>
      </c>
      <c r="AN533" s="112">
        <v>10978.89</v>
      </c>
      <c r="AO533" s="112">
        <v>40362</v>
      </c>
      <c r="AP533" s="112">
        <v>12568.89</v>
      </c>
      <c r="AQ533" s="112">
        <v>931.11</v>
      </c>
      <c r="AR533" s="112">
        <v>13500</v>
      </c>
      <c r="AS533" s="112">
        <v>12568.89</v>
      </c>
      <c r="AT533" s="112">
        <v>931.11</v>
      </c>
      <c r="AU533" s="112">
        <v>13500</v>
      </c>
      <c r="AV533" s="84">
        <v>33</v>
      </c>
      <c r="AW533" s="84"/>
      <c r="AX533" s="84"/>
      <c r="AY533" s="108"/>
      <c r="AZ533" s="84"/>
      <c r="BA533" s="84"/>
      <c r="BB533" s="84" t="s">
        <v>5626</v>
      </c>
      <c r="BC533" s="84"/>
      <c r="BD533" s="108" t="s">
        <v>6879</v>
      </c>
      <c r="BE533" s="84">
        <v>41952</v>
      </c>
      <c r="BF533" s="38" t="s">
        <v>1653</v>
      </c>
      <c r="BG533" s="84" t="s">
        <v>7854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188452</v>
      </c>
      <c r="J534" s="38" t="s">
        <v>1620</v>
      </c>
      <c r="K534" s="84">
        <v>188452</v>
      </c>
      <c r="L534" s="84" t="s">
        <v>287</v>
      </c>
      <c r="M534" s="38" t="s">
        <v>288</v>
      </c>
      <c r="N534" s="84">
        <v>390300</v>
      </c>
      <c r="O534" s="84" t="s">
        <v>1621</v>
      </c>
      <c r="P534" s="84">
        <v>579861</v>
      </c>
      <c r="Q534" s="38" t="s">
        <v>1650</v>
      </c>
      <c r="R534" s="38" t="s">
        <v>338</v>
      </c>
      <c r="S534" s="84" t="s">
        <v>1655</v>
      </c>
      <c r="T534" s="84" t="s">
        <v>1655</v>
      </c>
      <c r="U534" s="84" t="s">
        <v>374</v>
      </c>
      <c r="V534" s="84" t="s">
        <v>261</v>
      </c>
      <c r="W534" s="84">
        <v>541</v>
      </c>
      <c r="X534" s="38" t="s">
        <v>270</v>
      </c>
      <c r="Y534" s="84">
        <v>350812074</v>
      </c>
      <c r="Z534" s="38" t="s">
        <v>1656</v>
      </c>
      <c r="AA534" s="108" t="s">
        <v>6325</v>
      </c>
      <c r="AB534" s="84">
        <v>41952</v>
      </c>
      <c r="AC534" s="108" t="s">
        <v>5747</v>
      </c>
      <c r="AD534" s="84">
        <v>24</v>
      </c>
      <c r="AE534" s="84" t="s">
        <v>5675</v>
      </c>
      <c r="AF534" s="84" t="s">
        <v>6319</v>
      </c>
      <c r="AG534" s="108" t="s">
        <v>6326</v>
      </c>
      <c r="AH534" s="84" t="s">
        <v>5687</v>
      </c>
      <c r="AI534" s="108" t="s">
        <v>6312</v>
      </c>
      <c r="AJ534" s="84">
        <v>2700</v>
      </c>
      <c r="AK534" s="84">
        <v>2250</v>
      </c>
      <c r="AL534" s="108" t="s">
        <v>6341</v>
      </c>
      <c r="AM534" s="84">
        <v>23671.11</v>
      </c>
      <c r="AN534" s="112">
        <v>10528.89</v>
      </c>
      <c r="AO534" s="112">
        <v>34200</v>
      </c>
      <c r="AP534" s="112">
        <v>18280.89</v>
      </c>
      <c r="AQ534" s="112">
        <v>1969.11</v>
      </c>
      <c r="AR534" s="112">
        <v>20250</v>
      </c>
      <c r="AS534" s="112">
        <v>18280.89</v>
      </c>
      <c r="AT534" s="112">
        <v>1969.11</v>
      </c>
      <c r="AU534" s="112">
        <v>20250</v>
      </c>
      <c r="AV534" s="84">
        <v>32</v>
      </c>
      <c r="AW534" s="84"/>
      <c r="AX534" s="84"/>
      <c r="AY534" s="108"/>
      <c r="AZ534" s="84"/>
      <c r="BA534" s="84"/>
      <c r="BB534" s="84" t="s">
        <v>5626</v>
      </c>
      <c r="BC534" s="84"/>
      <c r="BD534" s="108" t="s">
        <v>5958</v>
      </c>
      <c r="BE534" s="84">
        <v>41952</v>
      </c>
      <c r="BF534" s="38" t="s">
        <v>1655</v>
      </c>
      <c r="BG534" s="84" t="s">
        <v>7855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188452</v>
      </c>
      <c r="J535" s="38" t="s">
        <v>1620</v>
      </c>
      <c r="K535" s="84">
        <v>188452</v>
      </c>
      <c r="L535" s="84" t="s">
        <v>287</v>
      </c>
      <c r="M535" s="38" t="s">
        <v>288</v>
      </c>
      <c r="N535" s="84">
        <v>390300</v>
      </c>
      <c r="O535" s="84" t="s">
        <v>1621</v>
      </c>
      <c r="P535" s="84">
        <v>579861</v>
      </c>
      <c r="Q535" s="38" t="s">
        <v>1650</v>
      </c>
      <c r="R535" s="38" t="s">
        <v>338</v>
      </c>
      <c r="S535" s="84" t="s">
        <v>1657</v>
      </c>
      <c r="T535" s="84" t="s">
        <v>1657</v>
      </c>
      <c r="U535" s="84" t="s">
        <v>269</v>
      </c>
      <c r="V535" s="84" t="s">
        <v>261</v>
      </c>
      <c r="W535" s="84">
        <v>541</v>
      </c>
      <c r="X535" s="38" t="s">
        <v>1658</v>
      </c>
      <c r="Y535" s="84">
        <v>350812119</v>
      </c>
      <c r="Z535" s="38" t="s">
        <v>1659</v>
      </c>
      <c r="AA535" s="108" t="s">
        <v>6337</v>
      </c>
      <c r="AB535" s="84">
        <v>41952</v>
      </c>
      <c r="AC535" s="108" t="s">
        <v>5747</v>
      </c>
      <c r="AD535" s="84">
        <v>24</v>
      </c>
      <c r="AE535" s="84" t="s">
        <v>5675</v>
      </c>
      <c r="AF535" s="84" t="s">
        <v>6293</v>
      </c>
      <c r="AG535" s="108" t="s">
        <v>6338</v>
      </c>
      <c r="AH535" s="84" t="s">
        <v>5687</v>
      </c>
      <c r="AI535" s="108" t="s">
        <v>6209</v>
      </c>
      <c r="AJ535" s="84">
        <v>2112</v>
      </c>
      <c r="AK535" s="84">
        <v>2250</v>
      </c>
      <c r="AL535" s="108" t="s">
        <v>6341</v>
      </c>
      <c r="AM535" s="84">
        <v>27441.21</v>
      </c>
      <c r="AN535" s="112">
        <v>10670.79</v>
      </c>
      <c r="AO535" s="112">
        <v>38112</v>
      </c>
      <c r="AP535" s="112">
        <v>14510.79</v>
      </c>
      <c r="AQ535" s="112">
        <v>1239.21</v>
      </c>
      <c r="AR535" s="112">
        <v>15750</v>
      </c>
      <c r="AS535" s="112">
        <v>14510.79</v>
      </c>
      <c r="AT535" s="112">
        <v>1239.21</v>
      </c>
      <c r="AU535" s="112">
        <v>15750</v>
      </c>
      <c r="AV535" s="84">
        <v>33</v>
      </c>
      <c r="AW535" s="84"/>
      <c r="AX535" s="84"/>
      <c r="AY535" s="108"/>
      <c r="AZ535" s="84"/>
      <c r="BA535" s="84"/>
      <c r="BB535" s="84" t="s">
        <v>5626</v>
      </c>
      <c r="BC535" s="84"/>
      <c r="BD535" s="108" t="s">
        <v>6879</v>
      </c>
      <c r="BE535" s="84">
        <v>41952</v>
      </c>
      <c r="BF535" s="38" t="s">
        <v>1657</v>
      </c>
      <c r="BG535" s="84" t="s">
        <v>7856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188452</v>
      </c>
      <c r="J536" s="38" t="s">
        <v>1620</v>
      </c>
      <c r="K536" s="84">
        <v>188452</v>
      </c>
      <c r="L536" s="84" t="s">
        <v>287</v>
      </c>
      <c r="M536" s="38" t="s">
        <v>288</v>
      </c>
      <c r="N536" s="84">
        <v>390300</v>
      </c>
      <c r="O536" s="84" t="s">
        <v>1621</v>
      </c>
      <c r="P536" s="84">
        <v>579861</v>
      </c>
      <c r="Q536" s="38" t="s">
        <v>1650</v>
      </c>
      <c r="R536" s="38" t="s">
        <v>338</v>
      </c>
      <c r="S536" s="84" t="s">
        <v>1660</v>
      </c>
      <c r="T536" s="84" t="s">
        <v>1660</v>
      </c>
      <c r="U536" s="84" t="s">
        <v>269</v>
      </c>
      <c r="V536" s="84" t="s">
        <v>261</v>
      </c>
      <c r="W536" s="84">
        <v>541</v>
      </c>
      <c r="X536" s="38" t="s">
        <v>1534</v>
      </c>
      <c r="Y536" s="84">
        <v>350812155</v>
      </c>
      <c r="Z536" s="38" t="s">
        <v>1661</v>
      </c>
      <c r="AA536" s="108" t="s">
        <v>6337</v>
      </c>
      <c r="AB536" s="84">
        <v>41952</v>
      </c>
      <c r="AC536" s="108" t="s">
        <v>5747</v>
      </c>
      <c r="AD536" s="84">
        <v>24</v>
      </c>
      <c r="AE536" s="84" t="s">
        <v>5675</v>
      </c>
      <c r="AF536" s="84" t="s">
        <v>6293</v>
      </c>
      <c r="AG536" s="108" t="s">
        <v>6338</v>
      </c>
      <c r="AH536" s="84" t="s">
        <v>5687</v>
      </c>
      <c r="AI536" s="108" t="s">
        <v>6209</v>
      </c>
      <c r="AJ536" s="84">
        <v>2112</v>
      </c>
      <c r="AK536" s="84">
        <v>2250</v>
      </c>
      <c r="AL536" s="108" t="s">
        <v>6339</v>
      </c>
      <c r="AM536" s="84">
        <v>29383.11</v>
      </c>
      <c r="AN536" s="112">
        <v>10978.89</v>
      </c>
      <c r="AO536" s="112">
        <v>40362</v>
      </c>
      <c r="AP536" s="112">
        <v>12568.89</v>
      </c>
      <c r="AQ536" s="112">
        <v>931.11</v>
      </c>
      <c r="AR536" s="112">
        <v>13500</v>
      </c>
      <c r="AS536" s="112">
        <v>12568.89</v>
      </c>
      <c r="AT536" s="112">
        <v>931.11</v>
      </c>
      <c r="AU536" s="112">
        <v>13500</v>
      </c>
      <c r="AV536" s="84">
        <v>33</v>
      </c>
      <c r="AW536" s="84"/>
      <c r="AX536" s="84"/>
      <c r="AY536" s="108"/>
      <c r="AZ536" s="84"/>
      <c r="BA536" s="84"/>
      <c r="BB536" s="84" t="s">
        <v>5626</v>
      </c>
      <c r="BC536" s="84"/>
      <c r="BD536" s="108" t="s">
        <v>6879</v>
      </c>
      <c r="BE536" s="84">
        <v>41952</v>
      </c>
      <c r="BF536" s="38" t="s">
        <v>1660</v>
      </c>
      <c r="BG536" s="84" t="s">
        <v>7857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188381</v>
      </c>
      <c r="J537" s="38" t="s">
        <v>441</v>
      </c>
      <c r="K537" s="84">
        <v>188381</v>
      </c>
      <c r="L537" s="84" t="s">
        <v>287</v>
      </c>
      <c r="M537" s="38" t="s">
        <v>288</v>
      </c>
      <c r="N537" s="84">
        <v>388440</v>
      </c>
      <c r="O537" s="84" t="s">
        <v>1488</v>
      </c>
      <c r="P537" s="84">
        <v>574208</v>
      </c>
      <c r="Q537" s="38" t="s">
        <v>1538</v>
      </c>
      <c r="R537" s="38" t="s">
        <v>338</v>
      </c>
      <c r="S537" s="84" t="s">
        <v>1662</v>
      </c>
      <c r="T537" s="84" t="s">
        <v>1662</v>
      </c>
      <c r="U537" s="84" t="s">
        <v>374</v>
      </c>
      <c r="V537" s="84" t="s">
        <v>261</v>
      </c>
      <c r="W537" s="84">
        <v>541</v>
      </c>
      <c r="X537" s="38" t="s">
        <v>270</v>
      </c>
      <c r="Y537" s="84">
        <v>350818790</v>
      </c>
      <c r="Z537" s="38" t="s">
        <v>1663</v>
      </c>
      <c r="AA537" s="108" t="s">
        <v>6325</v>
      </c>
      <c r="AB537" s="84">
        <v>41952</v>
      </c>
      <c r="AC537" s="108" t="s">
        <v>5747</v>
      </c>
      <c r="AD537" s="84">
        <v>24</v>
      </c>
      <c r="AE537" s="84" t="s">
        <v>5675</v>
      </c>
      <c r="AF537" s="84" t="s">
        <v>6319</v>
      </c>
      <c r="AG537" s="108" t="s">
        <v>6326</v>
      </c>
      <c r="AH537" s="84" t="s">
        <v>5687</v>
      </c>
      <c r="AI537" s="108" t="s">
        <v>6312</v>
      </c>
      <c r="AJ537" s="84">
        <v>2700</v>
      </c>
      <c r="AK537" s="84">
        <v>2250</v>
      </c>
      <c r="AL537" s="108" t="s">
        <v>6342</v>
      </c>
      <c r="AM537" s="84">
        <v>21834.48</v>
      </c>
      <c r="AN537" s="112">
        <v>10115.52</v>
      </c>
      <c r="AO537" s="112">
        <v>31950</v>
      </c>
      <c r="AP537" s="112">
        <v>20117.52</v>
      </c>
      <c r="AQ537" s="112">
        <v>2382.48</v>
      </c>
      <c r="AR537" s="112">
        <v>22500</v>
      </c>
      <c r="AS537" s="112">
        <v>20117.52</v>
      </c>
      <c r="AT537" s="112">
        <v>2382.48</v>
      </c>
      <c r="AU537" s="112">
        <v>22500</v>
      </c>
      <c r="AV537" s="84">
        <v>32</v>
      </c>
      <c r="AW537" s="84"/>
      <c r="AX537" s="84"/>
      <c r="AY537" s="108"/>
      <c r="AZ537" s="84"/>
      <c r="BA537" s="84"/>
      <c r="BB537" s="84" t="s">
        <v>5626</v>
      </c>
      <c r="BC537" s="84"/>
      <c r="BD537" s="108" t="s">
        <v>6879</v>
      </c>
      <c r="BE537" s="84">
        <v>41952</v>
      </c>
      <c r="BF537" s="38" t="s">
        <v>1662</v>
      </c>
      <c r="BG537" s="84" t="s">
        <v>7858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188381</v>
      </c>
      <c r="J538" s="38" t="s">
        <v>441</v>
      </c>
      <c r="K538" s="84">
        <v>188381</v>
      </c>
      <c r="L538" s="84" t="s">
        <v>287</v>
      </c>
      <c r="M538" s="38" t="s">
        <v>288</v>
      </c>
      <c r="N538" s="84">
        <v>388763</v>
      </c>
      <c r="O538" s="84" t="s">
        <v>1524</v>
      </c>
      <c r="P538" s="84">
        <v>575859</v>
      </c>
      <c r="Q538" s="38" t="s">
        <v>1601</v>
      </c>
      <c r="R538" s="38" t="s">
        <v>338</v>
      </c>
      <c r="S538" s="84" t="s">
        <v>1664</v>
      </c>
      <c r="T538" s="84" t="s">
        <v>1664</v>
      </c>
      <c r="U538" s="84" t="s">
        <v>292</v>
      </c>
      <c r="V538" s="84" t="s">
        <v>261</v>
      </c>
      <c r="W538" s="84">
        <v>541</v>
      </c>
      <c r="X538" s="38" t="s">
        <v>270</v>
      </c>
      <c r="Y538" s="84">
        <v>350818832</v>
      </c>
      <c r="Z538" s="38" t="s">
        <v>1665</v>
      </c>
      <c r="AA538" s="108" t="s">
        <v>6306</v>
      </c>
      <c r="AB538" s="84">
        <v>41952</v>
      </c>
      <c r="AC538" s="108" t="s">
        <v>5747</v>
      </c>
      <c r="AD538" s="84">
        <v>24</v>
      </c>
      <c r="AE538" s="84" t="s">
        <v>5675</v>
      </c>
      <c r="AF538" s="84" t="s">
        <v>6283</v>
      </c>
      <c r="AG538" s="108" t="s">
        <v>6343</v>
      </c>
      <c r="AH538" s="84" t="s">
        <v>5687</v>
      </c>
      <c r="AI538" s="108" t="s">
        <v>6312</v>
      </c>
      <c r="AJ538" s="84">
        <v>2643</v>
      </c>
      <c r="AK538" s="84">
        <v>2250</v>
      </c>
      <c r="AL538" s="108" t="s">
        <v>5787</v>
      </c>
      <c r="AM538" s="84">
        <v>23671.11</v>
      </c>
      <c r="AN538" s="112">
        <v>10471.89</v>
      </c>
      <c r="AO538" s="112">
        <v>34143</v>
      </c>
      <c r="AP538" s="112">
        <v>18280.89</v>
      </c>
      <c r="AQ538" s="112">
        <v>1969.11</v>
      </c>
      <c r="AR538" s="112">
        <v>20250</v>
      </c>
      <c r="AS538" s="112">
        <v>18280.89</v>
      </c>
      <c r="AT538" s="112">
        <v>1969.11</v>
      </c>
      <c r="AU538" s="112">
        <v>20250</v>
      </c>
      <c r="AV538" s="84">
        <v>32</v>
      </c>
      <c r="AW538" s="84"/>
      <c r="AX538" s="84"/>
      <c r="AY538" s="108"/>
      <c r="AZ538" s="84"/>
      <c r="BA538" s="84"/>
      <c r="BB538" s="84" t="s">
        <v>5626</v>
      </c>
      <c r="BC538" s="84"/>
      <c r="BD538" s="108" t="s">
        <v>6879</v>
      </c>
      <c r="BE538" s="84">
        <v>41952</v>
      </c>
      <c r="BF538" s="38" t="s">
        <v>1664</v>
      </c>
      <c r="BG538" s="84" t="s">
        <v>7859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188381</v>
      </c>
      <c r="J539" s="38" t="s">
        <v>441</v>
      </c>
      <c r="K539" s="84">
        <v>188381</v>
      </c>
      <c r="L539" s="84" t="s">
        <v>287</v>
      </c>
      <c r="M539" s="38" t="s">
        <v>288</v>
      </c>
      <c r="N539" s="84">
        <v>388440</v>
      </c>
      <c r="O539" s="84" t="s">
        <v>1488</v>
      </c>
      <c r="P539" s="84">
        <v>574208</v>
      </c>
      <c r="Q539" s="38" t="s">
        <v>1538</v>
      </c>
      <c r="R539" s="38" t="s">
        <v>338</v>
      </c>
      <c r="S539" s="84" t="s">
        <v>1666</v>
      </c>
      <c r="T539" s="84" t="s">
        <v>1666</v>
      </c>
      <c r="U539" s="84" t="s">
        <v>269</v>
      </c>
      <c r="V539" s="84" t="s">
        <v>261</v>
      </c>
      <c r="W539" s="84">
        <v>541</v>
      </c>
      <c r="X539" s="38" t="s">
        <v>270</v>
      </c>
      <c r="Y539" s="84">
        <v>350819191</v>
      </c>
      <c r="Z539" s="38" t="s">
        <v>1667</v>
      </c>
      <c r="AA539" s="108" t="s">
        <v>6325</v>
      </c>
      <c r="AB539" s="84">
        <v>41952</v>
      </c>
      <c r="AC539" s="108" t="s">
        <v>5747</v>
      </c>
      <c r="AD539" s="84">
        <v>24</v>
      </c>
      <c r="AE539" s="84" t="s">
        <v>5675</v>
      </c>
      <c r="AF539" s="84" t="s">
        <v>6319</v>
      </c>
      <c r="AG539" s="108" t="s">
        <v>6326</v>
      </c>
      <c r="AH539" s="84" t="s">
        <v>5687</v>
      </c>
      <c r="AI539" s="108" t="s">
        <v>6312</v>
      </c>
      <c r="AJ539" s="84">
        <v>2700</v>
      </c>
      <c r="AK539" s="84">
        <v>2250</v>
      </c>
      <c r="AL539" s="108" t="s">
        <v>6299</v>
      </c>
      <c r="AM539" s="84">
        <v>35470.21</v>
      </c>
      <c r="AN539" s="112">
        <v>12229.79</v>
      </c>
      <c r="AO539" s="112">
        <v>47700</v>
      </c>
      <c r="AP539" s="112">
        <v>6481.79</v>
      </c>
      <c r="AQ539" s="112">
        <v>268.20999999999998</v>
      </c>
      <c r="AR539" s="112">
        <v>6750</v>
      </c>
      <c r="AS539" s="112">
        <v>6481.79</v>
      </c>
      <c r="AT539" s="112">
        <v>268.20999999999998</v>
      </c>
      <c r="AU539" s="112">
        <v>6750</v>
      </c>
      <c r="AV539" s="84">
        <v>32</v>
      </c>
      <c r="AW539" s="84"/>
      <c r="AX539" s="84"/>
      <c r="AY539" s="108"/>
      <c r="AZ539" s="84"/>
      <c r="BA539" s="84"/>
      <c r="BB539" s="84" t="s">
        <v>5626</v>
      </c>
      <c r="BC539" s="84"/>
      <c r="BD539" s="108" t="s">
        <v>6879</v>
      </c>
      <c r="BE539" s="84">
        <v>41952</v>
      </c>
      <c r="BF539" s="38" t="s">
        <v>1666</v>
      </c>
      <c r="BG539" s="84" t="s">
        <v>7860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188782</v>
      </c>
      <c r="J540" s="38" t="s">
        <v>301</v>
      </c>
      <c r="K540" s="84">
        <v>188782</v>
      </c>
      <c r="L540" s="84" t="s">
        <v>287</v>
      </c>
      <c r="M540" s="38" t="s">
        <v>288</v>
      </c>
      <c r="N540" s="84">
        <v>350750</v>
      </c>
      <c r="O540" s="84" t="s">
        <v>580</v>
      </c>
      <c r="P540" s="84">
        <v>499292</v>
      </c>
      <c r="Q540" s="38" t="s">
        <v>1668</v>
      </c>
      <c r="R540" s="38" t="s">
        <v>338</v>
      </c>
      <c r="S540" s="84" t="s">
        <v>1669</v>
      </c>
      <c r="T540" s="84" t="s">
        <v>1669</v>
      </c>
      <c r="U540" s="84" t="s">
        <v>374</v>
      </c>
      <c r="V540" s="84" t="s">
        <v>261</v>
      </c>
      <c r="W540" s="84">
        <v>541</v>
      </c>
      <c r="X540" s="38" t="s">
        <v>270</v>
      </c>
      <c r="Y540" s="84">
        <v>350873427</v>
      </c>
      <c r="Z540" s="38" t="s">
        <v>1670</v>
      </c>
      <c r="AA540" s="108" t="s">
        <v>6166</v>
      </c>
      <c r="AB540" s="84">
        <v>41752</v>
      </c>
      <c r="AC540" s="108" t="s">
        <v>5657</v>
      </c>
      <c r="AD540" s="84">
        <v>24</v>
      </c>
      <c r="AE540" s="84" t="s">
        <v>5675</v>
      </c>
      <c r="AF540" s="84" t="s">
        <v>6329</v>
      </c>
      <c r="AG540" s="108" t="s">
        <v>6344</v>
      </c>
      <c r="AH540" s="84" t="s">
        <v>5687</v>
      </c>
      <c r="AI540" s="108" t="s">
        <v>6226</v>
      </c>
      <c r="AJ540" s="84">
        <v>1994</v>
      </c>
      <c r="AK540" s="84">
        <v>2250</v>
      </c>
      <c r="AL540" s="108" t="s">
        <v>6345</v>
      </c>
      <c r="AM540" s="84">
        <v>37387.019999999997</v>
      </c>
      <c r="AN540" s="112">
        <v>11856.98</v>
      </c>
      <c r="AO540" s="112">
        <v>49244</v>
      </c>
      <c r="AP540" s="112">
        <v>4364.9799999999996</v>
      </c>
      <c r="AQ540" s="112">
        <v>135.02000000000001</v>
      </c>
      <c r="AR540" s="112">
        <v>4500</v>
      </c>
      <c r="AS540" s="112">
        <v>4364.9799999999996</v>
      </c>
      <c r="AT540" s="112">
        <v>135.02000000000001</v>
      </c>
      <c r="AU540" s="112">
        <v>4500</v>
      </c>
      <c r="AV540" s="84">
        <v>33</v>
      </c>
      <c r="AW540" s="84"/>
      <c r="AX540" s="84"/>
      <c r="AY540" s="108"/>
      <c r="AZ540" s="84"/>
      <c r="BA540" s="84"/>
      <c r="BB540" s="84" t="s">
        <v>5626</v>
      </c>
      <c r="BC540" s="84"/>
      <c r="BD540" s="108" t="s">
        <v>6879</v>
      </c>
      <c r="BE540" s="84">
        <v>41752</v>
      </c>
      <c r="BF540" s="38" t="s">
        <v>1669</v>
      </c>
      <c r="BG540" s="84" t="s">
        <v>7861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188782</v>
      </c>
      <c r="J541" s="38" t="s">
        <v>301</v>
      </c>
      <c r="K541" s="84">
        <v>188782</v>
      </c>
      <c r="L541" s="84" t="s">
        <v>287</v>
      </c>
      <c r="M541" s="38" t="s">
        <v>288</v>
      </c>
      <c r="N541" s="84">
        <v>350750</v>
      </c>
      <c r="O541" s="84" t="s">
        <v>580</v>
      </c>
      <c r="P541" s="84">
        <v>499292</v>
      </c>
      <c r="Q541" s="38" t="s">
        <v>1668</v>
      </c>
      <c r="R541" s="38" t="s">
        <v>338</v>
      </c>
      <c r="S541" s="84" t="s">
        <v>1671</v>
      </c>
      <c r="T541" s="84" t="s">
        <v>1671</v>
      </c>
      <c r="U541" s="84" t="s">
        <v>374</v>
      </c>
      <c r="V541" s="84" t="s">
        <v>261</v>
      </c>
      <c r="W541" s="84">
        <v>541</v>
      </c>
      <c r="X541" s="38" t="s">
        <v>270</v>
      </c>
      <c r="Y541" s="84">
        <v>350873429</v>
      </c>
      <c r="Z541" s="38" t="s">
        <v>1672</v>
      </c>
      <c r="AA541" s="108" t="s">
        <v>6166</v>
      </c>
      <c r="AB541" s="84">
        <v>41752</v>
      </c>
      <c r="AC541" s="108" t="s">
        <v>5657</v>
      </c>
      <c r="AD541" s="84">
        <v>24</v>
      </c>
      <c r="AE541" s="84" t="s">
        <v>5675</v>
      </c>
      <c r="AF541" s="84" t="s">
        <v>6329</v>
      </c>
      <c r="AG541" s="108" t="s">
        <v>6344</v>
      </c>
      <c r="AH541" s="84" t="s">
        <v>5687</v>
      </c>
      <c r="AI541" s="108" t="s">
        <v>6226</v>
      </c>
      <c r="AJ541" s="84">
        <v>1994</v>
      </c>
      <c r="AK541" s="84">
        <v>2250</v>
      </c>
      <c r="AL541" s="108" t="s">
        <v>6345</v>
      </c>
      <c r="AM541" s="84">
        <v>37387.019999999997</v>
      </c>
      <c r="AN541" s="112">
        <v>11856.98</v>
      </c>
      <c r="AO541" s="112">
        <v>49244</v>
      </c>
      <c r="AP541" s="112">
        <v>4364.9799999999996</v>
      </c>
      <c r="AQ541" s="112">
        <v>135.02000000000001</v>
      </c>
      <c r="AR541" s="112">
        <v>4500</v>
      </c>
      <c r="AS541" s="112">
        <v>4364.9799999999996</v>
      </c>
      <c r="AT541" s="112">
        <v>135.02000000000001</v>
      </c>
      <c r="AU541" s="112">
        <v>4500</v>
      </c>
      <c r="AV541" s="84">
        <v>33</v>
      </c>
      <c r="AW541" s="84"/>
      <c r="AX541" s="84"/>
      <c r="AY541" s="108"/>
      <c r="AZ541" s="84"/>
      <c r="BA541" s="84"/>
      <c r="BB541" s="84" t="s">
        <v>5626</v>
      </c>
      <c r="BC541" s="84"/>
      <c r="BD541" s="108" t="s">
        <v>6879</v>
      </c>
      <c r="BE541" s="84">
        <v>41752</v>
      </c>
      <c r="BF541" s="38" t="s">
        <v>1671</v>
      </c>
      <c r="BG541" s="84" t="s">
        <v>7862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6835</v>
      </c>
      <c r="J542" s="38" t="s">
        <v>328</v>
      </c>
      <c r="K542" s="84">
        <v>6835</v>
      </c>
      <c r="L542" s="84" t="s">
        <v>329</v>
      </c>
      <c r="M542" s="38" t="s">
        <v>330</v>
      </c>
      <c r="N542" s="84">
        <v>11288</v>
      </c>
      <c r="O542" s="84" t="s">
        <v>331</v>
      </c>
      <c r="P542" s="84">
        <v>15149</v>
      </c>
      <c r="Q542" s="38" t="s">
        <v>332</v>
      </c>
      <c r="R542" s="38" t="s">
        <v>1368</v>
      </c>
      <c r="S542" s="84" t="s">
        <v>1673</v>
      </c>
      <c r="T542" s="84" t="s">
        <v>1673</v>
      </c>
      <c r="U542" s="84" t="s">
        <v>292</v>
      </c>
      <c r="V542" s="84" t="s">
        <v>261</v>
      </c>
      <c r="W542" s="84">
        <v>541</v>
      </c>
      <c r="X542" s="38" t="s">
        <v>270</v>
      </c>
      <c r="Y542" s="84">
        <v>350878667</v>
      </c>
      <c r="Z542" s="38" t="s">
        <v>1674</v>
      </c>
      <c r="AA542" s="108" t="s">
        <v>6346</v>
      </c>
      <c r="AB542" s="84">
        <v>31514</v>
      </c>
      <c r="AC542" s="108" t="s">
        <v>5620</v>
      </c>
      <c r="AD542" s="84">
        <v>18</v>
      </c>
      <c r="AE542" s="84" t="s">
        <v>6225</v>
      </c>
      <c r="AF542" s="84" t="s">
        <v>6347</v>
      </c>
      <c r="AG542" s="108" t="s">
        <v>5681</v>
      </c>
      <c r="AH542" s="84" t="s">
        <v>5624</v>
      </c>
      <c r="AI542" s="108" t="s">
        <v>6285</v>
      </c>
      <c r="AJ542" s="84">
        <v>1975</v>
      </c>
      <c r="AK542" s="84">
        <v>2150</v>
      </c>
      <c r="AL542" s="108" t="s">
        <v>5682</v>
      </c>
      <c r="AM542" s="84">
        <v>23345.01</v>
      </c>
      <c r="AN542" s="112">
        <v>6579.99</v>
      </c>
      <c r="AO542" s="112">
        <v>29925</v>
      </c>
      <c r="AP542" s="112">
        <v>8168.99</v>
      </c>
      <c r="AQ542" s="112">
        <v>431.01</v>
      </c>
      <c r="AR542" s="112">
        <v>8600</v>
      </c>
      <c r="AS542" s="112">
        <v>8168.99</v>
      </c>
      <c r="AT542" s="112">
        <v>431.01</v>
      </c>
      <c r="AU542" s="112">
        <v>8600</v>
      </c>
      <c r="AV542" s="84">
        <v>32</v>
      </c>
      <c r="AW542" s="84"/>
      <c r="AX542" s="84"/>
      <c r="AY542" s="108"/>
      <c r="AZ542" s="84"/>
      <c r="BA542" s="84"/>
      <c r="BB542" s="84" t="s">
        <v>5626</v>
      </c>
      <c r="BC542" s="84"/>
      <c r="BD542" s="108" t="s">
        <v>5958</v>
      </c>
      <c r="BE542" s="84">
        <v>31514</v>
      </c>
      <c r="BF542" s="38" t="s">
        <v>1673</v>
      </c>
      <c r="BG542" s="84" t="s">
        <v>7863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188452</v>
      </c>
      <c r="J543" s="38" t="s">
        <v>1620</v>
      </c>
      <c r="K543" s="84">
        <v>188452</v>
      </c>
      <c r="L543" s="84" t="s">
        <v>287</v>
      </c>
      <c r="M543" s="38" t="s">
        <v>288</v>
      </c>
      <c r="N543" s="84">
        <v>391974</v>
      </c>
      <c r="O543" s="84" t="s">
        <v>1675</v>
      </c>
      <c r="P543" s="84">
        <v>586301</v>
      </c>
      <c r="Q543" s="38" t="s">
        <v>1676</v>
      </c>
      <c r="R543" s="38" t="s">
        <v>338</v>
      </c>
      <c r="S543" s="84" t="s">
        <v>1677</v>
      </c>
      <c r="T543" s="84" t="s">
        <v>1677</v>
      </c>
      <c r="U543" s="84" t="s">
        <v>374</v>
      </c>
      <c r="V543" s="84" t="s">
        <v>261</v>
      </c>
      <c r="W543" s="84">
        <v>541</v>
      </c>
      <c r="X543" s="38" t="s">
        <v>1678</v>
      </c>
      <c r="Y543" s="84">
        <v>350884046</v>
      </c>
      <c r="Z543" s="38" t="s">
        <v>1679</v>
      </c>
      <c r="AA543" s="108" t="s">
        <v>6306</v>
      </c>
      <c r="AB543" s="84">
        <v>41952</v>
      </c>
      <c r="AC543" s="108" t="s">
        <v>5747</v>
      </c>
      <c r="AD543" s="84">
        <v>24</v>
      </c>
      <c r="AE543" s="84" t="s">
        <v>5675</v>
      </c>
      <c r="AF543" s="84" t="s">
        <v>6283</v>
      </c>
      <c r="AG543" s="108" t="s">
        <v>6343</v>
      </c>
      <c r="AH543" s="84" t="s">
        <v>5687</v>
      </c>
      <c r="AI543" s="108" t="s">
        <v>6312</v>
      </c>
      <c r="AJ543" s="84">
        <v>2643</v>
      </c>
      <c r="AK543" s="84">
        <v>2250</v>
      </c>
      <c r="AL543" s="108" t="s">
        <v>6348</v>
      </c>
      <c r="AM543" s="84">
        <v>20049.53</v>
      </c>
      <c r="AN543" s="112">
        <v>9593.4699999999993</v>
      </c>
      <c r="AO543" s="112">
        <v>29643</v>
      </c>
      <c r="AP543" s="112">
        <v>21902.47</v>
      </c>
      <c r="AQ543" s="112">
        <v>2847.53</v>
      </c>
      <c r="AR543" s="112">
        <v>24750</v>
      </c>
      <c r="AS543" s="112">
        <v>21902.47</v>
      </c>
      <c r="AT543" s="112">
        <v>2847.53</v>
      </c>
      <c r="AU543" s="112">
        <v>24750</v>
      </c>
      <c r="AV543" s="84">
        <v>32</v>
      </c>
      <c r="AW543" s="84"/>
      <c r="AX543" s="84"/>
      <c r="AY543" s="108"/>
      <c r="AZ543" s="84"/>
      <c r="BA543" s="84"/>
      <c r="BB543" s="84" t="s">
        <v>5626</v>
      </c>
      <c r="BC543" s="84"/>
      <c r="BD543" s="108" t="s">
        <v>6387</v>
      </c>
      <c r="BE543" s="84">
        <v>41952</v>
      </c>
      <c r="BF543" s="38" t="s">
        <v>1677</v>
      </c>
      <c r="BG543" s="84" t="s">
        <v>7864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188452</v>
      </c>
      <c r="J544" s="38" t="s">
        <v>1620</v>
      </c>
      <c r="K544" s="84">
        <v>188452</v>
      </c>
      <c r="L544" s="84" t="s">
        <v>287</v>
      </c>
      <c r="M544" s="38" t="s">
        <v>288</v>
      </c>
      <c r="N544" s="84">
        <v>391974</v>
      </c>
      <c r="O544" s="84" t="s">
        <v>1675</v>
      </c>
      <c r="P544" s="84">
        <v>586301</v>
      </c>
      <c r="Q544" s="38" t="s">
        <v>1676</v>
      </c>
      <c r="R544" s="38" t="s">
        <v>338</v>
      </c>
      <c r="S544" s="84" t="s">
        <v>1680</v>
      </c>
      <c r="T544" s="84" t="s">
        <v>1680</v>
      </c>
      <c r="U544" s="84" t="s">
        <v>374</v>
      </c>
      <c r="V544" s="84" t="s">
        <v>261</v>
      </c>
      <c r="W544" s="84">
        <v>541</v>
      </c>
      <c r="X544" s="38" t="s">
        <v>486</v>
      </c>
      <c r="Y544" s="84">
        <v>350884059</v>
      </c>
      <c r="Z544" s="38" t="s">
        <v>1681</v>
      </c>
      <c r="AA544" s="108" t="s">
        <v>6306</v>
      </c>
      <c r="AB544" s="84">
        <v>41752</v>
      </c>
      <c r="AC544" s="108" t="s">
        <v>5747</v>
      </c>
      <c r="AD544" s="84">
        <v>24</v>
      </c>
      <c r="AE544" s="84" t="s">
        <v>5675</v>
      </c>
      <c r="AF544" s="84" t="s">
        <v>6283</v>
      </c>
      <c r="AG544" s="108" t="s">
        <v>6343</v>
      </c>
      <c r="AH544" s="84" t="s">
        <v>5687</v>
      </c>
      <c r="AI544" s="108" t="s">
        <v>6312</v>
      </c>
      <c r="AJ544" s="84">
        <v>2436</v>
      </c>
      <c r="AK544" s="84">
        <v>2250</v>
      </c>
      <c r="AL544" s="108" t="s">
        <v>6349</v>
      </c>
      <c r="AM544" s="84">
        <v>23471.11</v>
      </c>
      <c r="AN544" s="112">
        <v>10464.89</v>
      </c>
      <c r="AO544" s="112">
        <v>33936</v>
      </c>
      <c r="AP544" s="112">
        <v>18280.89</v>
      </c>
      <c r="AQ544" s="112">
        <v>1969.11</v>
      </c>
      <c r="AR544" s="112">
        <v>20250</v>
      </c>
      <c r="AS544" s="112">
        <v>18280.89</v>
      </c>
      <c r="AT544" s="112">
        <v>1969.11</v>
      </c>
      <c r="AU544" s="112">
        <v>20250</v>
      </c>
      <c r="AV544" s="84">
        <v>32</v>
      </c>
      <c r="AW544" s="84"/>
      <c r="AX544" s="84"/>
      <c r="AY544" s="108"/>
      <c r="AZ544" s="84"/>
      <c r="BA544" s="84"/>
      <c r="BB544" s="84" t="s">
        <v>5626</v>
      </c>
      <c r="BC544" s="84"/>
      <c r="BD544" s="108" t="s">
        <v>6879</v>
      </c>
      <c r="BE544" s="84">
        <v>41752</v>
      </c>
      <c r="BF544" s="38" t="s">
        <v>1680</v>
      </c>
      <c r="BG544" s="84" t="s">
        <v>7865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188381</v>
      </c>
      <c r="J545" s="38" t="s">
        <v>441</v>
      </c>
      <c r="K545" s="84">
        <v>188381</v>
      </c>
      <c r="L545" s="84" t="s">
        <v>287</v>
      </c>
      <c r="M545" s="38" t="s">
        <v>288</v>
      </c>
      <c r="N545" s="84">
        <v>351090</v>
      </c>
      <c r="O545" s="84" t="s">
        <v>627</v>
      </c>
      <c r="P545" s="84">
        <v>497824</v>
      </c>
      <c r="Q545" s="38" t="s">
        <v>635</v>
      </c>
      <c r="R545" s="38" t="s">
        <v>338</v>
      </c>
      <c r="S545" s="84" t="s">
        <v>1682</v>
      </c>
      <c r="T545" s="84" t="s">
        <v>1682</v>
      </c>
      <c r="U545" s="84" t="s">
        <v>292</v>
      </c>
      <c r="V545" s="84" t="s">
        <v>261</v>
      </c>
      <c r="W545" s="84">
        <v>541</v>
      </c>
      <c r="X545" s="38" t="s">
        <v>1683</v>
      </c>
      <c r="Y545" s="84">
        <v>350889992</v>
      </c>
      <c r="Z545" s="38" t="s">
        <v>1684</v>
      </c>
      <c r="AA545" s="108" t="s">
        <v>6350</v>
      </c>
      <c r="AB545" s="84">
        <v>41952</v>
      </c>
      <c r="AC545" s="108" t="s">
        <v>5747</v>
      </c>
      <c r="AD545" s="84">
        <v>24</v>
      </c>
      <c r="AE545" s="84" t="s">
        <v>5675</v>
      </c>
      <c r="AF545" s="84" t="s">
        <v>6310</v>
      </c>
      <c r="AG545" s="108" t="s">
        <v>6351</v>
      </c>
      <c r="AH545" s="84" t="s">
        <v>5687</v>
      </c>
      <c r="AI545" s="108" t="s">
        <v>6312</v>
      </c>
      <c r="AJ545" s="84">
        <v>2787</v>
      </c>
      <c r="AK545" s="84">
        <v>2250</v>
      </c>
      <c r="AL545" s="108" t="s">
        <v>6128</v>
      </c>
      <c r="AM545" s="84">
        <v>29386.02</v>
      </c>
      <c r="AN545" s="112">
        <v>11650.98</v>
      </c>
      <c r="AO545" s="112">
        <v>41037</v>
      </c>
      <c r="AP545" s="112">
        <v>12565.98</v>
      </c>
      <c r="AQ545" s="112">
        <v>934.02</v>
      </c>
      <c r="AR545" s="112">
        <v>13500</v>
      </c>
      <c r="AS545" s="112">
        <v>12565.98</v>
      </c>
      <c r="AT545" s="112">
        <v>934.02</v>
      </c>
      <c r="AU545" s="112">
        <v>13500</v>
      </c>
      <c r="AV545" s="84">
        <v>32</v>
      </c>
      <c r="AW545" s="84"/>
      <c r="AX545" s="84"/>
      <c r="AY545" s="108"/>
      <c r="AZ545" s="84"/>
      <c r="BA545" s="84"/>
      <c r="BB545" s="84" t="s">
        <v>5626</v>
      </c>
      <c r="BC545" s="84"/>
      <c r="BD545" s="108" t="s">
        <v>6387</v>
      </c>
      <c r="BE545" s="84">
        <v>41952</v>
      </c>
      <c r="BF545" s="38" t="s">
        <v>1682</v>
      </c>
      <c r="BG545" s="84" t="s">
        <v>7866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167098</v>
      </c>
      <c r="J546" s="38" t="s">
        <v>353</v>
      </c>
      <c r="K546" s="84">
        <v>167098</v>
      </c>
      <c r="L546" s="84" t="s">
        <v>329</v>
      </c>
      <c r="M546" s="38" t="s">
        <v>330</v>
      </c>
      <c r="N546" s="84">
        <v>313072</v>
      </c>
      <c r="O546" s="84" t="s">
        <v>354</v>
      </c>
      <c r="P546" s="84">
        <v>431015</v>
      </c>
      <c r="Q546" s="38" t="s">
        <v>355</v>
      </c>
      <c r="R546" s="38" t="s">
        <v>1368</v>
      </c>
      <c r="S546" s="84" t="s">
        <v>1685</v>
      </c>
      <c r="T546" s="84" t="s">
        <v>1685</v>
      </c>
      <c r="U546" s="84" t="s">
        <v>374</v>
      </c>
      <c r="V546" s="84" t="s">
        <v>261</v>
      </c>
      <c r="W546" s="84">
        <v>541</v>
      </c>
      <c r="X546" s="38" t="s">
        <v>270</v>
      </c>
      <c r="Y546" s="84">
        <v>350893639</v>
      </c>
      <c r="Z546" s="38" t="s">
        <v>1686</v>
      </c>
      <c r="AA546" s="108" t="s">
        <v>6352</v>
      </c>
      <c r="AB546" s="84">
        <v>31514</v>
      </c>
      <c r="AC546" s="108" t="s">
        <v>5705</v>
      </c>
      <c r="AD546" s="84">
        <v>18</v>
      </c>
      <c r="AE546" s="84" t="s">
        <v>6225</v>
      </c>
      <c r="AF546" s="84" t="s">
        <v>6353</v>
      </c>
      <c r="AG546" s="108" t="s">
        <v>6354</v>
      </c>
      <c r="AH546" s="84" t="s">
        <v>5687</v>
      </c>
      <c r="AI546" s="108" t="s">
        <v>6309</v>
      </c>
      <c r="AJ546" s="84">
        <v>2256</v>
      </c>
      <c r="AK546" s="84">
        <v>2150</v>
      </c>
      <c r="AL546" s="108" t="s">
        <v>5787</v>
      </c>
      <c r="AM546" s="84">
        <v>21409.56</v>
      </c>
      <c r="AN546" s="112">
        <v>6646.44</v>
      </c>
      <c r="AO546" s="112">
        <v>28056</v>
      </c>
      <c r="AP546" s="112">
        <v>10104.44</v>
      </c>
      <c r="AQ546" s="112">
        <v>645.55999999999995</v>
      </c>
      <c r="AR546" s="112">
        <v>10750</v>
      </c>
      <c r="AS546" s="112">
        <v>10104.44</v>
      </c>
      <c r="AT546" s="112">
        <v>645.55999999999995</v>
      </c>
      <c r="AU546" s="112">
        <v>10750</v>
      </c>
      <c r="AV546" s="84">
        <v>32</v>
      </c>
      <c r="AW546" s="84"/>
      <c r="AX546" s="84"/>
      <c r="AY546" s="108"/>
      <c r="AZ546" s="84"/>
      <c r="BA546" s="84"/>
      <c r="BB546" s="84" t="s">
        <v>5626</v>
      </c>
      <c r="BC546" s="84"/>
      <c r="BD546" s="108" t="s">
        <v>5958</v>
      </c>
      <c r="BE546" s="84">
        <v>31514</v>
      </c>
      <c r="BF546" s="38" t="s">
        <v>1685</v>
      </c>
      <c r="BG546" s="84" t="s">
        <v>7867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182436</v>
      </c>
      <c r="J547" s="38" t="s">
        <v>253</v>
      </c>
      <c r="K547" s="84">
        <v>182436</v>
      </c>
      <c r="L547" s="84" t="s">
        <v>254</v>
      </c>
      <c r="M547" s="38" t="s">
        <v>255</v>
      </c>
      <c r="N547" s="84">
        <v>11281</v>
      </c>
      <c r="O547" s="84" t="s">
        <v>256</v>
      </c>
      <c r="P547" s="84">
        <v>15154</v>
      </c>
      <c r="Q547" s="38" t="s">
        <v>1481</v>
      </c>
      <c r="R547" s="38" t="s">
        <v>338</v>
      </c>
      <c r="S547" s="84" t="s">
        <v>1687</v>
      </c>
      <c r="T547" s="84" t="s">
        <v>1687</v>
      </c>
      <c r="U547" s="84" t="s">
        <v>429</v>
      </c>
      <c r="V547" s="84" t="s">
        <v>261</v>
      </c>
      <c r="W547" s="84">
        <v>541</v>
      </c>
      <c r="X547" s="38" t="s">
        <v>270</v>
      </c>
      <c r="Y547" s="84">
        <v>350893933</v>
      </c>
      <c r="Z547" s="38" t="s">
        <v>1688</v>
      </c>
      <c r="AA547" s="108" t="s">
        <v>6355</v>
      </c>
      <c r="AB547" s="84">
        <v>73266</v>
      </c>
      <c r="AC547" s="108" t="s">
        <v>5620</v>
      </c>
      <c r="AD547" s="84">
        <v>24</v>
      </c>
      <c r="AE547" s="84" t="s">
        <v>5719</v>
      </c>
      <c r="AF547" s="84" t="s">
        <v>6356</v>
      </c>
      <c r="AG547" s="108" t="s">
        <v>6272</v>
      </c>
      <c r="AH547" s="84" t="s">
        <v>5624</v>
      </c>
      <c r="AI547" s="108" t="s">
        <v>6285</v>
      </c>
      <c r="AJ547" s="84">
        <v>3792</v>
      </c>
      <c r="AK547" s="84">
        <v>3950</v>
      </c>
      <c r="AL547" s="108" t="s">
        <v>5823</v>
      </c>
      <c r="AM547" s="84">
        <v>47779.41</v>
      </c>
      <c r="AN547" s="112">
        <v>19212.59</v>
      </c>
      <c r="AO547" s="112">
        <v>66992</v>
      </c>
      <c r="AP547" s="112">
        <v>25486.59</v>
      </c>
      <c r="AQ547" s="112">
        <v>2163.41</v>
      </c>
      <c r="AR547" s="112">
        <v>27650</v>
      </c>
      <c r="AS547" s="112">
        <v>25486.59</v>
      </c>
      <c r="AT547" s="112">
        <v>2163.41</v>
      </c>
      <c r="AU547" s="112">
        <v>27650</v>
      </c>
      <c r="AV547" s="84">
        <v>32</v>
      </c>
      <c r="AW547" s="84"/>
      <c r="AX547" s="84"/>
      <c r="AY547" s="108"/>
      <c r="AZ547" s="84"/>
      <c r="BA547" s="84"/>
      <c r="BB547" s="84" t="s">
        <v>5626</v>
      </c>
      <c r="BC547" s="84"/>
      <c r="BD547" s="108"/>
      <c r="BE547" s="84">
        <v>0</v>
      </c>
      <c r="BF547" s="38" t="s">
        <v>1687</v>
      </c>
      <c r="BG547" s="84" t="s">
        <v>7868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6839</v>
      </c>
      <c r="J548" s="38" t="s">
        <v>520</v>
      </c>
      <c r="K548" s="84">
        <v>6839</v>
      </c>
      <c r="L548" s="84" t="s">
        <v>287</v>
      </c>
      <c r="M548" s="38" t="s">
        <v>288</v>
      </c>
      <c r="N548" s="84">
        <v>11298</v>
      </c>
      <c r="O548" s="84" t="s">
        <v>521</v>
      </c>
      <c r="P548" s="84">
        <v>474403</v>
      </c>
      <c r="Q548" s="38" t="s">
        <v>522</v>
      </c>
      <c r="R548" s="38" t="s">
        <v>1368</v>
      </c>
      <c r="S548" s="84" t="s">
        <v>1689</v>
      </c>
      <c r="T548" s="84" t="s">
        <v>1689</v>
      </c>
      <c r="U548" s="84" t="s">
        <v>269</v>
      </c>
      <c r="V548" s="84" t="s">
        <v>261</v>
      </c>
      <c r="W548" s="84">
        <v>541</v>
      </c>
      <c r="X548" s="38" t="s">
        <v>270</v>
      </c>
      <c r="Y548" s="84">
        <v>350900377</v>
      </c>
      <c r="Z548" s="38" t="s">
        <v>1690</v>
      </c>
      <c r="AA548" s="108" t="s">
        <v>6156</v>
      </c>
      <c r="AB548" s="84">
        <v>31514</v>
      </c>
      <c r="AC548" s="108" t="s">
        <v>5705</v>
      </c>
      <c r="AD548" s="84">
        <v>18</v>
      </c>
      <c r="AE548" s="84" t="s">
        <v>6225</v>
      </c>
      <c r="AF548" s="84" t="s">
        <v>5756</v>
      </c>
      <c r="AG548" s="108" t="s">
        <v>5757</v>
      </c>
      <c r="AH548" s="84" t="s">
        <v>5687</v>
      </c>
      <c r="AI548" s="108" t="s">
        <v>6309</v>
      </c>
      <c r="AJ548" s="84">
        <v>2299</v>
      </c>
      <c r="AK548" s="84">
        <v>2150</v>
      </c>
      <c r="AL548" s="108" t="s">
        <v>5832</v>
      </c>
      <c r="AM548" s="84">
        <v>25327.15</v>
      </c>
      <c r="AN548" s="112">
        <v>7071.85</v>
      </c>
      <c r="AO548" s="112">
        <v>32399</v>
      </c>
      <c r="AP548" s="112">
        <v>6186.85</v>
      </c>
      <c r="AQ548" s="112">
        <v>263.14999999999998</v>
      </c>
      <c r="AR548" s="112">
        <v>6450</v>
      </c>
      <c r="AS548" s="112">
        <v>6186.85</v>
      </c>
      <c r="AT548" s="112">
        <v>263.14999999999998</v>
      </c>
      <c r="AU548" s="112">
        <v>6450</v>
      </c>
      <c r="AV548" s="84">
        <v>32</v>
      </c>
      <c r="AW548" s="84"/>
      <c r="AX548" s="84"/>
      <c r="AY548" s="108"/>
      <c r="AZ548" s="84"/>
      <c r="BA548" s="84"/>
      <c r="BB548" s="84" t="s">
        <v>5626</v>
      </c>
      <c r="BC548" s="84"/>
      <c r="BD548" s="108" t="s">
        <v>5958</v>
      </c>
      <c r="BE548" s="84">
        <v>31514</v>
      </c>
      <c r="BF548" s="38" t="s">
        <v>1689</v>
      </c>
      <c r="BG548" s="84" t="s">
        <v>7869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6839</v>
      </c>
      <c r="J549" s="38" t="s">
        <v>520</v>
      </c>
      <c r="K549" s="84">
        <v>6839</v>
      </c>
      <c r="L549" s="84" t="s">
        <v>287</v>
      </c>
      <c r="M549" s="38" t="s">
        <v>288</v>
      </c>
      <c r="N549" s="84">
        <v>11298</v>
      </c>
      <c r="O549" s="84" t="s">
        <v>521</v>
      </c>
      <c r="P549" s="84">
        <v>474403</v>
      </c>
      <c r="Q549" s="38" t="s">
        <v>522</v>
      </c>
      <c r="R549" s="38" t="s">
        <v>1368</v>
      </c>
      <c r="S549" s="84" t="s">
        <v>1691</v>
      </c>
      <c r="T549" s="84" t="s">
        <v>1691</v>
      </c>
      <c r="U549" s="84" t="s">
        <v>269</v>
      </c>
      <c r="V549" s="84" t="s">
        <v>261</v>
      </c>
      <c r="W549" s="84">
        <v>541</v>
      </c>
      <c r="X549" s="38" t="s">
        <v>270</v>
      </c>
      <c r="Y549" s="84">
        <v>350900391</v>
      </c>
      <c r="Z549" s="38" t="s">
        <v>1692</v>
      </c>
      <c r="AA549" s="108" t="s">
        <v>6156</v>
      </c>
      <c r="AB549" s="84">
        <v>31514</v>
      </c>
      <c r="AC549" s="108" t="s">
        <v>5705</v>
      </c>
      <c r="AD549" s="84">
        <v>18</v>
      </c>
      <c r="AE549" s="84" t="s">
        <v>6225</v>
      </c>
      <c r="AF549" s="84" t="s">
        <v>5764</v>
      </c>
      <c r="AG549" s="108" t="s">
        <v>5765</v>
      </c>
      <c r="AH549" s="84" t="s">
        <v>5687</v>
      </c>
      <c r="AI549" s="108" t="s">
        <v>6309</v>
      </c>
      <c r="AJ549" s="84">
        <v>2299</v>
      </c>
      <c r="AK549" s="84">
        <v>2150</v>
      </c>
      <c r="AL549" s="108" t="s">
        <v>6051</v>
      </c>
      <c r="AM549" s="84">
        <v>27345.79</v>
      </c>
      <c r="AN549" s="112">
        <v>7203.21</v>
      </c>
      <c r="AO549" s="112">
        <v>34549</v>
      </c>
      <c r="AP549" s="112">
        <v>4168.21</v>
      </c>
      <c r="AQ549" s="112">
        <v>131.79</v>
      </c>
      <c r="AR549" s="112">
        <v>4300</v>
      </c>
      <c r="AS549" s="112">
        <v>4168.21</v>
      </c>
      <c r="AT549" s="112">
        <v>131.79</v>
      </c>
      <c r="AU549" s="112">
        <v>4300</v>
      </c>
      <c r="AV549" s="84">
        <v>32</v>
      </c>
      <c r="AW549" s="84"/>
      <c r="AX549" s="84"/>
      <c r="AY549" s="108"/>
      <c r="AZ549" s="84"/>
      <c r="BA549" s="84"/>
      <c r="BB549" s="84" t="s">
        <v>5626</v>
      </c>
      <c r="BC549" s="84"/>
      <c r="BD549" s="108" t="s">
        <v>5958</v>
      </c>
      <c r="BE549" s="84">
        <v>31514</v>
      </c>
      <c r="BF549" s="38" t="s">
        <v>1691</v>
      </c>
      <c r="BG549" s="84" t="s">
        <v>7486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167098</v>
      </c>
      <c r="J550" s="38" t="s">
        <v>353</v>
      </c>
      <c r="K550" s="84">
        <v>167098</v>
      </c>
      <c r="L550" s="84" t="s">
        <v>329</v>
      </c>
      <c r="M550" s="38" t="s">
        <v>330</v>
      </c>
      <c r="N550" s="84">
        <v>313072</v>
      </c>
      <c r="O550" s="84" t="s">
        <v>354</v>
      </c>
      <c r="P550" s="84">
        <v>431015</v>
      </c>
      <c r="Q550" s="38" t="s">
        <v>355</v>
      </c>
      <c r="R550" s="38" t="s">
        <v>1368</v>
      </c>
      <c r="S550" s="84" t="s">
        <v>1693</v>
      </c>
      <c r="T550" s="84" t="s">
        <v>1693</v>
      </c>
      <c r="U550" s="84" t="s">
        <v>269</v>
      </c>
      <c r="V550" s="84" t="s">
        <v>261</v>
      </c>
      <c r="W550" s="84">
        <v>541</v>
      </c>
      <c r="X550" s="38" t="s">
        <v>270</v>
      </c>
      <c r="Y550" s="84">
        <v>350906562</v>
      </c>
      <c r="Z550" s="38" t="s">
        <v>1694</v>
      </c>
      <c r="AA550" s="108" t="s">
        <v>6352</v>
      </c>
      <c r="AB550" s="84">
        <v>31514</v>
      </c>
      <c r="AC550" s="108" t="s">
        <v>5705</v>
      </c>
      <c r="AD550" s="84">
        <v>18</v>
      </c>
      <c r="AE550" s="84" t="s">
        <v>6225</v>
      </c>
      <c r="AF550" s="84" t="s">
        <v>6353</v>
      </c>
      <c r="AG550" s="108" t="s">
        <v>6354</v>
      </c>
      <c r="AH550" s="84" t="s">
        <v>5687</v>
      </c>
      <c r="AI550" s="108" t="s">
        <v>6309</v>
      </c>
      <c r="AJ550" s="84">
        <v>2256</v>
      </c>
      <c r="AK550" s="84">
        <v>2150</v>
      </c>
      <c r="AL550" s="108" t="s">
        <v>6357</v>
      </c>
      <c r="AM550" s="84">
        <v>21409.56</v>
      </c>
      <c r="AN550" s="112">
        <v>6647.44</v>
      </c>
      <c r="AO550" s="112">
        <v>28057</v>
      </c>
      <c r="AP550" s="112">
        <v>10104.44</v>
      </c>
      <c r="AQ550" s="112">
        <v>644.55999999999995</v>
      </c>
      <c r="AR550" s="112">
        <v>10749</v>
      </c>
      <c r="AS550" s="112">
        <v>10104.44</v>
      </c>
      <c r="AT550" s="112">
        <v>644.55999999999995</v>
      </c>
      <c r="AU550" s="112">
        <v>10749</v>
      </c>
      <c r="AV550" s="84">
        <v>32</v>
      </c>
      <c r="AW550" s="84"/>
      <c r="AX550" s="84"/>
      <c r="AY550" s="108"/>
      <c r="AZ550" s="84"/>
      <c r="BA550" s="84"/>
      <c r="BB550" s="84" t="s">
        <v>5626</v>
      </c>
      <c r="BC550" s="84"/>
      <c r="BD550" s="108" t="s">
        <v>5958</v>
      </c>
      <c r="BE550" s="84">
        <v>31514</v>
      </c>
      <c r="BF550" s="38" t="s">
        <v>1693</v>
      </c>
      <c r="BG550" s="84" t="s">
        <v>7870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185181</v>
      </c>
      <c r="J551" s="38" t="s">
        <v>335</v>
      </c>
      <c r="K551" s="84">
        <v>185181</v>
      </c>
      <c r="L551" s="84" t="s">
        <v>287</v>
      </c>
      <c r="M551" s="38" t="s">
        <v>288</v>
      </c>
      <c r="N551" s="84">
        <v>313736</v>
      </c>
      <c r="O551" s="84" t="s">
        <v>1695</v>
      </c>
      <c r="P551" s="84">
        <v>432224</v>
      </c>
      <c r="Q551" s="38" t="s">
        <v>1696</v>
      </c>
      <c r="R551" s="38" t="s">
        <v>338</v>
      </c>
      <c r="S551" s="84" t="s">
        <v>1697</v>
      </c>
      <c r="T551" s="84" t="s">
        <v>1697</v>
      </c>
      <c r="U551" s="84" t="s">
        <v>269</v>
      </c>
      <c r="V551" s="84" t="s">
        <v>261</v>
      </c>
      <c r="W551" s="84">
        <v>541</v>
      </c>
      <c r="X551" s="38" t="s">
        <v>270</v>
      </c>
      <c r="Y551" s="84">
        <v>350916169</v>
      </c>
      <c r="Z551" s="38" t="s">
        <v>1698</v>
      </c>
      <c r="AA551" s="108" t="s">
        <v>6358</v>
      </c>
      <c r="AB551" s="84">
        <v>54478</v>
      </c>
      <c r="AC551" s="108" t="s">
        <v>5638</v>
      </c>
      <c r="AD551" s="84">
        <v>24</v>
      </c>
      <c r="AE551" s="84" t="s">
        <v>5621</v>
      </c>
      <c r="AF551" s="84" t="s">
        <v>6307</v>
      </c>
      <c r="AG551" s="108" t="s">
        <v>6359</v>
      </c>
      <c r="AH551" s="84" t="s">
        <v>5687</v>
      </c>
      <c r="AI551" s="108" t="s">
        <v>6313</v>
      </c>
      <c r="AJ551" s="84">
        <v>3108</v>
      </c>
      <c r="AK551" s="84">
        <v>2950</v>
      </c>
      <c r="AL551" s="108" t="s">
        <v>6360</v>
      </c>
      <c r="AM551" s="84">
        <v>25761.46</v>
      </c>
      <c r="AN551" s="112">
        <v>12746.54</v>
      </c>
      <c r="AO551" s="112">
        <v>38508</v>
      </c>
      <c r="AP551" s="112">
        <v>28716.54</v>
      </c>
      <c r="AQ551" s="112">
        <v>3733.46</v>
      </c>
      <c r="AR551" s="112">
        <v>32450</v>
      </c>
      <c r="AS551" s="112">
        <v>28716.54</v>
      </c>
      <c r="AT551" s="112">
        <v>3733.46</v>
      </c>
      <c r="AU551" s="112">
        <v>32450</v>
      </c>
      <c r="AV551" s="84">
        <v>32</v>
      </c>
      <c r="AW551" s="84"/>
      <c r="AX551" s="84"/>
      <c r="AY551" s="108"/>
      <c r="AZ551" s="84"/>
      <c r="BA551" s="84"/>
      <c r="BB551" s="84" t="s">
        <v>5626</v>
      </c>
      <c r="BC551" s="84"/>
      <c r="BD551" s="108" t="s">
        <v>5958</v>
      </c>
      <c r="BE551" s="84">
        <v>54478</v>
      </c>
      <c r="BF551" s="38" t="s">
        <v>1697</v>
      </c>
      <c r="BG551" s="84" t="s">
        <v>7871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188452</v>
      </c>
      <c r="J552" s="38" t="s">
        <v>1620</v>
      </c>
      <c r="K552" s="84">
        <v>188452</v>
      </c>
      <c r="L552" s="84" t="s">
        <v>287</v>
      </c>
      <c r="M552" s="38" t="s">
        <v>288</v>
      </c>
      <c r="N552" s="84">
        <v>391974</v>
      </c>
      <c r="O552" s="84" t="s">
        <v>1675</v>
      </c>
      <c r="P552" s="84">
        <v>586301</v>
      </c>
      <c r="Q552" s="38" t="s">
        <v>1676</v>
      </c>
      <c r="R552" s="38" t="s">
        <v>338</v>
      </c>
      <c r="S552" s="84" t="s">
        <v>1699</v>
      </c>
      <c r="T552" s="84" t="s">
        <v>1699</v>
      </c>
      <c r="U552" s="84" t="s">
        <v>374</v>
      </c>
      <c r="V552" s="84" t="s">
        <v>261</v>
      </c>
      <c r="W552" s="84">
        <v>541</v>
      </c>
      <c r="X552" s="38" t="s">
        <v>270</v>
      </c>
      <c r="Y552" s="84">
        <v>350922037</v>
      </c>
      <c r="Z552" s="38" t="s">
        <v>1700</v>
      </c>
      <c r="AA552" s="108" t="s">
        <v>6306</v>
      </c>
      <c r="AB552" s="84">
        <v>41952</v>
      </c>
      <c r="AC552" s="108" t="s">
        <v>5747</v>
      </c>
      <c r="AD552" s="84">
        <v>24</v>
      </c>
      <c r="AE552" s="84" t="s">
        <v>5675</v>
      </c>
      <c r="AF552" s="84" t="s">
        <v>6283</v>
      </c>
      <c r="AG552" s="108" t="s">
        <v>6343</v>
      </c>
      <c r="AH552" s="84" t="s">
        <v>5687</v>
      </c>
      <c r="AI552" s="108" t="s">
        <v>6312</v>
      </c>
      <c r="AJ552" s="84">
        <v>2643</v>
      </c>
      <c r="AK552" s="84">
        <v>2250</v>
      </c>
      <c r="AL552" s="108" t="s">
        <v>5759</v>
      </c>
      <c r="AM552" s="84">
        <v>18899.53</v>
      </c>
      <c r="AN552" s="112">
        <v>9593.4699999999993</v>
      </c>
      <c r="AO552" s="112">
        <v>28493</v>
      </c>
      <c r="AP552" s="112">
        <v>23052.47</v>
      </c>
      <c r="AQ552" s="112">
        <v>2847.53</v>
      </c>
      <c r="AR552" s="112">
        <v>25900</v>
      </c>
      <c r="AS552" s="112">
        <v>23052.47</v>
      </c>
      <c r="AT552" s="112">
        <v>2847.53</v>
      </c>
      <c r="AU552" s="112">
        <v>25900</v>
      </c>
      <c r="AV552" s="84">
        <v>32</v>
      </c>
      <c r="AW552" s="84"/>
      <c r="AX552" s="84"/>
      <c r="AY552" s="108"/>
      <c r="AZ552" s="84"/>
      <c r="BA552" s="84"/>
      <c r="BB552" s="84" t="s">
        <v>5626</v>
      </c>
      <c r="BC552" s="84"/>
      <c r="BD552" s="108" t="s">
        <v>6879</v>
      </c>
      <c r="BE552" s="84">
        <v>41952</v>
      </c>
      <c r="BF552" s="38" t="s">
        <v>1699</v>
      </c>
      <c r="BG552" s="84" t="s">
        <v>7872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188452</v>
      </c>
      <c r="J553" s="38" t="s">
        <v>1620</v>
      </c>
      <c r="K553" s="84">
        <v>188452</v>
      </c>
      <c r="L553" s="84" t="s">
        <v>287</v>
      </c>
      <c r="M553" s="38" t="s">
        <v>288</v>
      </c>
      <c r="N553" s="84">
        <v>391974</v>
      </c>
      <c r="O553" s="84" t="s">
        <v>1675</v>
      </c>
      <c r="P553" s="84">
        <v>586301</v>
      </c>
      <c r="Q553" s="38" t="s">
        <v>1676</v>
      </c>
      <c r="R553" s="38" t="s">
        <v>338</v>
      </c>
      <c r="S553" s="84" t="s">
        <v>1701</v>
      </c>
      <c r="T553" s="84" t="s">
        <v>1701</v>
      </c>
      <c r="U553" s="84" t="s">
        <v>374</v>
      </c>
      <c r="V553" s="84" t="s">
        <v>261</v>
      </c>
      <c r="W553" s="84">
        <v>541</v>
      </c>
      <c r="X553" s="38" t="s">
        <v>270</v>
      </c>
      <c r="Y553" s="84">
        <v>350922129</v>
      </c>
      <c r="Z553" s="38" t="s">
        <v>980</v>
      </c>
      <c r="AA553" s="108" t="s">
        <v>6306</v>
      </c>
      <c r="AB553" s="84">
        <v>41952</v>
      </c>
      <c r="AC553" s="108" t="s">
        <v>5747</v>
      </c>
      <c r="AD553" s="84">
        <v>24</v>
      </c>
      <c r="AE553" s="84" t="s">
        <v>5675</v>
      </c>
      <c r="AF553" s="84" t="s">
        <v>6283</v>
      </c>
      <c r="AG553" s="108" t="s">
        <v>6343</v>
      </c>
      <c r="AH553" s="84" t="s">
        <v>5687</v>
      </c>
      <c r="AI553" s="108" t="s">
        <v>6312</v>
      </c>
      <c r="AJ553" s="84">
        <v>2643</v>
      </c>
      <c r="AK553" s="84">
        <v>2250</v>
      </c>
      <c r="AL553" s="108" t="s">
        <v>5925</v>
      </c>
      <c r="AM553" s="84">
        <v>39748.78</v>
      </c>
      <c r="AN553" s="112">
        <v>12394.22</v>
      </c>
      <c r="AO553" s="112">
        <v>52143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5626</v>
      </c>
      <c r="BC553" s="84"/>
      <c r="BD553" s="108" t="s">
        <v>6387</v>
      </c>
      <c r="BE553" s="84">
        <v>41952</v>
      </c>
      <c r="BF553" s="38" t="s">
        <v>1701</v>
      </c>
      <c r="BG553" s="84" t="s">
        <v>7873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182721</v>
      </c>
      <c r="J554" s="38" t="s">
        <v>253</v>
      </c>
      <c r="K554" s="84">
        <v>182721</v>
      </c>
      <c r="L554" s="84" t="s">
        <v>254</v>
      </c>
      <c r="M554" s="38" t="s">
        <v>255</v>
      </c>
      <c r="N554" s="84">
        <v>332252</v>
      </c>
      <c r="O554" s="84" t="s">
        <v>1702</v>
      </c>
      <c r="P554" s="84">
        <v>466498</v>
      </c>
      <c r="Q554" s="38" t="s">
        <v>1703</v>
      </c>
      <c r="R554" s="38" t="s">
        <v>1368</v>
      </c>
      <c r="S554" s="84" t="s">
        <v>1704</v>
      </c>
      <c r="T554" s="84" t="s">
        <v>1704</v>
      </c>
      <c r="U554" s="84" t="s">
        <v>269</v>
      </c>
      <c r="V554" s="84" t="s">
        <v>261</v>
      </c>
      <c r="W554" s="84">
        <v>541</v>
      </c>
      <c r="X554" s="38" t="s">
        <v>270</v>
      </c>
      <c r="Y554" s="84">
        <v>350922205</v>
      </c>
      <c r="Z554" s="38" t="s">
        <v>1705</v>
      </c>
      <c r="AA554" s="108" t="s">
        <v>6306</v>
      </c>
      <c r="AB554" s="84">
        <v>31514</v>
      </c>
      <c r="AC554" s="108" t="s">
        <v>5620</v>
      </c>
      <c r="AD554" s="84">
        <v>18</v>
      </c>
      <c r="AE554" s="84" t="s">
        <v>6225</v>
      </c>
      <c r="AF554" s="84" t="s">
        <v>5748</v>
      </c>
      <c r="AG554" s="108" t="s">
        <v>6361</v>
      </c>
      <c r="AH554" s="84" t="s">
        <v>5687</v>
      </c>
      <c r="AI554" s="108" t="s">
        <v>6285</v>
      </c>
      <c r="AJ554" s="84">
        <v>2126</v>
      </c>
      <c r="AK554" s="84">
        <v>2150</v>
      </c>
      <c r="AL554" s="108" t="s">
        <v>5728</v>
      </c>
      <c r="AM554" s="84">
        <v>25327.15</v>
      </c>
      <c r="AN554" s="112">
        <v>6898.85</v>
      </c>
      <c r="AO554" s="112">
        <v>32226</v>
      </c>
      <c r="AP554" s="112">
        <v>6186.85</v>
      </c>
      <c r="AQ554" s="112">
        <v>263.14999999999998</v>
      </c>
      <c r="AR554" s="112">
        <v>6450</v>
      </c>
      <c r="AS554" s="112">
        <v>6186.85</v>
      </c>
      <c r="AT554" s="112">
        <v>263.14999999999998</v>
      </c>
      <c r="AU554" s="112">
        <v>6450</v>
      </c>
      <c r="AV554" s="84">
        <v>32</v>
      </c>
      <c r="AW554" s="84"/>
      <c r="AX554" s="84"/>
      <c r="AY554" s="108"/>
      <c r="AZ554" s="84"/>
      <c r="BA554" s="84"/>
      <c r="BB554" s="84" t="s">
        <v>5626</v>
      </c>
      <c r="BC554" s="84"/>
      <c r="BD554" s="108" t="s">
        <v>5958</v>
      </c>
      <c r="BE554" s="84">
        <v>31514</v>
      </c>
      <c r="BF554" s="38" t="s">
        <v>1704</v>
      </c>
      <c r="BG554" s="84" t="s">
        <v>7874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188381</v>
      </c>
      <c r="J555" s="38" t="s">
        <v>441</v>
      </c>
      <c r="K555" s="84">
        <v>188381</v>
      </c>
      <c r="L555" s="84" t="s">
        <v>287</v>
      </c>
      <c r="M555" s="38" t="s">
        <v>288</v>
      </c>
      <c r="N555" s="84">
        <v>388763</v>
      </c>
      <c r="O555" s="84" t="s">
        <v>1524</v>
      </c>
      <c r="P555" s="84">
        <v>575859</v>
      </c>
      <c r="Q555" s="38" t="s">
        <v>1601</v>
      </c>
      <c r="R555" s="38" t="s">
        <v>338</v>
      </c>
      <c r="S555" s="84" t="s">
        <v>1706</v>
      </c>
      <c r="T555" s="84" t="s">
        <v>1706</v>
      </c>
      <c r="U555" s="84" t="s">
        <v>269</v>
      </c>
      <c r="V555" s="84" t="s">
        <v>261</v>
      </c>
      <c r="W555" s="84">
        <v>541</v>
      </c>
      <c r="X555" s="38" t="s">
        <v>1522</v>
      </c>
      <c r="Y555" s="84">
        <v>350923596</v>
      </c>
      <c r="Z555" s="38" t="s">
        <v>1707</v>
      </c>
      <c r="AA555" s="108" t="s">
        <v>6362</v>
      </c>
      <c r="AB555" s="84">
        <v>41952</v>
      </c>
      <c r="AC555" s="108" t="s">
        <v>5747</v>
      </c>
      <c r="AD555" s="84">
        <v>24</v>
      </c>
      <c r="AE555" s="84" t="s">
        <v>5675</v>
      </c>
      <c r="AF555" s="84" t="s">
        <v>6363</v>
      </c>
      <c r="AG555" s="108" t="s">
        <v>6364</v>
      </c>
      <c r="AH555" s="84" t="s">
        <v>5687</v>
      </c>
      <c r="AI555" s="108" t="s">
        <v>6312</v>
      </c>
      <c r="AJ555" s="84">
        <v>2528</v>
      </c>
      <c r="AK555" s="84">
        <v>2250</v>
      </c>
      <c r="AL555" s="108" t="s">
        <v>6365</v>
      </c>
      <c r="AM555" s="84">
        <v>25532.95</v>
      </c>
      <c r="AN555" s="112">
        <v>10745.05</v>
      </c>
      <c r="AO555" s="112">
        <v>36278</v>
      </c>
      <c r="AP555" s="112">
        <v>16419.05</v>
      </c>
      <c r="AQ555" s="112">
        <v>1580.95</v>
      </c>
      <c r="AR555" s="112">
        <v>18000</v>
      </c>
      <c r="AS555" s="112">
        <v>16419.05</v>
      </c>
      <c r="AT555" s="112">
        <v>1580.95</v>
      </c>
      <c r="AU555" s="112">
        <v>18000</v>
      </c>
      <c r="AV555" s="84">
        <v>32</v>
      </c>
      <c r="AW555" s="84"/>
      <c r="AX555" s="84"/>
      <c r="AY555" s="108"/>
      <c r="AZ555" s="84"/>
      <c r="BA555" s="84"/>
      <c r="BB555" s="84" t="s">
        <v>5626</v>
      </c>
      <c r="BC555" s="84"/>
      <c r="BD555" s="108" t="s">
        <v>6387</v>
      </c>
      <c r="BE555" s="84">
        <v>41952</v>
      </c>
      <c r="BF555" s="38" t="s">
        <v>1706</v>
      </c>
      <c r="BG555" s="84" t="s">
        <v>7875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188381</v>
      </c>
      <c r="J556" s="38" t="s">
        <v>441</v>
      </c>
      <c r="K556" s="84">
        <v>188381</v>
      </c>
      <c r="L556" s="84" t="s">
        <v>287</v>
      </c>
      <c r="M556" s="38" t="s">
        <v>288</v>
      </c>
      <c r="N556" s="84">
        <v>388763</v>
      </c>
      <c r="O556" s="84" t="s">
        <v>1524</v>
      </c>
      <c r="P556" s="84">
        <v>575859</v>
      </c>
      <c r="Q556" s="38" t="s">
        <v>1601</v>
      </c>
      <c r="R556" s="38" t="s">
        <v>338</v>
      </c>
      <c r="S556" s="84" t="s">
        <v>1708</v>
      </c>
      <c r="T556" s="84" t="s">
        <v>1708</v>
      </c>
      <c r="U556" s="84" t="s">
        <v>269</v>
      </c>
      <c r="V556" s="84" t="s">
        <v>261</v>
      </c>
      <c r="W556" s="84">
        <v>541</v>
      </c>
      <c r="X556" s="38" t="s">
        <v>1709</v>
      </c>
      <c r="Y556" s="84">
        <v>350923597</v>
      </c>
      <c r="Z556" s="38" t="s">
        <v>903</v>
      </c>
      <c r="AA556" s="108" t="s">
        <v>6362</v>
      </c>
      <c r="AB556" s="84">
        <v>41952</v>
      </c>
      <c r="AC556" s="108" t="s">
        <v>5747</v>
      </c>
      <c r="AD556" s="84">
        <v>24</v>
      </c>
      <c r="AE556" s="84" t="s">
        <v>5675</v>
      </c>
      <c r="AF556" s="84" t="s">
        <v>6363</v>
      </c>
      <c r="AG556" s="108" t="s">
        <v>6364</v>
      </c>
      <c r="AH556" s="84" t="s">
        <v>5687</v>
      </c>
      <c r="AI556" s="108" t="s">
        <v>6312</v>
      </c>
      <c r="AJ556" s="84">
        <v>2528</v>
      </c>
      <c r="AK556" s="84">
        <v>2250</v>
      </c>
      <c r="AL556" s="108" t="s">
        <v>5799</v>
      </c>
      <c r="AM556" s="84">
        <v>23671.11</v>
      </c>
      <c r="AN556" s="112">
        <v>10356.89</v>
      </c>
      <c r="AO556" s="112">
        <v>34028</v>
      </c>
      <c r="AP556" s="112">
        <v>18280.89</v>
      </c>
      <c r="AQ556" s="112">
        <v>1969.11</v>
      </c>
      <c r="AR556" s="112">
        <v>20250</v>
      </c>
      <c r="AS556" s="112">
        <v>18280.89</v>
      </c>
      <c r="AT556" s="112">
        <v>1969.11</v>
      </c>
      <c r="AU556" s="112">
        <v>20250</v>
      </c>
      <c r="AV556" s="84">
        <v>32</v>
      </c>
      <c r="AW556" s="84"/>
      <c r="AX556" s="84"/>
      <c r="AY556" s="108"/>
      <c r="AZ556" s="84"/>
      <c r="BA556" s="84"/>
      <c r="BB556" s="84" t="s">
        <v>5626</v>
      </c>
      <c r="BC556" s="84"/>
      <c r="BD556" s="108" t="s">
        <v>6387</v>
      </c>
      <c r="BE556" s="84">
        <v>41952</v>
      </c>
      <c r="BF556" s="38" t="s">
        <v>1708</v>
      </c>
      <c r="BG556" s="84" t="s">
        <v>7876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188782</v>
      </c>
      <c r="J557" s="38" t="s">
        <v>301</v>
      </c>
      <c r="K557" s="84">
        <v>188782</v>
      </c>
      <c r="L557" s="84" t="s">
        <v>287</v>
      </c>
      <c r="M557" s="38" t="s">
        <v>288</v>
      </c>
      <c r="N557" s="84">
        <v>348423</v>
      </c>
      <c r="O557" s="84" t="s">
        <v>302</v>
      </c>
      <c r="P557" s="84">
        <v>493289</v>
      </c>
      <c r="Q557" s="38" t="s">
        <v>303</v>
      </c>
      <c r="R557" s="38" t="s">
        <v>1368</v>
      </c>
      <c r="S557" s="84" t="s">
        <v>360</v>
      </c>
      <c r="T557" s="84" t="s">
        <v>360</v>
      </c>
      <c r="U557" s="84" t="s">
        <v>269</v>
      </c>
      <c r="V557" s="84" t="s">
        <v>261</v>
      </c>
      <c r="W557" s="84">
        <v>541</v>
      </c>
      <c r="X557" s="38" t="s">
        <v>270</v>
      </c>
      <c r="Y557" s="84">
        <v>350926785</v>
      </c>
      <c r="Z557" s="38" t="s">
        <v>361</v>
      </c>
      <c r="AA557" s="108" t="s">
        <v>6318</v>
      </c>
      <c r="AB557" s="84">
        <v>30470</v>
      </c>
      <c r="AC557" s="108" t="s">
        <v>5657</v>
      </c>
      <c r="AD557" s="84">
        <v>18</v>
      </c>
      <c r="AE557" s="84" t="s">
        <v>6225</v>
      </c>
      <c r="AF557" s="84" t="s">
        <v>5706</v>
      </c>
      <c r="AG557" s="108" t="s">
        <v>5716</v>
      </c>
      <c r="AH557" s="84" t="s">
        <v>5687</v>
      </c>
      <c r="AI557" s="108" t="s">
        <v>6285</v>
      </c>
      <c r="AJ557" s="84">
        <v>2485</v>
      </c>
      <c r="AK557" s="84">
        <v>2050</v>
      </c>
      <c r="AL557" s="108" t="s">
        <v>6366</v>
      </c>
      <c r="AM557" s="84">
        <v>13802.73</v>
      </c>
      <c r="AN557" s="112">
        <v>5272.27</v>
      </c>
      <c r="AO557" s="112">
        <v>19075</v>
      </c>
      <c r="AP557" s="112">
        <v>16667.27</v>
      </c>
      <c r="AQ557" s="112">
        <v>1592.73</v>
      </c>
      <c r="AR557" s="112">
        <v>18260</v>
      </c>
      <c r="AS557" s="112">
        <v>16667.27</v>
      </c>
      <c r="AT557" s="112">
        <v>1592.73</v>
      </c>
      <c r="AU557" s="112">
        <v>18260</v>
      </c>
      <c r="AV557" s="84">
        <v>33</v>
      </c>
      <c r="AW557" s="84"/>
      <c r="AX557" s="84"/>
      <c r="AY557" s="108"/>
      <c r="AZ557" s="84"/>
      <c r="BA557" s="84"/>
      <c r="BB557" s="84" t="s">
        <v>5626</v>
      </c>
      <c r="BC557" s="84"/>
      <c r="BD557" s="108"/>
      <c r="BE557" s="84">
        <v>0</v>
      </c>
      <c r="BF557" s="38" t="s">
        <v>360</v>
      </c>
      <c r="BG557" s="84" t="s">
        <v>7877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188381</v>
      </c>
      <c r="J558" s="38" t="s">
        <v>441</v>
      </c>
      <c r="K558" s="84">
        <v>188381</v>
      </c>
      <c r="L558" s="84" t="s">
        <v>287</v>
      </c>
      <c r="M558" s="38" t="s">
        <v>288</v>
      </c>
      <c r="N558" s="84">
        <v>388763</v>
      </c>
      <c r="O558" s="84" t="s">
        <v>1524</v>
      </c>
      <c r="P558" s="84">
        <v>575859</v>
      </c>
      <c r="Q558" s="38" t="s">
        <v>1601</v>
      </c>
      <c r="R558" s="38" t="s">
        <v>338</v>
      </c>
      <c r="S558" s="84" t="s">
        <v>1710</v>
      </c>
      <c r="T558" s="84" t="s">
        <v>1710</v>
      </c>
      <c r="U558" s="84" t="s">
        <v>292</v>
      </c>
      <c r="V558" s="84" t="s">
        <v>261</v>
      </c>
      <c r="W558" s="84">
        <v>541</v>
      </c>
      <c r="X558" s="38" t="s">
        <v>1711</v>
      </c>
      <c r="Y558" s="84">
        <v>350926871</v>
      </c>
      <c r="Z558" s="38" t="s">
        <v>1712</v>
      </c>
      <c r="AA558" s="108" t="s">
        <v>6362</v>
      </c>
      <c r="AB558" s="84">
        <v>41952</v>
      </c>
      <c r="AC558" s="108" t="s">
        <v>5747</v>
      </c>
      <c r="AD558" s="84">
        <v>24</v>
      </c>
      <c r="AE558" s="84" t="s">
        <v>5675</v>
      </c>
      <c r="AF558" s="84" t="s">
        <v>6363</v>
      </c>
      <c r="AG558" s="108" t="s">
        <v>6364</v>
      </c>
      <c r="AH558" s="84" t="s">
        <v>5687</v>
      </c>
      <c r="AI558" s="108" t="s">
        <v>6312</v>
      </c>
      <c r="AJ558" s="84">
        <v>2528</v>
      </c>
      <c r="AK558" s="84">
        <v>2250</v>
      </c>
      <c r="AL558" s="108" t="s">
        <v>6039</v>
      </c>
      <c r="AM558" s="84">
        <v>21834.48</v>
      </c>
      <c r="AN558" s="112">
        <v>9943.52</v>
      </c>
      <c r="AO558" s="112">
        <v>31778</v>
      </c>
      <c r="AP558" s="112">
        <v>20117.52</v>
      </c>
      <c r="AQ558" s="112">
        <v>2382.48</v>
      </c>
      <c r="AR558" s="112">
        <v>22500</v>
      </c>
      <c r="AS558" s="112">
        <v>20117.52</v>
      </c>
      <c r="AT558" s="112">
        <v>2382.48</v>
      </c>
      <c r="AU558" s="112">
        <v>22500</v>
      </c>
      <c r="AV558" s="84">
        <v>32</v>
      </c>
      <c r="AW558" s="84"/>
      <c r="AX558" s="84"/>
      <c r="AY558" s="108"/>
      <c r="AZ558" s="84"/>
      <c r="BA558" s="84"/>
      <c r="BB558" s="84" t="s">
        <v>5626</v>
      </c>
      <c r="BC558" s="84"/>
      <c r="BD558" s="108" t="s">
        <v>6387</v>
      </c>
      <c r="BE558" s="84">
        <v>41952</v>
      </c>
      <c r="BF558" s="38" t="s">
        <v>1710</v>
      </c>
      <c r="BG558" s="84" t="s">
        <v>7878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188452</v>
      </c>
      <c r="J559" s="38" t="s">
        <v>1620</v>
      </c>
      <c r="K559" s="84">
        <v>188452</v>
      </c>
      <c r="L559" s="84" t="s">
        <v>287</v>
      </c>
      <c r="M559" s="38" t="s">
        <v>288</v>
      </c>
      <c r="N559" s="84">
        <v>391974</v>
      </c>
      <c r="O559" s="84" t="s">
        <v>1675</v>
      </c>
      <c r="P559" s="84">
        <v>586301</v>
      </c>
      <c r="Q559" s="38" t="s">
        <v>1676</v>
      </c>
      <c r="R559" s="38" t="s">
        <v>338</v>
      </c>
      <c r="S559" s="84" t="s">
        <v>1713</v>
      </c>
      <c r="T559" s="84" t="s">
        <v>1713</v>
      </c>
      <c r="U559" s="84" t="s">
        <v>374</v>
      </c>
      <c r="V559" s="84" t="s">
        <v>261</v>
      </c>
      <c r="W559" s="84">
        <v>541</v>
      </c>
      <c r="X559" s="38" t="s">
        <v>270</v>
      </c>
      <c r="Y559" s="84">
        <v>350927000</v>
      </c>
      <c r="Z559" s="38" t="s">
        <v>1714</v>
      </c>
      <c r="AA559" s="108" t="s">
        <v>6306</v>
      </c>
      <c r="AB559" s="84">
        <v>41952</v>
      </c>
      <c r="AC559" s="108" t="s">
        <v>5747</v>
      </c>
      <c r="AD559" s="84">
        <v>24</v>
      </c>
      <c r="AE559" s="84" t="s">
        <v>5675</v>
      </c>
      <c r="AF559" s="84" t="s">
        <v>6283</v>
      </c>
      <c r="AG559" s="108" t="s">
        <v>6343</v>
      </c>
      <c r="AH559" s="84" t="s">
        <v>5687</v>
      </c>
      <c r="AI559" s="108" t="s">
        <v>6312</v>
      </c>
      <c r="AJ559" s="84">
        <v>2643</v>
      </c>
      <c r="AK559" s="84">
        <v>2250</v>
      </c>
      <c r="AL559" s="108" t="s">
        <v>5925</v>
      </c>
      <c r="AM559" s="84">
        <v>39748.78</v>
      </c>
      <c r="AN559" s="112">
        <v>12394.22</v>
      </c>
      <c r="AO559" s="112">
        <v>52143</v>
      </c>
      <c r="AP559" s="112">
        <v>2203.2199999999998</v>
      </c>
      <c r="AQ559" s="112">
        <v>46.78</v>
      </c>
      <c r="AR559" s="112">
        <v>2250</v>
      </c>
      <c r="AS559" s="112">
        <v>2203.2199999999998</v>
      </c>
      <c r="AT559" s="112">
        <v>46.78</v>
      </c>
      <c r="AU559" s="112">
        <v>2250</v>
      </c>
      <c r="AV559" s="84">
        <v>32</v>
      </c>
      <c r="AW559" s="84"/>
      <c r="AX559" s="84"/>
      <c r="AY559" s="108"/>
      <c r="AZ559" s="84"/>
      <c r="BA559" s="84"/>
      <c r="BB559" s="84" t="s">
        <v>5626</v>
      </c>
      <c r="BC559" s="84"/>
      <c r="BD559" s="108" t="s">
        <v>6387</v>
      </c>
      <c r="BE559" s="84">
        <v>41952</v>
      </c>
      <c r="BF559" s="38" t="s">
        <v>1713</v>
      </c>
      <c r="BG559" s="84" t="s">
        <v>7879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187101</v>
      </c>
      <c r="J560" s="38" t="s">
        <v>385</v>
      </c>
      <c r="K560" s="84">
        <v>187101</v>
      </c>
      <c r="L560" s="84" t="s">
        <v>254</v>
      </c>
      <c r="M560" s="38" t="s">
        <v>255</v>
      </c>
      <c r="N560" s="84">
        <v>11286</v>
      </c>
      <c r="O560" s="84" t="s">
        <v>386</v>
      </c>
      <c r="P560" s="84">
        <v>422702</v>
      </c>
      <c r="Q560" s="38" t="s">
        <v>1715</v>
      </c>
      <c r="R560" s="38" t="s">
        <v>338</v>
      </c>
      <c r="S560" s="84" t="s">
        <v>1716</v>
      </c>
      <c r="T560" s="84" t="s">
        <v>1716</v>
      </c>
      <c r="U560" s="84" t="s">
        <v>269</v>
      </c>
      <c r="V560" s="84" t="s">
        <v>261</v>
      </c>
      <c r="W560" s="84">
        <v>541</v>
      </c>
      <c r="X560" s="38" t="s">
        <v>270</v>
      </c>
      <c r="Y560" s="84">
        <v>350938299</v>
      </c>
      <c r="Z560" s="38" t="s">
        <v>1717</v>
      </c>
      <c r="AA560" s="108" t="s">
        <v>6358</v>
      </c>
      <c r="AB560" s="84">
        <v>54478</v>
      </c>
      <c r="AC560" s="108" t="s">
        <v>5724</v>
      </c>
      <c r="AD560" s="84">
        <v>24</v>
      </c>
      <c r="AE560" s="84" t="s">
        <v>5621</v>
      </c>
      <c r="AF560" s="84" t="s">
        <v>6367</v>
      </c>
      <c r="AG560" s="108" t="s">
        <v>6368</v>
      </c>
      <c r="AH560" s="84" t="s">
        <v>5769</v>
      </c>
      <c r="AI560" s="108" t="s">
        <v>6369</v>
      </c>
      <c r="AJ560" s="84">
        <v>3220</v>
      </c>
      <c r="AK560" s="84">
        <v>2950</v>
      </c>
      <c r="AL560" s="108" t="s">
        <v>5728</v>
      </c>
      <c r="AM560" s="84">
        <v>30509.74</v>
      </c>
      <c r="AN560" s="112">
        <v>14010.26</v>
      </c>
      <c r="AO560" s="112">
        <v>44520</v>
      </c>
      <c r="AP560" s="112">
        <v>23968.26</v>
      </c>
      <c r="AQ560" s="112">
        <v>2581.7399999999998</v>
      </c>
      <c r="AR560" s="112">
        <v>26550</v>
      </c>
      <c r="AS560" s="112">
        <v>23968.26</v>
      </c>
      <c r="AT560" s="112">
        <v>2581.7399999999998</v>
      </c>
      <c r="AU560" s="112">
        <v>26550</v>
      </c>
      <c r="AV560" s="84">
        <v>32</v>
      </c>
      <c r="AW560" s="84"/>
      <c r="AX560" s="84"/>
      <c r="AY560" s="108"/>
      <c r="AZ560" s="84"/>
      <c r="BA560" s="84"/>
      <c r="BB560" s="84" t="s">
        <v>5626</v>
      </c>
      <c r="BC560" s="84"/>
      <c r="BD560" s="108" t="s">
        <v>6879</v>
      </c>
      <c r="BE560" s="84">
        <v>54478</v>
      </c>
      <c r="BF560" s="38" t="s">
        <v>1716</v>
      </c>
      <c r="BG560" s="84" t="s">
        <v>7880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184960</v>
      </c>
      <c r="J561" s="38" t="s">
        <v>396</v>
      </c>
      <c r="K561" s="84">
        <v>184960</v>
      </c>
      <c r="L561" s="84" t="s">
        <v>287</v>
      </c>
      <c r="M561" s="38" t="s">
        <v>288</v>
      </c>
      <c r="N561" s="84">
        <v>313683</v>
      </c>
      <c r="O561" s="84" t="s">
        <v>397</v>
      </c>
      <c r="P561" s="84">
        <v>432131</v>
      </c>
      <c r="Q561" s="38" t="s">
        <v>398</v>
      </c>
      <c r="R561" s="38" t="s">
        <v>338</v>
      </c>
      <c r="S561" s="84" t="s">
        <v>1718</v>
      </c>
      <c r="T561" s="84" t="s">
        <v>1718</v>
      </c>
      <c r="U561" s="84" t="s">
        <v>374</v>
      </c>
      <c r="V561" s="84" t="s">
        <v>261</v>
      </c>
      <c r="W561" s="84">
        <v>541</v>
      </c>
      <c r="X561" s="38" t="s">
        <v>270</v>
      </c>
      <c r="Y561" s="84">
        <v>350938360</v>
      </c>
      <c r="Z561" s="38" t="s">
        <v>1719</v>
      </c>
      <c r="AA561" s="108" t="s">
        <v>6358</v>
      </c>
      <c r="AB561" s="84">
        <v>54478</v>
      </c>
      <c r="AC561" s="108" t="s">
        <v>5638</v>
      </c>
      <c r="AD561" s="84">
        <v>24</v>
      </c>
      <c r="AE561" s="84" t="s">
        <v>5621</v>
      </c>
      <c r="AF561" s="84" t="s">
        <v>6370</v>
      </c>
      <c r="AG561" s="108" t="s">
        <v>6371</v>
      </c>
      <c r="AH561" s="84" t="s">
        <v>5687</v>
      </c>
      <c r="AI561" s="108" t="s">
        <v>6313</v>
      </c>
      <c r="AJ561" s="84">
        <v>3108</v>
      </c>
      <c r="AK561" s="84">
        <v>2950</v>
      </c>
      <c r="AL561" s="108" t="s">
        <v>5787</v>
      </c>
      <c r="AM561" s="84">
        <v>32950.82</v>
      </c>
      <c r="AN561" s="112">
        <v>14407.18</v>
      </c>
      <c r="AO561" s="112">
        <v>47358</v>
      </c>
      <c r="AP561" s="112">
        <v>21527.18</v>
      </c>
      <c r="AQ561" s="112">
        <v>2072.8200000000002</v>
      </c>
      <c r="AR561" s="112">
        <v>23600</v>
      </c>
      <c r="AS561" s="112">
        <v>21527.18</v>
      </c>
      <c r="AT561" s="112">
        <v>2072.8200000000002</v>
      </c>
      <c r="AU561" s="112">
        <v>23600</v>
      </c>
      <c r="AV561" s="84">
        <v>32</v>
      </c>
      <c r="AW561" s="84"/>
      <c r="AX561" s="84"/>
      <c r="AY561" s="108"/>
      <c r="AZ561" s="84"/>
      <c r="BA561" s="84"/>
      <c r="BB561" s="84" t="s">
        <v>5626</v>
      </c>
      <c r="BC561" s="84"/>
      <c r="BD561" s="108" t="s">
        <v>6879</v>
      </c>
      <c r="BE561" s="84">
        <v>54478</v>
      </c>
      <c r="BF561" s="38" t="s">
        <v>1718</v>
      </c>
      <c r="BG561" s="84" t="s">
        <v>7881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182721</v>
      </c>
      <c r="J562" s="38" t="s">
        <v>253</v>
      </c>
      <c r="K562" s="84">
        <v>182721</v>
      </c>
      <c r="L562" s="84" t="s">
        <v>254</v>
      </c>
      <c r="M562" s="38" t="s">
        <v>255</v>
      </c>
      <c r="N562" s="84">
        <v>346844</v>
      </c>
      <c r="O562" s="84" t="s">
        <v>601</v>
      </c>
      <c r="P562" s="84">
        <v>492356</v>
      </c>
      <c r="Q562" s="38" t="s">
        <v>602</v>
      </c>
      <c r="R562" s="38" t="s">
        <v>1368</v>
      </c>
      <c r="S562" s="84" t="s">
        <v>603</v>
      </c>
      <c r="T562" s="84" t="s">
        <v>603</v>
      </c>
      <c r="U562" s="84" t="s">
        <v>269</v>
      </c>
      <c r="V562" s="84" t="s">
        <v>261</v>
      </c>
      <c r="W562" s="84">
        <v>541</v>
      </c>
      <c r="X562" s="38" t="s">
        <v>270</v>
      </c>
      <c r="Y562" s="84">
        <v>350938604</v>
      </c>
      <c r="Z562" s="38" t="s">
        <v>604</v>
      </c>
      <c r="AA562" s="108" t="s">
        <v>6325</v>
      </c>
      <c r="AB562" s="84">
        <v>31314</v>
      </c>
      <c r="AC562" s="108" t="s">
        <v>5724</v>
      </c>
      <c r="AD562" s="84">
        <v>18</v>
      </c>
      <c r="AE562" s="84" t="s">
        <v>6225</v>
      </c>
      <c r="AF562" s="84" t="s">
        <v>5847</v>
      </c>
      <c r="AG562" s="108" t="s">
        <v>5848</v>
      </c>
      <c r="AH562" s="84" t="s">
        <v>5687</v>
      </c>
      <c r="AI562" s="108" t="s">
        <v>6369</v>
      </c>
      <c r="AJ562" s="84">
        <v>2048</v>
      </c>
      <c r="AK562" s="84">
        <v>2150</v>
      </c>
      <c r="AL562" s="108" t="s">
        <v>6372</v>
      </c>
      <c r="AM562" s="84">
        <v>28907.29</v>
      </c>
      <c r="AN562" s="112">
        <v>7240.71</v>
      </c>
      <c r="AO562" s="112">
        <v>36148</v>
      </c>
      <c r="AP562" s="112">
        <v>2406.71</v>
      </c>
      <c r="AQ562" s="112">
        <v>43.29</v>
      </c>
      <c r="AR562" s="112">
        <v>2450</v>
      </c>
      <c r="AS562" s="112">
        <v>2406.71</v>
      </c>
      <c r="AT562" s="112">
        <v>43.29</v>
      </c>
      <c r="AU562" s="112">
        <v>2450</v>
      </c>
      <c r="AV562" s="84">
        <v>32</v>
      </c>
      <c r="AW562" s="84"/>
      <c r="AX562" s="84"/>
      <c r="AY562" s="108"/>
      <c r="AZ562" s="84"/>
      <c r="BA562" s="84"/>
      <c r="BB562" s="84" t="s">
        <v>5626</v>
      </c>
      <c r="BC562" s="84"/>
      <c r="BD562" s="108" t="s">
        <v>5958</v>
      </c>
      <c r="BE562" s="84">
        <v>31314</v>
      </c>
      <c r="BF562" s="38" t="s">
        <v>603</v>
      </c>
      <c r="BG562" s="84" t="s">
        <v>7438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188878</v>
      </c>
      <c r="J563" s="38" t="s">
        <v>762</v>
      </c>
      <c r="K563" s="84">
        <v>188878</v>
      </c>
      <c r="L563" s="84" t="s">
        <v>329</v>
      </c>
      <c r="M563" s="38" t="s">
        <v>330</v>
      </c>
      <c r="N563" s="84">
        <v>289092</v>
      </c>
      <c r="O563" s="84" t="s">
        <v>763</v>
      </c>
      <c r="P563" s="84">
        <v>514796</v>
      </c>
      <c r="Q563" s="38" t="s">
        <v>764</v>
      </c>
      <c r="R563" s="38" t="s">
        <v>338</v>
      </c>
      <c r="S563" s="84" t="s">
        <v>1720</v>
      </c>
      <c r="T563" s="84" t="s">
        <v>1720</v>
      </c>
      <c r="U563" s="84" t="s">
        <v>374</v>
      </c>
      <c r="V563" s="84" t="s">
        <v>261</v>
      </c>
      <c r="W563" s="84">
        <v>541</v>
      </c>
      <c r="X563" s="38" t="s">
        <v>270</v>
      </c>
      <c r="Y563" s="84">
        <v>350939805</v>
      </c>
      <c r="Z563" s="38" t="s">
        <v>1721</v>
      </c>
      <c r="AA563" s="108" t="s">
        <v>6325</v>
      </c>
      <c r="AB563" s="84">
        <v>41952</v>
      </c>
      <c r="AC563" s="108" t="s">
        <v>5638</v>
      </c>
      <c r="AD563" s="84">
        <v>24</v>
      </c>
      <c r="AE563" s="84" t="s">
        <v>5675</v>
      </c>
      <c r="AF563" s="84" t="s">
        <v>6319</v>
      </c>
      <c r="AG563" s="108" t="s">
        <v>6326</v>
      </c>
      <c r="AH563" s="84" t="s">
        <v>5687</v>
      </c>
      <c r="AI563" s="108" t="s">
        <v>6313</v>
      </c>
      <c r="AJ563" s="84">
        <v>2758</v>
      </c>
      <c r="AK563" s="84">
        <v>2250</v>
      </c>
      <c r="AL563" s="108" t="s">
        <v>5808</v>
      </c>
      <c r="AM563" s="84">
        <v>21834.48</v>
      </c>
      <c r="AN563" s="112">
        <v>10173.52</v>
      </c>
      <c r="AO563" s="112">
        <v>32008</v>
      </c>
      <c r="AP563" s="112">
        <v>20117.52</v>
      </c>
      <c r="AQ563" s="112">
        <v>2382.48</v>
      </c>
      <c r="AR563" s="112">
        <v>22500</v>
      </c>
      <c r="AS563" s="112">
        <v>20117.52</v>
      </c>
      <c r="AT563" s="112">
        <v>2382.48</v>
      </c>
      <c r="AU563" s="112">
        <v>22500</v>
      </c>
      <c r="AV563" s="84">
        <v>32</v>
      </c>
      <c r="AW563" s="84"/>
      <c r="AX563" s="84"/>
      <c r="AY563" s="108"/>
      <c r="AZ563" s="84"/>
      <c r="BA563" s="84"/>
      <c r="BB563" s="84" t="s">
        <v>5626</v>
      </c>
      <c r="BC563" s="84"/>
      <c r="BD563" s="108" t="s">
        <v>6683</v>
      </c>
      <c r="BE563" s="84">
        <v>41952</v>
      </c>
      <c r="BF563" s="38" t="s">
        <v>1720</v>
      </c>
      <c r="BG563" s="84" t="s">
        <v>7882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187101</v>
      </c>
      <c r="J564" s="38" t="s">
        <v>385</v>
      </c>
      <c r="K564" s="84">
        <v>187101</v>
      </c>
      <c r="L564" s="84" t="s">
        <v>254</v>
      </c>
      <c r="M564" s="38" t="s">
        <v>255</v>
      </c>
      <c r="N564" s="84">
        <v>312604</v>
      </c>
      <c r="O564" s="84" t="s">
        <v>745</v>
      </c>
      <c r="P564" s="84">
        <v>430183</v>
      </c>
      <c r="Q564" s="38" t="s">
        <v>746</v>
      </c>
      <c r="R564" s="38" t="s">
        <v>338</v>
      </c>
      <c r="S564" s="84" t="s">
        <v>1722</v>
      </c>
      <c r="T564" s="84" t="s">
        <v>1722</v>
      </c>
      <c r="U564" s="84" t="s">
        <v>269</v>
      </c>
      <c r="V564" s="84" t="s">
        <v>261</v>
      </c>
      <c r="W564" s="84">
        <v>541</v>
      </c>
      <c r="X564" s="38" t="s">
        <v>270</v>
      </c>
      <c r="Y564" s="84">
        <v>350954541</v>
      </c>
      <c r="Z564" s="38" t="s">
        <v>1723</v>
      </c>
      <c r="AA564" s="108" t="s">
        <v>6325</v>
      </c>
      <c r="AB564" s="84">
        <v>54478</v>
      </c>
      <c r="AC564" s="108" t="s">
        <v>5620</v>
      </c>
      <c r="AD564" s="84">
        <v>24</v>
      </c>
      <c r="AE564" s="84" t="s">
        <v>5621</v>
      </c>
      <c r="AF564" s="84" t="s">
        <v>6373</v>
      </c>
      <c r="AG564" s="108" t="s">
        <v>6374</v>
      </c>
      <c r="AH564" s="84" t="s">
        <v>5687</v>
      </c>
      <c r="AI564" s="108" t="s">
        <v>6285</v>
      </c>
      <c r="AJ564" s="84">
        <v>3033</v>
      </c>
      <c r="AK564" s="84">
        <v>2950</v>
      </c>
      <c r="AL564" s="108" t="s">
        <v>6130</v>
      </c>
      <c r="AM564" s="84">
        <v>28101.72</v>
      </c>
      <c r="AN564" s="112">
        <v>13281.28</v>
      </c>
      <c r="AO564" s="112">
        <v>41383</v>
      </c>
      <c r="AP564" s="112">
        <v>26376.28</v>
      </c>
      <c r="AQ564" s="112">
        <v>3123.72</v>
      </c>
      <c r="AR564" s="112">
        <v>29500</v>
      </c>
      <c r="AS564" s="112">
        <v>26376.28</v>
      </c>
      <c r="AT564" s="112">
        <v>3123.72</v>
      </c>
      <c r="AU564" s="112">
        <v>29500</v>
      </c>
      <c r="AV564" s="84">
        <v>32</v>
      </c>
      <c r="AW564" s="84"/>
      <c r="AX564" s="84"/>
      <c r="AY564" s="108"/>
      <c r="AZ564" s="84"/>
      <c r="BA564" s="84"/>
      <c r="BB564" s="84" t="s">
        <v>5626</v>
      </c>
      <c r="BC564" s="84"/>
      <c r="BD564" s="108" t="s">
        <v>6387</v>
      </c>
      <c r="BE564" s="84">
        <v>54478</v>
      </c>
      <c r="BF564" s="38" t="s">
        <v>1722</v>
      </c>
      <c r="BG564" s="84" t="s">
        <v>7883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188452</v>
      </c>
      <c r="J565" s="38" t="s">
        <v>1620</v>
      </c>
      <c r="K565" s="84">
        <v>188452</v>
      </c>
      <c r="L565" s="84" t="s">
        <v>287</v>
      </c>
      <c r="M565" s="38" t="s">
        <v>288</v>
      </c>
      <c r="N565" s="84">
        <v>391974</v>
      </c>
      <c r="O565" s="84" t="s">
        <v>1675</v>
      </c>
      <c r="P565" s="84">
        <v>586301</v>
      </c>
      <c r="Q565" s="38" t="s">
        <v>1676</v>
      </c>
      <c r="R565" s="38" t="s">
        <v>338</v>
      </c>
      <c r="S565" s="84" t="s">
        <v>1724</v>
      </c>
      <c r="T565" s="84" t="s">
        <v>1724</v>
      </c>
      <c r="U565" s="84" t="s">
        <v>374</v>
      </c>
      <c r="V565" s="84" t="s">
        <v>261</v>
      </c>
      <c r="W565" s="84">
        <v>541</v>
      </c>
      <c r="X565" s="38" t="s">
        <v>270</v>
      </c>
      <c r="Y565" s="84">
        <v>350965289</v>
      </c>
      <c r="Z565" s="38" t="s">
        <v>1725</v>
      </c>
      <c r="AA565" s="108" t="s">
        <v>6306</v>
      </c>
      <c r="AB565" s="84">
        <v>41952</v>
      </c>
      <c r="AC565" s="108" t="s">
        <v>5747</v>
      </c>
      <c r="AD565" s="84">
        <v>24</v>
      </c>
      <c r="AE565" s="84" t="s">
        <v>5675</v>
      </c>
      <c r="AF565" s="84" t="s">
        <v>6283</v>
      </c>
      <c r="AG565" s="108" t="s">
        <v>6343</v>
      </c>
      <c r="AH565" s="84" t="s">
        <v>5687</v>
      </c>
      <c r="AI565" s="108" t="s">
        <v>6312</v>
      </c>
      <c r="AJ565" s="84">
        <v>2643</v>
      </c>
      <c r="AK565" s="84">
        <v>2250</v>
      </c>
      <c r="AL565" s="108" t="s">
        <v>6231</v>
      </c>
      <c r="AM565" s="84">
        <v>31369.21</v>
      </c>
      <c r="AN565" s="112">
        <v>11773.79</v>
      </c>
      <c r="AO565" s="112">
        <v>43143</v>
      </c>
      <c r="AP565" s="112">
        <v>10582.79</v>
      </c>
      <c r="AQ565" s="112">
        <v>667.21</v>
      </c>
      <c r="AR565" s="112">
        <v>11250</v>
      </c>
      <c r="AS565" s="112">
        <v>10582.79</v>
      </c>
      <c r="AT565" s="112">
        <v>667.21</v>
      </c>
      <c r="AU565" s="112">
        <v>11250</v>
      </c>
      <c r="AV565" s="84">
        <v>32</v>
      </c>
      <c r="AW565" s="84"/>
      <c r="AX565" s="84"/>
      <c r="AY565" s="108"/>
      <c r="AZ565" s="84"/>
      <c r="BA565" s="84"/>
      <c r="BB565" s="84" t="s">
        <v>5626</v>
      </c>
      <c r="BC565" s="84"/>
      <c r="BD565" s="108" t="s">
        <v>6879</v>
      </c>
      <c r="BE565" s="84">
        <v>41952</v>
      </c>
      <c r="BF565" s="38" t="s">
        <v>1724</v>
      </c>
      <c r="BG565" s="84" t="s">
        <v>7884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188452</v>
      </c>
      <c r="J566" s="38" t="s">
        <v>1620</v>
      </c>
      <c r="K566" s="84">
        <v>188452</v>
      </c>
      <c r="L566" s="84" t="s">
        <v>287</v>
      </c>
      <c r="M566" s="38" t="s">
        <v>288</v>
      </c>
      <c r="N566" s="84">
        <v>391974</v>
      </c>
      <c r="O566" s="84" t="s">
        <v>1675</v>
      </c>
      <c r="P566" s="84">
        <v>586301</v>
      </c>
      <c r="Q566" s="38" t="s">
        <v>1676</v>
      </c>
      <c r="R566" s="38" t="s">
        <v>338</v>
      </c>
      <c r="S566" s="84" t="s">
        <v>1726</v>
      </c>
      <c r="T566" s="84" t="s">
        <v>1726</v>
      </c>
      <c r="U566" s="84" t="s">
        <v>374</v>
      </c>
      <c r="V566" s="84" t="s">
        <v>261</v>
      </c>
      <c r="W566" s="84">
        <v>541</v>
      </c>
      <c r="X566" s="38" t="s">
        <v>270</v>
      </c>
      <c r="Y566" s="84">
        <v>350965407</v>
      </c>
      <c r="Z566" s="38" t="s">
        <v>1727</v>
      </c>
      <c r="AA566" s="108" t="s">
        <v>6306</v>
      </c>
      <c r="AB566" s="84">
        <v>41952</v>
      </c>
      <c r="AC566" s="108" t="s">
        <v>5747</v>
      </c>
      <c r="AD566" s="84">
        <v>24</v>
      </c>
      <c r="AE566" s="84" t="s">
        <v>5675</v>
      </c>
      <c r="AF566" s="84" t="s">
        <v>6283</v>
      </c>
      <c r="AG566" s="108" t="s">
        <v>6343</v>
      </c>
      <c r="AH566" s="84" t="s">
        <v>5687</v>
      </c>
      <c r="AI566" s="108" t="s">
        <v>6312</v>
      </c>
      <c r="AJ566" s="84">
        <v>2643</v>
      </c>
      <c r="AK566" s="84">
        <v>2250</v>
      </c>
      <c r="AL566" s="108" t="s">
        <v>6375</v>
      </c>
      <c r="AM566" s="84">
        <v>16574.650000000001</v>
      </c>
      <c r="AN566" s="112">
        <v>8568.35</v>
      </c>
      <c r="AO566" s="112">
        <v>25143</v>
      </c>
      <c r="AP566" s="112">
        <v>25377.35</v>
      </c>
      <c r="AQ566" s="112">
        <v>3872.65</v>
      </c>
      <c r="AR566" s="112">
        <v>29250</v>
      </c>
      <c r="AS566" s="112">
        <v>25377.35</v>
      </c>
      <c r="AT566" s="112">
        <v>3872.65</v>
      </c>
      <c r="AU566" s="112">
        <v>29250</v>
      </c>
      <c r="AV566" s="84">
        <v>32</v>
      </c>
      <c r="AW566" s="84"/>
      <c r="AX566" s="84"/>
      <c r="AY566" s="108"/>
      <c r="AZ566" s="84"/>
      <c r="BA566" s="84"/>
      <c r="BB566" s="84" t="s">
        <v>5626</v>
      </c>
      <c r="BC566" s="84"/>
      <c r="BD566" s="108" t="s">
        <v>6879</v>
      </c>
      <c r="BE566" s="84">
        <v>41952</v>
      </c>
      <c r="BF566" s="38" t="s">
        <v>1726</v>
      </c>
      <c r="BG566" s="84" t="s">
        <v>7885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188452</v>
      </c>
      <c r="J567" s="38" t="s">
        <v>1620</v>
      </c>
      <c r="K567" s="84">
        <v>188452</v>
      </c>
      <c r="L567" s="84" t="s">
        <v>287</v>
      </c>
      <c r="M567" s="38" t="s">
        <v>288</v>
      </c>
      <c r="N567" s="84">
        <v>391974</v>
      </c>
      <c r="O567" s="84" t="s">
        <v>1675</v>
      </c>
      <c r="P567" s="84">
        <v>586301</v>
      </c>
      <c r="Q567" s="38" t="s">
        <v>1676</v>
      </c>
      <c r="R567" s="38" t="s">
        <v>338</v>
      </c>
      <c r="S567" s="84" t="s">
        <v>1728</v>
      </c>
      <c r="T567" s="84" t="s">
        <v>1728</v>
      </c>
      <c r="U567" s="84" t="s">
        <v>374</v>
      </c>
      <c r="V567" s="84" t="s">
        <v>261</v>
      </c>
      <c r="W567" s="84">
        <v>541</v>
      </c>
      <c r="X567" s="38" t="s">
        <v>270</v>
      </c>
      <c r="Y567" s="84">
        <v>350965408</v>
      </c>
      <c r="Z567" s="38" t="s">
        <v>1729</v>
      </c>
      <c r="AA567" s="108" t="s">
        <v>6306</v>
      </c>
      <c r="AB567" s="84">
        <v>41952</v>
      </c>
      <c r="AC567" s="108" t="s">
        <v>5747</v>
      </c>
      <c r="AD567" s="84">
        <v>24</v>
      </c>
      <c r="AE567" s="84" t="s">
        <v>5675</v>
      </c>
      <c r="AF567" s="84" t="s">
        <v>6283</v>
      </c>
      <c r="AG567" s="108" t="s">
        <v>6343</v>
      </c>
      <c r="AH567" s="84" t="s">
        <v>5687</v>
      </c>
      <c r="AI567" s="108" t="s">
        <v>6312</v>
      </c>
      <c r="AJ567" s="84">
        <v>2643</v>
      </c>
      <c r="AK567" s="84">
        <v>2250</v>
      </c>
      <c r="AL567" s="108" t="s">
        <v>6125</v>
      </c>
      <c r="AM567" s="84">
        <v>29386.02</v>
      </c>
      <c r="AN567" s="112">
        <v>11506.98</v>
      </c>
      <c r="AO567" s="112">
        <v>40893</v>
      </c>
      <c r="AP567" s="112">
        <v>12565.98</v>
      </c>
      <c r="AQ567" s="112">
        <v>934.02</v>
      </c>
      <c r="AR567" s="112">
        <v>13500</v>
      </c>
      <c r="AS567" s="112">
        <v>12565.98</v>
      </c>
      <c r="AT567" s="112">
        <v>934.02</v>
      </c>
      <c r="AU567" s="112">
        <v>13500</v>
      </c>
      <c r="AV567" s="84">
        <v>32</v>
      </c>
      <c r="AW567" s="84"/>
      <c r="AX567" s="84"/>
      <c r="AY567" s="108"/>
      <c r="AZ567" s="84"/>
      <c r="BA567" s="84"/>
      <c r="BB567" s="84" t="s">
        <v>5626</v>
      </c>
      <c r="BC567" s="84"/>
      <c r="BD567" s="108" t="s">
        <v>6879</v>
      </c>
      <c r="BE567" s="84">
        <v>41952</v>
      </c>
      <c r="BF567" s="38" t="s">
        <v>1728</v>
      </c>
      <c r="BG567" s="84" t="s">
        <v>7886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6828</v>
      </c>
      <c r="J568" s="38" t="s">
        <v>253</v>
      </c>
      <c r="K568" s="84">
        <v>6828</v>
      </c>
      <c r="L568" s="84" t="s">
        <v>254</v>
      </c>
      <c r="M568" s="38" t="s">
        <v>255</v>
      </c>
      <c r="N568" s="84">
        <v>11287</v>
      </c>
      <c r="O568" s="84" t="s">
        <v>767</v>
      </c>
      <c r="P568" s="84">
        <v>15157</v>
      </c>
      <c r="Q568" s="38" t="s">
        <v>797</v>
      </c>
      <c r="R568" s="38" t="s">
        <v>338</v>
      </c>
      <c r="S568" s="84" t="s">
        <v>1730</v>
      </c>
      <c r="T568" s="84" t="s">
        <v>1730</v>
      </c>
      <c r="U568" s="84" t="s">
        <v>292</v>
      </c>
      <c r="V568" s="84" t="s">
        <v>261</v>
      </c>
      <c r="W568" s="84">
        <v>541</v>
      </c>
      <c r="X568" s="38" t="s">
        <v>270</v>
      </c>
      <c r="Y568" s="84">
        <v>350965549</v>
      </c>
      <c r="Z568" s="38" t="s">
        <v>1731</v>
      </c>
      <c r="AA568" s="108" t="s">
        <v>6376</v>
      </c>
      <c r="AB568" s="84">
        <v>54478</v>
      </c>
      <c r="AC568" s="108" t="s">
        <v>5724</v>
      </c>
      <c r="AD568" s="84">
        <v>24</v>
      </c>
      <c r="AE568" s="84" t="s">
        <v>5621</v>
      </c>
      <c r="AF568" s="84" t="s">
        <v>5767</v>
      </c>
      <c r="AG568" s="108" t="s">
        <v>5963</v>
      </c>
      <c r="AH568" s="84" t="s">
        <v>5769</v>
      </c>
      <c r="AI568" s="108" t="s">
        <v>6369</v>
      </c>
      <c r="AJ568" s="84">
        <v>2511</v>
      </c>
      <c r="AK568" s="84">
        <v>2950</v>
      </c>
      <c r="AL568" s="108" t="s">
        <v>6216</v>
      </c>
      <c r="AM568" s="84">
        <v>25761.439999999999</v>
      </c>
      <c r="AN568" s="112">
        <v>12149.56</v>
      </c>
      <c r="AO568" s="112">
        <v>37911</v>
      </c>
      <c r="AP568" s="112">
        <v>28716.560000000001</v>
      </c>
      <c r="AQ568" s="112">
        <v>3733.44</v>
      </c>
      <c r="AR568" s="112">
        <v>32450</v>
      </c>
      <c r="AS568" s="112">
        <v>28716.560000000001</v>
      </c>
      <c r="AT568" s="112">
        <v>3733.44</v>
      </c>
      <c r="AU568" s="112">
        <v>32450</v>
      </c>
      <c r="AV568" s="84">
        <v>32</v>
      </c>
      <c r="AW568" s="84"/>
      <c r="AX568" s="84"/>
      <c r="AY568" s="108"/>
      <c r="AZ568" s="84"/>
      <c r="BA568" s="84"/>
      <c r="BB568" s="84" t="s">
        <v>5626</v>
      </c>
      <c r="BC568" s="84"/>
      <c r="BD568" s="108" t="s">
        <v>5958</v>
      </c>
      <c r="BE568" s="84">
        <v>54478</v>
      </c>
      <c r="BF568" s="38" t="s">
        <v>1730</v>
      </c>
      <c r="BG568" s="84" t="s">
        <v>7887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187101</v>
      </c>
      <c r="J569" s="38" t="s">
        <v>385</v>
      </c>
      <c r="K569" s="84">
        <v>187101</v>
      </c>
      <c r="L569" s="84" t="s">
        <v>254</v>
      </c>
      <c r="M569" s="38" t="s">
        <v>255</v>
      </c>
      <c r="N569" s="84">
        <v>312832</v>
      </c>
      <c r="O569" s="84" t="s">
        <v>1050</v>
      </c>
      <c r="P569" s="84">
        <v>430604</v>
      </c>
      <c r="Q569" s="38" t="s">
        <v>1051</v>
      </c>
      <c r="R569" s="38" t="s">
        <v>338</v>
      </c>
      <c r="S569" s="84" t="s">
        <v>1732</v>
      </c>
      <c r="T569" s="84" t="s">
        <v>1732</v>
      </c>
      <c r="U569" s="84" t="s">
        <v>269</v>
      </c>
      <c r="V569" s="84" t="s">
        <v>261</v>
      </c>
      <c r="W569" s="84">
        <v>541</v>
      </c>
      <c r="X569" s="38" t="s">
        <v>270</v>
      </c>
      <c r="Y569" s="84">
        <v>350981114</v>
      </c>
      <c r="Z569" s="38" t="s">
        <v>1733</v>
      </c>
      <c r="AA569" s="108" t="s">
        <v>6306</v>
      </c>
      <c r="AB569" s="84">
        <v>41952</v>
      </c>
      <c r="AC569" s="108" t="s">
        <v>5620</v>
      </c>
      <c r="AD569" s="84">
        <v>24</v>
      </c>
      <c r="AE569" s="84" t="s">
        <v>5675</v>
      </c>
      <c r="AF569" s="84" t="s">
        <v>6283</v>
      </c>
      <c r="AG569" s="108" t="s">
        <v>6343</v>
      </c>
      <c r="AH569" s="84" t="s">
        <v>5687</v>
      </c>
      <c r="AI569" s="108" t="s">
        <v>6285</v>
      </c>
      <c r="AJ569" s="84">
        <v>2672</v>
      </c>
      <c r="AK569" s="84">
        <v>2250</v>
      </c>
      <c r="AL569" s="108" t="s">
        <v>6340</v>
      </c>
      <c r="AM569" s="84">
        <v>33401.760000000002</v>
      </c>
      <c r="AN569" s="112">
        <v>12020.24</v>
      </c>
      <c r="AO569" s="112">
        <v>45422</v>
      </c>
      <c r="AP569" s="112">
        <v>8550.24</v>
      </c>
      <c r="AQ569" s="112">
        <v>449.76</v>
      </c>
      <c r="AR569" s="112">
        <v>9000</v>
      </c>
      <c r="AS569" s="112">
        <v>8550.24</v>
      </c>
      <c r="AT569" s="112">
        <v>449.76</v>
      </c>
      <c r="AU569" s="112">
        <v>9000</v>
      </c>
      <c r="AV569" s="84">
        <v>32</v>
      </c>
      <c r="AW569" s="84"/>
      <c r="AX569" s="84"/>
      <c r="AY569" s="108"/>
      <c r="AZ569" s="84"/>
      <c r="BA569" s="84"/>
      <c r="BB569" s="84" t="s">
        <v>5626</v>
      </c>
      <c r="BC569" s="84"/>
      <c r="BD569" s="108" t="s">
        <v>6683</v>
      </c>
      <c r="BE569" s="84">
        <v>41952</v>
      </c>
      <c r="BF569" s="38" t="s">
        <v>1732</v>
      </c>
      <c r="BG569" s="84" t="s">
        <v>7888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182436</v>
      </c>
      <c r="J570" s="38" t="s">
        <v>253</v>
      </c>
      <c r="K570" s="84">
        <v>182436</v>
      </c>
      <c r="L570" s="84" t="s">
        <v>254</v>
      </c>
      <c r="M570" s="38" t="s">
        <v>255</v>
      </c>
      <c r="N570" s="84">
        <v>317140</v>
      </c>
      <c r="O570" s="84" t="s">
        <v>1510</v>
      </c>
      <c r="P570" s="84">
        <v>438903</v>
      </c>
      <c r="Q570" s="38" t="s">
        <v>1511</v>
      </c>
      <c r="R570" s="38" t="s">
        <v>338</v>
      </c>
      <c r="S570" s="84" t="s">
        <v>1734</v>
      </c>
      <c r="T570" s="84" t="s">
        <v>1734</v>
      </c>
      <c r="U570" s="84" t="s">
        <v>269</v>
      </c>
      <c r="V570" s="84" t="s">
        <v>261</v>
      </c>
      <c r="W570" s="84">
        <v>541</v>
      </c>
      <c r="X570" s="38" t="s">
        <v>270</v>
      </c>
      <c r="Y570" s="84">
        <v>350981179</v>
      </c>
      <c r="Z570" s="38" t="s">
        <v>1735</v>
      </c>
      <c r="AA570" s="108" t="s">
        <v>6306</v>
      </c>
      <c r="AB570" s="84">
        <v>54478</v>
      </c>
      <c r="AC570" s="108" t="s">
        <v>5620</v>
      </c>
      <c r="AD570" s="84">
        <v>24</v>
      </c>
      <c r="AE570" s="84" t="s">
        <v>5621</v>
      </c>
      <c r="AF570" s="84" t="s">
        <v>6377</v>
      </c>
      <c r="AG570" s="108" t="s">
        <v>6378</v>
      </c>
      <c r="AH570" s="84" t="s">
        <v>5687</v>
      </c>
      <c r="AI570" s="108" t="s">
        <v>6285</v>
      </c>
      <c r="AJ570" s="84">
        <v>2959</v>
      </c>
      <c r="AK570" s="84">
        <v>2950</v>
      </c>
      <c r="AL570" s="108" t="s">
        <v>5741</v>
      </c>
      <c r="AM570" s="84">
        <v>25761.46</v>
      </c>
      <c r="AN570" s="112">
        <v>12597.54</v>
      </c>
      <c r="AO570" s="112">
        <v>38359</v>
      </c>
      <c r="AP570" s="112">
        <v>28716.54</v>
      </c>
      <c r="AQ570" s="112">
        <v>3733.46</v>
      </c>
      <c r="AR570" s="112">
        <v>32450</v>
      </c>
      <c r="AS570" s="112">
        <v>28716.54</v>
      </c>
      <c r="AT570" s="112">
        <v>3733.46</v>
      </c>
      <c r="AU570" s="112">
        <v>32450</v>
      </c>
      <c r="AV570" s="84">
        <v>32</v>
      </c>
      <c r="AW570" s="84"/>
      <c r="AX570" s="84"/>
      <c r="AY570" s="108"/>
      <c r="AZ570" s="84"/>
      <c r="BA570" s="84"/>
      <c r="BB570" s="84" t="s">
        <v>5626</v>
      </c>
      <c r="BC570" s="84"/>
      <c r="BD570" s="108" t="s">
        <v>6879</v>
      </c>
      <c r="BE570" s="84">
        <v>54478</v>
      </c>
      <c r="BF570" s="38" t="s">
        <v>1734</v>
      </c>
      <c r="BG570" s="84" t="s">
        <v>7889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188452</v>
      </c>
      <c r="J571" s="38" t="s">
        <v>1620</v>
      </c>
      <c r="K571" s="84">
        <v>188452</v>
      </c>
      <c r="L571" s="84" t="s">
        <v>287</v>
      </c>
      <c r="M571" s="38" t="s">
        <v>288</v>
      </c>
      <c r="N571" s="84">
        <v>395004</v>
      </c>
      <c r="O571" s="84" t="s">
        <v>1736</v>
      </c>
      <c r="P571" s="84">
        <v>589546</v>
      </c>
      <c r="Q571" s="38" t="s">
        <v>1737</v>
      </c>
      <c r="R571" s="38" t="s">
        <v>338</v>
      </c>
      <c r="S571" s="84" t="s">
        <v>1738</v>
      </c>
      <c r="T571" s="84" t="s">
        <v>1738</v>
      </c>
      <c r="U571" s="84" t="s">
        <v>269</v>
      </c>
      <c r="V571" s="84" t="s">
        <v>261</v>
      </c>
      <c r="W571" s="84">
        <v>541</v>
      </c>
      <c r="X571" s="38" t="s">
        <v>1739</v>
      </c>
      <c r="Y571" s="84">
        <v>350982257</v>
      </c>
      <c r="Z571" s="38" t="s">
        <v>1740</v>
      </c>
      <c r="AA571" s="108" t="s">
        <v>6379</v>
      </c>
      <c r="AB571" s="84">
        <v>41952</v>
      </c>
      <c r="AC571" s="108" t="s">
        <v>5747</v>
      </c>
      <c r="AD571" s="84">
        <v>24</v>
      </c>
      <c r="AE571" s="84" t="s">
        <v>5675</v>
      </c>
      <c r="AF571" s="84" t="s">
        <v>6380</v>
      </c>
      <c r="AG571" s="108" t="s">
        <v>6381</v>
      </c>
      <c r="AH571" s="84" t="s">
        <v>5687</v>
      </c>
      <c r="AI571" s="108" t="s">
        <v>6312</v>
      </c>
      <c r="AJ571" s="84">
        <v>2384</v>
      </c>
      <c r="AK571" s="84">
        <v>2250</v>
      </c>
      <c r="AL571" s="108" t="s">
        <v>5808</v>
      </c>
      <c r="AM571" s="84">
        <v>20049.53</v>
      </c>
      <c r="AN571" s="112">
        <v>9334.4699999999993</v>
      </c>
      <c r="AO571" s="112">
        <v>29384</v>
      </c>
      <c r="AP571" s="112">
        <v>21902.47</v>
      </c>
      <c r="AQ571" s="112">
        <v>2847.53</v>
      </c>
      <c r="AR571" s="112">
        <v>24750</v>
      </c>
      <c r="AS571" s="112">
        <v>21902.47</v>
      </c>
      <c r="AT571" s="112">
        <v>2847.53</v>
      </c>
      <c r="AU571" s="112">
        <v>24750</v>
      </c>
      <c r="AV571" s="84">
        <v>32</v>
      </c>
      <c r="AW571" s="84"/>
      <c r="AX571" s="84"/>
      <c r="AY571" s="108"/>
      <c r="AZ571" s="84"/>
      <c r="BA571" s="84"/>
      <c r="BB571" s="84" t="s">
        <v>5626</v>
      </c>
      <c r="BC571" s="84"/>
      <c r="BD571" s="108" t="s">
        <v>6387</v>
      </c>
      <c r="BE571" s="84">
        <v>41952</v>
      </c>
      <c r="BF571" s="38" t="s">
        <v>1738</v>
      </c>
      <c r="BG571" s="84" t="s">
        <v>7890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185181</v>
      </c>
      <c r="J572" s="38" t="s">
        <v>335</v>
      </c>
      <c r="K572" s="84">
        <v>185181</v>
      </c>
      <c r="L572" s="84" t="s">
        <v>287</v>
      </c>
      <c r="M572" s="38" t="s">
        <v>288</v>
      </c>
      <c r="N572" s="84">
        <v>313736</v>
      </c>
      <c r="O572" s="84" t="s">
        <v>1695</v>
      </c>
      <c r="P572" s="84">
        <v>432224</v>
      </c>
      <c r="Q572" s="38" t="s">
        <v>1696</v>
      </c>
      <c r="R572" s="38" t="s">
        <v>338</v>
      </c>
      <c r="S572" s="84" t="s">
        <v>1741</v>
      </c>
      <c r="T572" s="84" t="s">
        <v>1741</v>
      </c>
      <c r="U572" s="84" t="s">
        <v>292</v>
      </c>
      <c r="V572" s="84" t="s">
        <v>261</v>
      </c>
      <c r="W572" s="84">
        <v>541</v>
      </c>
      <c r="X572" s="38" t="s">
        <v>270</v>
      </c>
      <c r="Y572" s="84">
        <v>350989132</v>
      </c>
      <c r="Z572" s="38" t="s">
        <v>1742</v>
      </c>
      <c r="AA572" s="108" t="s">
        <v>6382</v>
      </c>
      <c r="AB572" s="84">
        <v>41952</v>
      </c>
      <c r="AC572" s="108" t="s">
        <v>5638</v>
      </c>
      <c r="AD572" s="84">
        <v>24</v>
      </c>
      <c r="AE572" s="84" t="s">
        <v>5675</v>
      </c>
      <c r="AF572" s="84" t="s">
        <v>6363</v>
      </c>
      <c r="AG572" s="108" t="s">
        <v>6383</v>
      </c>
      <c r="AH572" s="84" t="s">
        <v>5687</v>
      </c>
      <c r="AI572" s="108" t="s">
        <v>6313</v>
      </c>
      <c r="AJ572" s="84">
        <v>2528</v>
      </c>
      <c r="AK572" s="84">
        <v>2250</v>
      </c>
      <c r="AL572" s="108" t="s">
        <v>6384</v>
      </c>
      <c r="AM572" s="84">
        <v>39748.78</v>
      </c>
      <c r="AN572" s="112">
        <v>12279.22</v>
      </c>
      <c r="AO572" s="112">
        <v>52028</v>
      </c>
      <c r="AP572" s="112">
        <v>2203.2199999999998</v>
      </c>
      <c r="AQ572" s="112">
        <v>46.78</v>
      </c>
      <c r="AR572" s="112">
        <v>2250</v>
      </c>
      <c r="AS572" s="112">
        <v>2203.2199999999998</v>
      </c>
      <c r="AT572" s="112">
        <v>46.78</v>
      </c>
      <c r="AU572" s="112">
        <v>2250</v>
      </c>
      <c r="AV572" s="84">
        <v>32</v>
      </c>
      <c r="AW572" s="84"/>
      <c r="AX572" s="84"/>
      <c r="AY572" s="108"/>
      <c r="AZ572" s="84"/>
      <c r="BA572" s="84"/>
      <c r="BB572" s="84" t="s">
        <v>5626</v>
      </c>
      <c r="BC572" s="84"/>
      <c r="BD572" s="108" t="s">
        <v>6387</v>
      </c>
      <c r="BE572" s="84">
        <v>41952</v>
      </c>
      <c r="BF572" s="38" t="s">
        <v>1741</v>
      </c>
      <c r="BG572" s="84" t="s">
        <v>7891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187101</v>
      </c>
      <c r="J573" s="38" t="s">
        <v>385</v>
      </c>
      <c r="K573" s="84">
        <v>187101</v>
      </c>
      <c r="L573" s="84" t="s">
        <v>254</v>
      </c>
      <c r="M573" s="38" t="s">
        <v>255</v>
      </c>
      <c r="N573" s="84">
        <v>11286</v>
      </c>
      <c r="O573" s="84" t="s">
        <v>386</v>
      </c>
      <c r="P573" s="84">
        <v>15172</v>
      </c>
      <c r="Q573" s="38" t="s">
        <v>1042</v>
      </c>
      <c r="R573" s="38" t="s">
        <v>338</v>
      </c>
      <c r="S573" s="84" t="s">
        <v>1743</v>
      </c>
      <c r="T573" s="84" t="s">
        <v>1743</v>
      </c>
      <c r="U573" s="84" t="s">
        <v>269</v>
      </c>
      <c r="V573" s="84" t="s">
        <v>261</v>
      </c>
      <c r="W573" s="84">
        <v>541</v>
      </c>
      <c r="X573" s="38" t="s">
        <v>270</v>
      </c>
      <c r="Y573" s="84">
        <v>350989178</v>
      </c>
      <c r="Z573" s="38" t="s">
        <v>1744</v>
      </c>
      <c r="AA573" s="108" t="s">
        <v>6385</v>
      </c>
      <c r="AB573" s="84">
        <v>54478</v>
      </c>
      <c r="AC573" s="108" t="s">
        <v>5724</v>
      </c>
      <c r="AD573" s="84">
        <v>24</v>
      </c>
      <c r="AE573" s="84" t="s">
        <v>5621</v>
      </c>
      <c r="AF573" s="84" t="s">
        <v>5885</v>
      </c>
      <c r="AG573" s="108" t="s">
        <v>6092</v>
      </c>
      <c r="AH573" s="84" t="s">
        <v>5769</v>
      </c>
      <c r="AI573" s="108" t="s">
        <v>6369</v>
      </c>
      <c r="AJ573" s="84">
        <v>3071</v>
      </c>
      <c r="AK573" s="84">
        <v>2950</v>
      </c>
      <c r="AL573" s="108" t="s">
        <v>6115</v>
      </c>
      <c r="AM573" s="84">
        <v>38002.620000000003</v>
      </c>
      <c r="AN573" s="112">
        <v>15218.38</v>
      </c>
      <c r="AO573" s="112">
        <v>53221</v>
      </c>
      <c r="AP573" s="112">
        <v>16475.38</v>
      </c>
      <c r="AQ573" s="112">
        <v>1224.6199999999999</v>
      </c>
      <c r="AR573" s="112">
        <v>17700</v>
      </c>
      <c r="AS573" s="112">
        <v>16475.38</v>
      </c>
      <c r="AT573" s="112">
        <v>1224.6199999999999</v>
      </c>
      <c r="AU573" s="112">
        <v>17700</v>
      </c>
      <c r="AV573" s="84">
        <v>32</v>
      </c>
      <c r="AW573" s="84"/>
      <c r="AX573" s="84"/>
      <c r="AY573" s="108"/>
      <c r="AZ573" s="84"/>
      <c r="BA573" s="84"/>
      <c r="BB573" s="84" t="s">
        <v>5626</v>
      </c>
      <c r="BC573" s="84"/>
      <c r="BD573" s="108"/>
      <c r="BE573" s="84">
        <v>0</v>
      </c>
      <c r="BF573" s="38" t="s">
        <v>1743</v>
      </c>
      <c r="BG573" s="84" t="s">
        <v>7892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188452</v>
      </c>
      <c r="J574" s="38" t="s">
        <v>1620</v>
      </c>
      <c r="K574" s="84">
        <v>188452</v>
      </c>
      <c r="L574" s="84" t="s">
        <v>287</v>
      </c>
      <c r="M574" s="38" t="s">
        <v>288</v>
      </c>
      <c r="N574" s="84">
        <v>395004</v>
      </c>
      <c r="O574" s="84" t="s">
        <v>1736</v>
      </c>
      <c r="P574" s="84">
        <v>589546</v>
      </c>
      <c r="Q574" s="38" t="s">
        <v>1737</v>
      </c>
      <c r="R574" s="38" t="s">
        <v>338</v>
      </c>
      <c r="S574" s="84" t="s">
        <v>1745</v>
      </c>
      <c r="T574" s="84" t="s">
        <v>1745</v>
      </c>
      <c r="U574" s="84" t="s">
        <v>292</v>
      </c>
      <c r="V574" s="84" t="s">
        <v>261</v>
      </c>
      <c r="W574" s="84">
        <v>541</v>
      </c>
      <c r="X574" s="38" t="s">
        <v>1678</v>
      </c>
      <c r="Y574" s="84">
        <v>350989285</v>
      </c>
      <c r="Z574" s="38" t="s">
        <v>1746</v>
      </c>
      <c r="AA574" s="108" t="s">
        <v>6379</v>
      </c>
      <c r="AB574" s="84">
        <v>41952</v>
      </c>
      <c r="AC574" s="108" t="s">
        <v>5747</v>
      </c>
      <c r="AD574" s="84">
        <v>24</v>
      </c>
      <c r="AE574" s="84" t="s">
        <v>5675</v>
      </c>
      <c r="AF574" s="84" t="s">
        <v>6380</v>
      </c>
      <c r="AG574" s="108" t="s">
        <v>6381</v>
      </c>
      <c r="AH574" s="84" t="s">
        <v>5687</v>
      </c>
      <c r="AI574" s="108" t="s">
        <v>6312</v>
      </c>
      <c r="AJ574" s="84">
        <v>2384</v>
      </c>
      <c r="AK574" s="84">
        <v>2250</v>
      </c>
      <c r="AL574" s="108" t="s">
        <v>5823</v>
      </c>
      <c r="AM574" s="84">
        <v>21824.48</v>
      </c>
      <c r="AN574" s="112">
        <v>9799.52</v>
      </c>
      <c r="AO574" s="112">
        <v>31624</v>
      </c>
      <c r="AP574" s="112">
        <v>20127.52</v>
      </c>
      <c r="AQ574" s="112">
        <v>2382.48</v>
      </c>
      <c r="AR574" s="112">
        <v>22510</v>
      </c>
      <c r="AS574" s="112">
        <v>20127.52</v>
      </c>
      <c r="AT574" s="112">
        <v>2382.48</v>
      </c>
      <c r="AU574" s="112">
        <v>22510</v>
      </c>
      <c r="AV574" s="84">
        <v>32</v>
      </c>
      <c r="AW574" s="84"/>
      <c r="AX574" s="84"/>
      <c r="AY574" s="108"/>
      <c r="AZ574" s="84"/>
      <c r="BA574" s="84"/>
      <c r="BB574" s="84" t="s">
        <v>5626</v>
      </c>
      <c r="BC574" s="84"/>
      <c r="BD574" s="108" t="s">
        <v>6683</v>
      </c>
      <c r="BE574" s="84">
        <v>41952</v>
      </c>
      <c r="BF574" s="38" t="s">
        <v>1745</v>
      </c>
      <c r="BG574" s="84" t="s">
        <v>7893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167576</v>
      </c>
      <c r="J575" s="38" t="s">
        <v>1747</v>
      </c>
      <c r="K575" s="84">
        <v>167576</v>
      </c>
      <c r="L575" s="84" t="s">
        <v>329</v>
      </c>
      <c r="M575" s="38" t="s">
        <v>330</v>
      </c>
      <c r="N575" s="84">
        <v>312841</v>
      </c>
      <c r="O575" s="84" t="s">
        <v>1748</v>
      </c>
      <c r="P575" s="84">
        <v>430621</v>
      </c>
      <c r="Q575" s="38" t="s">
        <v>1749</v>
      </c>
      <c r="R575" s="38" t="s">
        <v>338</v>
      </c>
      <c r="S575" s="84" t="s">
        <v>1750</v>
      </c>
      <c r="T575" s="84" t="s">
        <v>1750</v>
      </c>
      <c r="U575" s="84" t="s">
        <v>269</v>
      </c>
      <c r="V575" s="84" t="s">
        <v>261</v>
      </c>
      <c r="W575" s="84">
        <v>541</v>
      </c>
      <c r="X575" s="38" t="s">
        <v>270</v>
      </c>
      <c r="Y575" s="84">
        <v>350989366</v>
      </c>
      <c r="Z575" s="38" t="s">
        <v>1751</v>
      </c>
      <c r="AA575" s="108" t="s">
        <v>6355</v>
      </c>
      <c r="AB575" s="84">
        <v>54478</v>
      </c>
      <c r="AC575" s="108" t="s">
        <v>5705</v>
      </c>
      <c r="AD575" s="84">
        <v>24</v>
      </c>
      <c r="AE575" s="84" t="s">
        <v>5621</v>
      </c>
      <c r="AF575" s="84" t="s">
        <v>6334</v>
      </c>
      <c r="AG575" s="108" t="s">
        <v>6386</v>
      </c>
      <c r="AH575" s="84" t="s">
        <v>5687</v>
      </c>
      <c r="AI575" s="108" t="s">
        <v>6309</v>
      </c>
      <c r="AJ575" s="84">
        <v>2660</v>
      </c>
      <c r="AK575" s="84">
        <v>2950</v>
      </c>
      <c r="AL575" s="108" t="s">
        <v>6387</v>
      </c>
      <c r="AM575" s="84">
        <v>31890.799999999999</v>
      </c>
      <c r="AN575" s="112">
        <v>13959.2</v>
      </c>
      <c r="AO575" s="112">
        <v>45850</v>
      </c>
      <c r="AP575" s="112">
        <v>22587.200000000001</v>
      </c>
      <c r="AQ575" s="112">
        <v>2072.8000000000002</v>
      </c>
      <c r="AR575" s="112">
        <v>24660</v>
      </c>
      <c r="AS575" s="112">
        <v>22587.200000000001</v>
      </c>
      <c r="AT575" s="112">
        <v>2072.8000000000002</v>
      </c>
      <c r="AU575" s="112">
        <v>24660</v>
      </c>
      <c r="AV575" s="84">
        <v>32</v>
      </c>
      <c r="AW575" s="84"/>
      <c r="AX575" s="84"/>
      <c r="AY575" s="108"/>
      <c r="AZ575" s="84"/>
      <c r="BA575" s="84"/>
      <c r="BB575" s="84" t="s">
        <v>5626</v>
      </c>
      <c r="BC575" s="84"/>
      <c r="BD575" s="108" t="s">
        <v>6879</v>
      </c>
      <c r="BE575" s="84">
        <v>54478</v>
      </c>
      <c r="BF575" s="38" t="s">
        <v>1750</v>
      </c>
      <c r="BG575" s="84" t="s">
        <v>7894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183828</v>
      </c>
      <c r="J576" s="38" t="s">
        <v>594</v>
      </c>
      <c r="K576" s="84">
        <v>183828</v>
      </c>
      <c r="L576" s="84" t="s">
        <v>329</v>
      </c>
      <c r="M576" s="38" t="s">
        <v>330</v>
      </c>
      <c r="N576" s="84">
        <v>317477</v>
      </c>
      <c r="O576" s="84" t="s">
        <v>705</v>
      </c>
      <c r="P576" s="84">
        <v>439286</v>
      </c>
      <c r="Q576" s="38" t="s">
        <v>1752</v>
      </c>
      <c r="R576" s="38" t="s">
        <v>338</v>
      </c>
      <c r="S576" s="84" t="s">
        <v>1753</v>
      </c>
      <c r="T576" s="84" t="s">
        <v>1753</v>
      </c>
      <c r="U576" s="84" t="s">
        <v>269</v>
      </c>
      <c r="V576" s="84" t="s">
        <v>261</v>
      </c>
      <c r="W576" s="84">
        <v>541</v>
      </c>
      <c r="X576" s="38" t="s">
        <v>508</v>
      </c>
      <c r="Y576" s="84">
        <v>350995877</v>
      </c>
      <c r="Z576" s="38" t="s">
        <v>1754</v>
      </c>
      <c r="AA576" s="108" t="s">
        <v>6385</v>
      </c>
      <c r="AB576" s="84">
        <v>54478</v>
      </c>
      <c r="AC576" s="108" t="s">
        <v>5842</v>
      </c>
      <c r="AD576" s="84">
        <v>24</v>
      </c>
      <c r="AE576" s="84" t="s">
        <v>5621</v>
      </c>
      <c r="AF576" s="84" t="s">
        <v>6307</v>
      </c>
      <c r="AG576" s="108" t="s">
        <v>6308</v>
      </c>
      <c r="AH576" s="84" t="s">
        <v>5687</v>
      </c>
      <c r="AI576" s="108" t="s">
        <v>6388</v>
      </c>
      <c r="AJ576" s="84">
        <v>3033</v>
      </c>
      <c r="AK576" s="84">
        <v>2950</v>
      </c>
      <c r="AL576" s="108" t="s">
        <v>6389</v>
      </c>
      <c r="AM576" s="84">
        <v>38002.620000000003</v>
      </c>
      <c r="AN576" s="112">
        <v>15180.38</v>
      </c>
      <c r="AO576" s="112">
        <v>53183</v>
      </c>
      <c r="AP576" s="112">
        <v>16475.38</v>
      </c>
      <c r="AQ576" s="112">
        <v>1224.6199999999999</v>
      </c>
      <c r="AR576" s="112">
        <v>17700</v>
      </c>
      <c r="AS576" s="112">
        <v>16475.38</v>
      </c>
      <c r="AT576" s="112">
        <v>1224.6199999999999</v>
      </c>
      <c r="AU576" s="112">
        <v>17700</v>
      </c>
      <c r="AV576" s="84">
        <v>32</v>
      </c>
      <c r="AW576" s="84"/>
      <c r="AX576" s="84"/>
      <c r="AY576" s="108"/>
      <c r="AZ576" s="84"/>
      <c r="BA576" s="84"/>
      <c r="BB576" s="84" t="s">
        <v>5626</v>
      </c>
      <c r="BC576" s="84"/>
      <c r="BD576" s="108" t="s">
        <v>6387</v>
      </c>
      <c r="BE576" s="84">
        <v>54478</v>
      </c>
      <c r="BF576" s="38" t="s">
        <v>1753</v>
      </c>
      <c r="BG576" s="84" t="s">
        <v>7895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167572</v>
      </c>
      <c r="J577" s="38" t="s">
        <v>403</v>
      </c>
      <c r="K577" s="84">
        <v>167572</v>
      </c>
      <c r="L577" s="84" t="s">
        <v>287</v>
      </c>
      <c r="M577" s="38" t="s">
        <v>288</v>
      </c>
      <c r="N577" s="84">
        <v>373764</v>
      </c>
      <c r="O577" s="84" t="s">
        <v>1054</v>
      </c>
      <c r="P577" s="84">
        <v>544973</v>
      </c>
      <c r="Q577" s="38" t="s">
        <v>1055</v>
      </c>
      <c r="R577" s="38" t="s">
        <v>338</v>
      </c>
      <c r="S577" s="84" t="s">
        <v>1755</v>
      </c>
      <c r="T577" s="84" t="s">
        <v>1755</v>
      </c>
      <c r="U577" s="84" t="s">
        <v>374</v>
      </c>
      <c r="V577" s="84" t="s">
        <v>261</v>
      </c>
      <c r="W577" s="84">
        <v>541</v>
      </c>
      <c r="X577" s="38" t="s">
        <v>270</v>
      </c>
      <c r="Y577" s="84">
        <v>351000952</v>
      </c>
      <c r="Z577" s="38" t="s">
        <v>1756</v>
      </c>
      <c r="AA577" s="108" t="s">
        <v>6390</v>
      </c>
      <c r="AB577" s="84">
        <v>41952</v>
      </c>
      <c r="AC577" s="108" t="s">
        <v>5638</v>
      </c>
      <c r="AD577" s="84">
        <v>24</v>
      </c>
      <c r="AE577" s="84" t="s">
        <v>5675</v>
      </c>
      <c r="AF577" s="84" t="s">
        <v>6283</v>
      </c>
      <c r="AG577" s="108" t="s">
        <v>6391</v>
      </c>
      <c r="AH577" s="84" t="s">
        <v>5687</v>
      </c>
      <c r="AI577" s="108" t="s">
        <v>6313</v>
      </c>
      <c r="AJ577" s="84">
        <v>2643</v>
      </c>
      <c r="AK577" s="84">
        <v>2250</v>
      </c>
      <c r="AL577" s="108" t="s">
        <v>5823</v>
      </c>
      <c r="AM577" s="84">
        <v>23671.11</v>
      </c>
      <c r="AN577" s="112">
        <v>10471.89</v>
      </c>
      <c r="AO577" s="112">
        <v>34143</v>
      </c>
      <c r="AP577" s="112">
        <v>18280.89</v>
      </c>
      <c r="AQ577" s="112">
        <v>1969.11</v>
      </c>
      <c r="AR577" s="112">
        <v>20250</v>
      </c>
      <c r="AS577" s="112">
        <v>18280.89</v>
      </c>
      <c r="AT577" s="112">
        <v>1969.11</v>
      </c>
      <c r="AU577" s="112">
        <v>20250</v>
      </c>
      <c r="AV577" s="84">
        <v>32</v>
      </c>
      <c r="AW577" s="84"/>
      <c r="AX577" s="84"/>
      <c r="AY577" s="108"/>
      <c r="AZ577" s="84"/>
      <c r="BA577" s="84"/>
      <c r="BB577" s="84" t="s">
        <v>5626</v>
      </c>
      <c r="BC577" s="84"/>
      <c r="BD577" s="108" t="s">
        <v>6879</v>
      </c>
      <c r="BE577" s="84">
        <v>41952</v>
      </c>
      <c r="BF577" s="38" t="s">
        <v>1755</v>
      </c>
      <c r="BG577" s="84" t="s">
        <v>7896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167572</v>
      </c>
      <c r="J578" s="38" t="s">
        <v>403</v>
      </c>
      <c r="K578" s="84">
        <v>167572</v>
      </c>
      <c r="L578" s="84" t="s">
        <v>287</v>
      </c>
      <c r="M578" s="38" t="s">
        <v>288</v>
      </c>
      <c r="N578" s="84">
        <v>373764</v>
      </c>
      <c r="O578" s="84" t="s">
        <v>1054</v>
      </c>
      <c r="P578" s="84">
        <v>544973</v>
      </c>
      <c r="Q578" s="38" t="s">
        <v>1055</v>
      </c>
      <c r="R578" s="38" t="s">
        <v>338</v>
      </c>
      <c r="S578" s="84" t="s">
        <v>1757</v>
      </c>
      <c r="T578" s="84" t="s">
        <v>1757</v>
      </c>
      <c r="U578" s="84" t="s">
        <v>374</v>
      </c>
      <c r="V578" s="84" t="s">
        <v>261</v>
      </c>
      <c r="W578" s="84">
        <v>541</v>
      </c>
      <c r="X578" s="38" t="s">
        <v>270</v>
      </c>
      <c r="Y578" s="84">
        <v>351000956</v>
      </c>
      <c r="Z578" s="38" t="s">
        <v>1758</v>
      </c>
      <c r="AA578" s="108" t="s">
        <v>6390</v>
      </c>
      <c r="AB578" s="84">
        <v>41752</v>
      </c>
      <c r="AC578" s="108" t="s">
        <v>5638</v>
      </c>
      <c r="AD578" s="84">
        <v>24</v>
      </c>
      <c r="AE578" s="84" t="s">
        <v>5675</v>
      </c>
      <c r="AF578" s="84" t="s">
        <v>6283</v>
      </c>
      <c r="AG578" s="108" t="s">
        <v>6391</v>
      </c>
      <c r="AH578" s="84" t="s">
        <v>5687</v>
      </c>
      <c r="AI578" s="108" t="s">
        <v>6313</v>
      </c>
      <c r="AJ578" s="84">
        <v>2436</v>
      </c>
      <c r="AK578" s="84">
        <v>2250</v>
      </c>
      <c r="AL578" s="108" t="s">
        <v>6392</v>
      </c>
      <c r="AM578" s="84">
        <v>37382.58</v>
      </c>
      <c r="AN578" s="112">
        <v>12303.42</v>
      </c>
      <c r="AO578" s="112">
        <v>49686</v>
      </c>
      <c r="AP578" s="112">
        <v>4369.42</v>
      </c>
      <c r="AQ578" s="112">
        <v>130.58000000000001</v>
      </c>
      <c r="AR578" s="112">
        <v>4500</v>
      </c>
      <c r="AS578" s="112">
        <v>4369.42</v>
      </c>
      <c r="AT578" s="112">
        <v>130.58000000000001</v>
      </c>
      <c r="AU578" s="112">
        <v>4500</v>
      </c>
      <c r="AV578" s="84">
        <v>32</v>
      </c>
      <c r="AW578" s="84"/>
      <c r="AX578" s="84"/>
      <c r="AY578" s="108"/>
      <c r="AZ578" s="84"/>
      <c r="BA578" s="84"/>
      <c r="BB578" s="84" t="s">
        <v>5626</v>
      </c>
      <c r="BC578" s="84"/>
      <c r="BD578" s="108" t="s">
        <v>6387</v>
      </c>
      <c r="BE578" s="84">
        <v>41752</v>
      </c>
      <c r="BF578" s="38" t="s">
        <v>1757</v>
      </c>
      <c r="BG578" s="84" t="s">
        <v>7897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188452</v>
      </c>
      <c r="J579" s="38" t="s">
        <v>1620</v>
      </c>
      <c r="K579" s="84">
        <v>188452</v>
      </c>
      <c r="L579" s="84" t="s">
        <v>287</v>
      </c>
      <c r="M579" s="38" t="s">
        <v>288</v>
      </c>
      <c r="N579" s="84">
        <v>395004</v>
      </c>
      <c r="O579" s="84" t="s">
        <v>1736</v>
      </c>
      <c r="P579" s="84">
        <v>589546</v>
      </c>
      <c r="Q579" s="38" t="s">
        <v>1737</v>
      </c>
      <c r="R579" s="38" t="s">
        <v>338</v>
      </c>
      <c r="S579" s="84" t="s">
        <v>1759</v>
      </c>
      <c r="T579" s="84" t="s">
        <v>1759</v>
      </c>
      <c r="U579" s="84" t="s">
        <v>269</v>
      </c>
      <c r="V579" s="84" t="s">
        <v>261</v>
      </c>
      <c r="W579" s="84">
        <v>541</v>
      </c>
      <c r="X579" s="38" t="s">
        <v>1760</v>
      </c>
      <c r="Y579" s="84">
        <v>351005523</v>
      </c>
      <c r="Z579" s="38" t="s">
        <v>1761</v>
      </c>
      <c r="AA579" s="108" t="s">
        <v>6379</v>
      </c>
      <c r="AB579" s="84">
        <v>41952</v>
      </c>
      <c r="AC579" s="108" t="s">
        <v>5747</v>
      </c>
      <c r="AD579" s="84">
        <v>24</v>
      </c>
      <c r="AE579" s="84" t="s">
        <v>5675</v>
      </c>
      <c r="AF579" s="84" t="s">
        <v>6380</v>
      </c>
      <c r="AG579" s="108" t="s">
        <v>6381</v>
      </c>
      <c r="AH579" s="84" t="s">
        <v>5687</v>
      </c>
      <c r="AI579" s="108" t="s">
        <v>6312</v>
      </c>
      <c r="AJ579" s="84">
        <v>2384</v>
      </c>
      <c r="AK579" s="84">
        <v>2250</v>
      </c>
      <c r="AL579" s="108" t="s">
        <v>5799</v>
      </c>
      <c r="AM579" s="84">
        <v>21834.48</v>
      </c>
      <c r="AN579" s="112">
        <v>9799.52</v>
      </c>
      <c r="AO579" s="112">
        <v>31634</v>
      </c>
      <c r="AP579" s="112">
        <v>20117.52</v>
      </c>
      <c r="AQ579" s="112">
        <v>2382.48</v>
      </c>
      <c r="AR579" s="112">
        <v>22500</v>
      </c>
      <c r="AS579" s="112">
        <v>20117.52</v>
      </c>
      <c r="AT579" s="112">
        <v>2382.48</v>
      </c>
      <c r="AU579" s="112">
        <v>22500</v>
      </c>
      <c r="AV579" s="84">
        <v>32</v>
      </c>
      <c r="AW579" s="84"/>
      <c r="AX579" s="84"/>
      <c r="AY579" s="108"/>
      <c r="AZ579" s="84"/>
      <c r="BA579" s="84"/>
      <c r="BB579" s="84" t="s">
        <v>5626</v>
      </c>
      <c r="BC579" s="84"/>
      <c r="BD579" s="108" t="s">
        <v>6387</v>
      </c>
      <c r="BE579" s="84">
        <v>41952</v>
      </c>
      <c r="BF579" s="38" t="s">
        <v>1759</v>
      </c>
      <c r="BG579" s="84" t="s">
        <v>7898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188452</v>
      </c>
      <c r="J580" s="38" t="s">
        <v>1620</v>
      </c>
      <c r="K580" s="84">
        <v>188452</v>
      </c>
      <c r="L580" s="84" t="s">
        <v>287</v>
      </c>
      <c r="M580" s="38" t="s">
        <v>288</v>
      </c>
      <c r="N580" s="84">
        <v>395004</v>
      </c>
      <c r="O580" s="84" t="s">
        <v>1736</v>
      </c>
      <c r="P580" s="84">
        <v>589546</v>
      </c>
      <c r="Q580" s="38" t="s">
        <v>1737</v>
      </c>
      <c r="R580" s="38" t="s">
        <v>338</v>
      </c>
      <c r="S580" s="84" t="s">
        <v>1762</v>
      </c>
      <c r="T580" s="84" t="s">
        <v>1762</v>
      </c>
      <c r="U580" s="84" t="s">
        <v>292</v>
      </c>
      <c r="V580" s="84" t="s">
        <v>261</v>
      </c>
      <c r="W580" s="84">
        <v>541</v>
      </c>
      <c r="X580" s="38" t="s">
        <v>1588</v>
      </c>
      <c r="Y580" s="84">
        <v>351005524</v>
      </c>
      <c r="Z580" s="38" t="s">
        <v>1763</v>
      </c>
      <c r="AA580" s="108" t="s">
        <v>6379</v>
      </c>
      <c r="AB580" s="84">
        <v>41952</v>
      </c>
      <c r="AC580" s="108" t="s">
        <v>5747</v>
      </c>
      <c r="AD580" s="84">
        <v>24</v>
      </c>
      <c r="AE580" s="84" t="s">
        <v>5675</v>
      </c>
      <c r="AF580" s="84" t="s">
        <v>6380</v>
      </c>
      <c r="AG580" s="108" t="s">
        <v>6381</v>
      </c>
      <c r="AH580" s="84" t="s">
        <v>5687</v>
      </c>
      <c r="AI580" s="108" t="s">
        <v>6312</v>
      </c>
      <c r="AJ580" s="84">
        <v>2384</v>
      </c>
      <c r="AK580" s="84">
        <v>2250</v>
      </c>
      <c r="AL580" s="108" t="s">
        <v>6289</v>
      </c>
      <c r="AM580" s="84">
        <v>37582.58</v>
      </c>
      <c r="AN580" s="112">
        <v>12051.42</v>
      </c>
      <c r="AO580" s="112">
        <v>49634</v>
      </c>
      <c r="AP580" s="112">
        <v>4369.42</v>
      </c>
      <c r="AQ580" s="112">
        <v>130.58000000000001</v>
      </c>
      <c r="AR580" s="112">
        <v>4500</v>
      </c>
      <c r="AS580" s="112">
        <v>4369.42</v>
      </c>
      <c r="AT580" s="112">
        <v>130.58000000000001</v>
      </c>
      <c r="AU580" s="112">
        <v>4500</v>
      </c>
      <c r="AV580" s="84">
        <v>32</v>
      </c>
      <c r="AW580" s="84"/>
      <c r="AX580" s="84"/>
      <c r="AY580" s="108"/>
      <c r="AZ580" s="84"/>
      <c r="BA580" s="84"/>
      <c r="BB580" s="84" t="s">
        <v>5626</v>
      </c>
      <c r="BC580" s="84"/>
      <c r="BD580" s="108" t="s">
        <v>6387</v>
      </c>
      <c r="BE580" s="84">
        <v>41952</v>
      </c>
      <c r="BF580" s="38" t="s">
        <v>1762</v>
      </c>
      <c r="BG580" s="84" t="s">
        <v>7899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182436</v>
      </c>
      <c r="J581" s="38" t="s">
        <v>253</v>
      </c>
      <c r="K581" s="84">
        <v>182436</v>
      </c>
      <c r="L581" s="84" t="s">
        <v>254</v>
      </c>
      <c r="M581" s="38" t="s">
        <v>255</v>
      </c>
      <c r="N581" s="84">
        <v>317140</v>
      </c>
      <c r="O581" s="84" t="s">
        <v>1510</v>
      </c>
      <c r="P581" s="84">
        <v>438903</v>
      </c>
      <c r="Q581" s="38" t="s">
        <v>1511</v>
      </c>
      <c r="R581" s="38" t="s">
        <v>338</v>
      </c>
      <c r="S581" s="84" t="s">
        <v>1764</v>
      </c>
      <c r="T581" s="84" t="s">
        <v>1764</v>
      </c>
      <c r="U581" s="84" t="s">
        <v>269</v>
      </c>
      <c r="V581" s="84" t="s">
        <v>261</v>
      </c>
      <c r="W581" s="84">
        <v>541</v>
      </c>
      <c r="X581" s="38" t="s">
        <v>270</v>
      </c>
      <c r="Y581" s="84">
        <v>351005688</v>
      </c>
      <c r="Z581" s="38" t="s">
        <v>1765</v>
      </c>
      <c r="AA581" s="108" t="s">
        <v>6393</v>
      </c>
      <c r="AB581" s="84">
        <v>41752</v>
      </c>
      <c r="AC581" s="108" t="s">
        <v>5620</v>
      </c>
      <c r="AD581" s="84">
        <v>24</v>
      </c>
      <c r="AE581" s="84" t="s">
        <v>5675</v>
      </c>
      <c r="AF581" s="84" t="s">
        <v>6363</v>
      </c>
      <c r="AG581" s="108" t="s">
        <v>6394</v>
      </c>
      <c r="AH581" s="84" t="s">
        <v>5687</v>
      </c>
      <c r="AI581" s="108" t="s">
        <v>6285</v>
      </c>
      <c r="AJ581" s="84">
        <v>2322</v>
      </c>
      <c r="AK581" s="84">
        <v>2250</v>
      </c>
      <c r="AL581" s="108" t="s">
        <v>6173</v>
      </c>
      <c r="AM581" s="84">
        <v>18085.82</v>
      </c>
      <c r="AN581" s="112">
        <v>8986.18</v>
      </c>
      <c r="AO581" s="112">
        <v>27072</v>
      </c>
      <c r="AP581" s="112">
        <v>23666.18</v>
      </c>
      <c r="AQ581" s="112">
        <v>3333.82</v>
      </c>
      <c r="AR581" s="112">
        <v>27000</v>
      </c>
      <c r="AS581" s="112">
        <v>23666.18</v>
      </c>
      <c r="AT581" s="112">
        <v>3333.82</v>
      </c>
      <c r="AU581" s="112">
        <v>27000</v>
      </c>
      <c r="AV581" s="84">
        <v>32</v>
      </c>
      <c r="AW581" s="84"/>
      <c r="AX581" s="84"/>
      <c r="AY581" s="108"/>
      <c r="AZ581" s="84"/>
      <c r="BA581" s="84"/>
      <c r="BB581" s="84" t="s">
        <v>5626</v>
      </c>
      <c r="BC581" s="84"/>
      <c r="BD581" s="108" t="s">
        <v>5958</v>
      </c>
      <c r="BE581" s="84">
        <v>41752</v>
      </c>
      <c r="BF581" s="38" t="s">
        <v>1764</v>
      </c>
      <c r="BG581" s="84" t="s">
        <v>7900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182436</v>
      </c>
      <c r="J582" s="38" t="s">
        <v>253</v>
      </c>
      <c r="K582" s="84">
        <v>182436</v>
      </c>
      <c r="L582" s="84" t="s">
        <v>254</v>
      </c>
      <c r="M582" s="38" t="s">
        <v>255</v>
      </c>
      <c r="N582" s="84">
        <v>317140</v>
      </c>
      <c r="O582" s="84" t="s">
        <v>1510</v>
      </c>
      <c r="P582" s="84">
        <v>438903</v>
      </c>
      <c r="Q582" s="38" t="s">
        <v>1511</v>
      </c>
      <c r="R582" s="38" t="s">
        <v>338</v>
      </c>
      <c r="S582" s="84" t="s">
        <v>1766</v>
      </c>
      <c r="T582" s="84" t="s">
        <v>1766</v>
      </c>
      <c r="U582" s="84" t="s">
        <v>269</v>
      </c>
      <c r="V582" s="84" t="s">
        <v>261</v>
      </c>
      <c r="W582" s="84">
        <v>541</v>
      </c>
      <c r="X582" s="38" t="s">
        <v>270</v>
      </c>
      <c r="Y582" s="84">
        <v>351020413</v>
      </c>
      <c r="Z582" s="38" t="s">
        <v>1767</v>
      </c>
      <c r="AA582" s="108" t="s">
        <v>6393</v>
      </c>
      <c r="AB582" s="84">
        <v>41952</v>
      </c>
      <c r="AC582" s="108" t="s">
        <v>5620</v>
      </c>
      <c r="AD582" s="84">
        <v>24</v>
      </c>
      <c r="AE582" s="84" t="s">
        <v>5675</v>
      </c>
      <c r="AF582" s="84" t="s">
        <v>6363</v>
      </c>
      <c r="AG582" s="108" t="s">
        <v>6394</v>
      </c>
      <c r="AH582" s="84" t="s">
        <v>5687</v>
      </c>
      <c r="AI582" s="108" t="s">
        <v>6285</v>
      </c>
      <c r="AJ582" s="84">
        <v>2528</v>
      </c>
      <c r="AK582" s="84">
        <v>2250</v>
      </c>
      <c r="AL582" s="108" t="s">
        <v>5777</v>
      </c>
      <c r="AM582" s="84">
        <v>16574.650000000001</v>
      </c>
      <c r="AN582" s="112">
        <v>8453.35</v>
      </c>
      <c r="AO582" s="112">
        <v>25028</v>
      </c>
      <c r="AP582" s="112">
        <v>25377.35</v>
      </c>
      <c r="AQ582" s="112">
        <v>3872.65</v>
      </c>
      <c r="AR582" s="112">
        <v>29250</v>
      </c>
      <c r="AS582" s="112">
        <v>25377.35</v>
      </c>
      <c r="AT582" s="112">
        <v>3872.65</v>
      </c>
      <c r="AU582" s="112">
        <v>29250</v>
      </c>
      <c r="AV582" s="84">
        <v>32</v>
      </c>
      <c r="AW582" s="84"/>
      <c r="AX582" s="84"/>
      <c r="AY582" s="108"/>
      <c r="AZ582" s="84"/>
      <c r="BA582" s="84"/>
      <c r="BB582" s="84" t="s">
        <v>5626</v>
      </c>
      <c r="BC582" s="84"/>
      <c r="BD582" s="108" t="s">
        <v>6879</v>
      </c>
      <c r="BE582" s="84">
        <v>41952</v>
      </c>
      <c r="BF582" s="38" t="s">
        <v>1766</v>
      </c>
      <c r="BG582" s="84" t="s">
        <v>7901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185147</v>
      </c>
      <c r="J583" s="38" t="s">
        <v>341</v>
      </c>
      <c r="K583" s="84">
        <v>185147</v>
      </c>
      <c r="L583" s="84" t="s">
        <v>329</v>
      </c>
      <c r="M583" s="38" t="s">
        <v>330</v>
      </c>
      <c r="N583" s="84">
        <v>396214</v>
      </c>
      <c r="O583" s="84" t="s">
        <v>1768</v>
      </c>
      <c r="P583" s="84">
        <v>590579</v>
      </c>
      <c r="Q583" s="38" t="s">
        <v>1769</v>
      </c>
      <c r="R583" s="38" t="s">
        <v>338</v>
      </c>
      <c r="S583" s="84" t="s">
        <v>1770</v>
      </c>
      <c r="T583" s="84" t="s">
        <v>1770</v>
      </c>
      <c r="U583" s="84" t="s">
        <v>269</v>
      </c>
      <c r="V583" s="84" t="s">
        <v>261</v>
      </c>
      <c r="W583" s="84">
        <v>541</v>
      </c>
      <c r="X583" s="38" t="s">
        <v>270</v>
      </c>
      <c r="Y583" s="84">
        <v>351032802</v>
      </c>
      <c r="Z583" s="38" t="s">
        <v>1771</v>
      </c>
      <c r="AA583" s="108" t="s">
        <v>6362</v>
      </c>
      <c r="AB583" s="84">
        <v>41952</v>
      </c>
      <c r="AC583" s="108" t="s">
        <v>5657</v>
      </c>
      <c r="AD583" s="84">
        <v>24</v>
      </c>
      <c r="AE583" s="84" t="s">
        <v>5675</v>
      </c>
      <c r="AF583" s="84" t="s">
        <v>6363</v>
      </c>
      <c r="AG583" s="108" t="s">
        <v>6364</v>
      </c>
      <c r="AH583" s="84" t="s">
        <v>5687</v>
      </c>
      <c r="AI583" s="108" t="s">
        <v>6395</v>
      </c>
      <c r="AJ583" s="84">
        <v>2700</v>
      </c>
      <c r="AK583" s="84">
        <v>2250</v>
      </c>
      <c r="AL583" s="108" t="s">
        <v>5823</v>
      </c>
      <c r="AM583" s="84">
        <v>27434.33</v>
      </c>
      <c r="AN583" s="112">
        <v>11265.67</v>
      </c>
      <c r="AO583" s="112">
        <v>38700</v>
      </c>
      <c r="AP583" s="112">
        <v>14517.67</v>
      </c>
      <c r="AQ583" s="112">
        <v>1232.33</v>
      </c>
      <c r="AR583" s="112">
        <v>15750</v>
      </c>
      <c r="AS583" s="112">
        <v>14517.67</v>
      </c>
      <c r="AT583" s="112">
        <v>1232.33</v>
      </c>
      <c r="AU583" s="112">
        <v>15750</v>
      </c>
      <c r="AV583" s="84">
        <v>32</v>
      </c>
      <c r="AW583" s="84"/>
      <c r="AX583" s="84"/>
      <c r="AY583" s="108"/>
      <c r="AZ583" s="84"/>
      <c r="BA583" s="84"/>
      <c r="BB583" s="84" t="s">
        <v>5626</v>
      </c>
      <c r="BC583" s="84"/>
      <c r="BD583" s="108" t="s">
        <v>6879</v>
      </c>
      <c r="BE583" s="84">
        <v>41952</v>
      </c>
      <c r="BF583" s="38" t="s">
        <v>1770</v>
      </c>
      <c r="BG583" s="84" t="s">
        <v>7902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185147</v>
      </c>
      <c r="J584" s="38" t="s">
        <v>341</v>
      </c>
      <c r="K584" s="84">
        <v>185147</v>
      </c>
      <c r="L584" s="84" t="s">
        <v>329</v>
      </c>
      <c r="M584" s="38" t="s">
        <v>330</v>
      </c>
      <c r="N584" s="84">
        <v>396214</v>
      </c>
      <c r="O584" s="84" t="s">
        <v>1768</v>
      </c>
      <c r="P584" s="84">
        <v>590579</v>
      </c>
      <c r="Q584" s="38" t="s">
        <v>1769</v>
      </c>
      <c r="R584" s="38" t="s">
        <v>338</v>
      </c>
      <c r="S584" s="84" t="s">
        <v>1772</v>
      </c>
      <c r="T584" s="84" t="s">
        <v>1772</v>
      </c>
      <c r="U584" s="84" t="s">
        <v>269</v>
      </c>
      <c r="V584" s="84" t="s">
        <v>261</v>
      </c>
      <c r="W584" s="84">
        <v>541</v>
      </c>
      <c r="X584" s="38" t="s">
        <v>270</v>
      </c>
      <c r="Y584" s="84">
        <v>351032803</v>
      </c>
      <c r="Z584" s="38" t="s">
        <v>1773</v>
      </c>
      <c r="AA584" s="108" t="s">
        <v>6362</v>
      </c>
      <c r="AB584" s="84">
        <v>41952</v>
      </c>
      <c r="AC584" s="108" t="s">
        <v>5657</v>
      </c>
      <c r="AD584" s="84">
        <v>24</v>
      </c>
      <c r="AE584" s="84" t="s">
        <v>5675</v>
      </c>
      <c r="AF584" s="84" t="s">
        <v>6363</v>
      </c>
      <c r="AG584" s="108" t="s">
        <v>6364</v>
      </c>
      <c r="AH584" s="84" t="s">
        <v>5687</v>
      </c>
      <c r="AI584" s="108" t="s">
        <v>6395</v>
      </c>
      <c r="AJ584" s="84">
        <v>2700</v>
      </c>
      <c r="AK584" s="84">
        <v>2250</v>
      </c>
      <c r="AL584" s="108" t="s">
        <v>5817</v>
      </c>
      <c r="AM584" s="84">
        <v>20049.53</v>
      </c>
      <c r="AN584" s="112">
        <v>9650.4699999999993</v>
      </c>
      <c r="AO584" s="112">
        <v>29700</v>
      </c>
      <c r="AP584" s="112">
        <v>21902.47</v>
      </c>
      <c r="AQ584" s="112">
        <v>2847.53</v>
      </c>
      <c r="AR584" s="112">
        <v>24750</v>
      </c>
      <c r="AS584" s="112">
        <v>21902.47</v>
      </c>
      <c r="AT584" s="112">
        <v>2847.53</v>
      </c>
      <c r="AU584" s="112">
        <v>24750</v>
      </c>
      <c r="AV584" s="84">
        <v>32</v>
      </c>
      <c r="AW584" s="84"/>
      <c r="AX584" s="84"/>
      <c r="AY584" s="108"/>
      <c r="AZ584" s="84"/>
      <c r="BA584" s="84"/>
      <c r="BB584" s="84" t="s">
        <v>5626</v>
      </c>
      <c r="BC584" s="84"/>
      <c r="BD584" s="108" t="s">
        <v>6879</v>
      </c>
      <c r="BE584" s="84">
        <v>41952</v>
      </c>
      <c r="BF584" s="38" t="s">
        <v>1772</v>
      </c>
      <c r="BG584" s="84" t="s">
        <v>7903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185147</v>
      </c>
      <c r="J585" s="38" t="s">
        <v>341</v>
      </c>
      <c r="K585" s="84">
        <v>185147</v>
      </c>
      <c r="L585" s="84" t="s">
        <v>329</v>
      </c>
      <c r="M585" s="38" t="s">
        <v>330</v>
      </c>
      <c r="N585" s="84">
        <v>396214</v>
      </c>
      <c r="O585" s="84" t="s">
        <v>1768</v>
      </c>
      <c r="P585" s="84">
        <v>590579</v>
      </c>
      <c r="Q585" s="38" t="s">
        <v>1769</v>
      </c>
      <c r="R585" s="38" t="s">
        <v>338</v>
      </c>
      <c r="S585" s="84" t="s">
        <v>1774</v>
      </c>
      <c r="T585" s="84" t="s">
        <v>1774</v>
      </c>
      <c r="U585" s="84" t="s">
        <v>269</v>
      </c>
      <c r="V585" s="84" t="s">
        <v>261</v>
      </c>
      <c r="W585" s="84">
        <v>541</v>
      </c>
      <c r="X585" s="38" t="s">
        <v>270</v>
      </c>
      <c r="Y585" s="84">
        <v>351032827</v>
      </c>
      <c r="Z585" s="38" t="s">
        <v>1775</v>
      </c>
      <c r="AA585" s="108" t="s">
        <v>6362</v>
      </c>
      <c r="AB585" s="84">
        <v>41952</v>
      </c>
      <c r="AC585" s="108" t="s">
        <v>5657</v>
      </c>
      <c r="AD585" s="84">
        <v>24</v>
      </c>
      <c r="AE585" s="84" t="s">
        <v>5675</v>
      </c>
      <c r="AF585" s="84" t="s">
        <v>6363</v>
      </c>
      <c r="AG585" s="108" t="s">
        <v>6364</v>
      </c>
      <c r="AH585" s="84" t="s">
        <v>5687</v>
      </c>
      <c r="AI585" s="108" t="s">
        <v>6395</v>
      </c>
      <c r="AJ585" s="84">
        <v>2700</v>
      </c>
      <c r="AK585" s="84">
        <v>2250</v>
      </c>
      <c r="AL585" s="108" t="s">
        <v>6068</v>
      </c>
      <c r="AM585" s="84">
        <v>27434.33</v>
      </c>
      <c r="AN585" s="112">
        <v>11265.67</v>
      </c>
      <c r="AO585" s="112">
        <v>38700</v>
      </c>
      <c r="AP585" s="112">
        <v>14517.67</v>
      </c>
      <c r="AQ585" s="112">
        <v>1232.33</v>
      </c>
      <c r="AR585" s="112">
        <v>15750</v>
      </c>
      <c r="AS585" s="112">
        <v>14517.67</v>
      </c>
      <c r="AT585" s="112">
        <v>1232.33</v>
      </c>
      <c r="AU585" s="112">
        <v>15750</v>
      </c>
      <c r="AV585" s="84">
        <v>32</v>
      </c>
      <c r="AW585" s="84"/>
      <c r="AX585" s="84"/>
      <c r="AY585" s="108"/>
      <c r="AZ585" s="84"/>
      <c r="BA585" s="84"/>
      <c r="BB585" s="84" t="s">
        <v>5626</v>
      </c>
      <c r="BC585" s="84"/>
      <c r="BD585" s="108" t="s">
        <v>6387</v>
      </c>
      <c r="BE585" s="84">
        <v>41952</v>
      </c>
      <c r="BF585" s="38" t="s">
        <v>1774</v>
      </c>
      <c r="BG585" s="84" t="s">
        <v>7904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185147</v>
      </c>
      <c r="J586" s="38" t="s">
        <v>341</v>
      </c>
      <c r="K586" s="84">
        <v>185147</v>
      </c>
      <c r="L586" s="84" t="s">
        <v>329</v>
      </c>
      <c r="M586" s="38" t="s">
        <v>330</v>
      </c>
      <c r="N586" s="84">
        <v>396214</v>
      </c>
      <c r="O586" s="84" t="s">
        <v>1768</v>
      </c>
      <c r="P586" s="84">
        <v>590579</v>
      </c>
      <c r="Q586" s="38" t="s">
        <v>1769</v>
      </c>
      <c r="R586" s="38" t="s">
        <v>338</v>
      </c>
      <c r="S586" s="84" t="s">
        <v>1776</v>
      </c>
      <c r="T586" s="84" t="s">
        <v>1776</v>
      </c>
      <c r="U586" s="84" t="s">
        <v>269</v>
      </c>
      <c r="V586" s="84" t="s">
        <v>261</v>
      </c>
      <c r="W586" s="84">
        <v>541</v>
      </c>
      <c r="X586" s="38" t="s">
        <v>270</v>
      </c>
      <c r="Y586" s="84">
        <v>351057389</v>
      </c>
      <c r="Z586" s="38" t="s">
        <v>1777</v>
      </c>
      <c r="AA586" s="108" t="s">
        <v>6362</v>
      </c>
      <c r="AB586" s="84">
        <v>41952</v>
      </c>
      <c r="AC586" s="108" t="s">
        <v>5657</v>
      </c>
      <c r="AD586" s="84">
        <v>24</v>
      </c>
      <c r="AE586" s="84" t="s">
        <v>5675</v>
      </c>
      <c r="AF586" s="84" t="s">
        <v>6363</v>
      </c>
      <c r="AG586" s="108" t="s">
        <v>6364</v>
      </c>
      <c r="AH586" s="84" t="s">
        <v>5687</v>
      </c>
      <c r="AI586" s="108" t="s">
        <v>6395</v>
      </c>
      <c r="AJ586" s="84">
        <v>2700</v>
      </c>
      <c r="AK586" s="84">
        <v>2250</v>
      </c>
      <c r="AL586" s="108" t="s">
        <v>6068</v>
      </c>
      <c r="AM586" s="84">
        <v>29386.02</v>
      </c>
      <c r="AN586" s="112">
        <v>11563.98</v>
      </c>
      <c r="AO586" s="112">
        <v>40950</v>
      </c>
      <c r="AP586" s="112">
        <v>12565.98</v>
      </c>
      <c r="AQ586" s="112">
        <v>934.02</v>
      </c>
      <c r="AR586" s="112">
        <v>13500</v>
      </c>
      <c r="AS586" s="112">
        <v>12565.98</v>
      </c>
      <c r="AT586" s="112">
        <v>934.02</v>
      </c>
      <c r="AU586" s="112">
        <v>13500</v>
      </c>
      <c r="AV586" s="84">
        <v>32</v>
      </c>
      <c r="AW586" s="84"/>
      <c r="AX586" s="84"/>
      <c r="AY586" s="108"/>
      <c r="AZ586" s="84"/>
      <c r="BA586" s="84"/>
      <c r="BB586" s="84" t="s">
        <v>5626</v>
      </c>
      <c r="BC586" s="84"/>
      <c r="BD586" s="108" t="s">
        <v>6387</v>
      </c>
      <c r="BE586" s="84">
        <v>41952</v>
      </c>
      <c r="BF586" s="38" t="s">
        <v>1776</v>
      </c>
      <c r="BG586" s="84" t="s">
        <v>7905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188452</v>
      </c>
      <c r="J587" s="38" t="s">
        <v>1620</v>
      </c>
      <c r="K587" s="84">
        <v>188452</v>
      </c>
      <c r="L587" s="84" t="s">
        <v>287</v>
      </c>
      <c r="M587" s="38" t="s">
        <v>288</v>
      </c>
      <c r="N587" s="84">
        <v>396668</v>
      </c>
      <c r="O587" s="84" t="s">
        <v>1778</v>
      </c>
      <c r="P587" s="84">
        <v>591615</v>
      </c>
      <c r="Q587" s="38" t="s">
        <v>1779</v>
      </c>
      <c r="R587" s="38" t="s">
        <v>338</v>
      </c>
      <c r="S587" s="84" t="s">
        <v>1780</v>
      </c>
      <c r="T587" s="84" t="s">
        <v>1780</v>
      </c>
      <c r="U587" s="84" t="s">
        <v>292</v>
      </c>
      <c r="V587" s="84" t="s">
        <v>261</v>
      </c>
      <c r="W587" s="84">
        <v>541</v>
      </c>
      <c r="X587" s="38" t="s">
        <v>1678</v>
      </c>
      <c r="Y587" s="84">
        <v>351057918</v>
      </c>
      <c r="Z587" s="38" t="s">
        <v>539</v>
      </c>
      <c r="AA587" s="108" t="s">
        <v>6346</v>
      </c>
      <c r="AB587" s="84">
        <v>41952</v>
      </c>
      <c r="AC587" s="108" t="s">
        <v>5747</v>
      </c>
      <c r="AD587" s="84">
        <v>24</v>
      </c>
      <c r="AE587" s="84" t="s">
        <v>5675</v>
      </c>
      <c r="AF587" s="84" t="s">
        <v>6380</v>
      </c>
      <c r="AG587" s="108" t="s">
        <v>6396</v>
      </c>
      <c r="AH587" s="84" t="s">
        <v>5687</v>
      </c>
      <c r="AI587" s="108" t="s">
        <v>6312</v>
      </c>
      <c r="AJ587" s="84">
        <v>2442</v>
      </c>
      <c r="AK587" s="84">
        <v>2250</v>
      </c>
      <c r="AL587" s="108" t="s">
        <v>5745</v>
      </c>
      <c r="AM587" s="84">
        <v>33391.760000000002</v>
      </c>
      <c r="AN587" s="112">
        <v>11790.24</v>
      </c>
      <c r="AO587" s="112">
        <v>45182</v>
      </c>
      <c r="AP587" s="112">
        <v>8560.24</v>
      </c>
      <c r="AQ587" s="112">
        <v>449.76</v>
      </c>
      <c r="AR587" s="112">
        <v>9010</v>
      </c>
      <c r="AS587" s="112">
        <v>8560.24</v>
      </c>
      <c r="AT587" s="112">
        <v>449.76</v>
      </c>
      <c r="AU587" s="112">
        <v>9010</v>
      </c>
      <c r="AV587" s="84">
        <v>32</v>
      </c>
      <c r="AW587" s="84"/>
      <c r="AX587" s="84"/>
      <c r="AY587" s="108"/>
      <c r="AZ587" s="84"/>
      <c r="BA587" s="84"/>
      <c r="BB587" s="84" t="s">
        <v>5626</v>
      </c>
      <c r="BC587" s="84"/>
      <c r="BD587" s="108" t="s">
        <v>6387</v>
      </c>
      <c r="BE587" s="84">
        <v>41952</v>
      </c>
      <c r="BF587" s="38" t="s">
        <v>1780</v>
      </c>
      <c r="BG587" s="84" t="s">
        <v>7906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6837</v>
      </c>
      <c r="J588" s="38" t="s">
        <v>542</v>
      </c>
      <c r="K588" s="84">
        <v>6837</v>
      </c>
      <c r="L588" s="84" t="s">
        <v>287</v>
      </c>
      <c r="M588" s="38" t="s">
        <v>288</v>
      </c>
      <c r="N588" s="84">
        <v>11296</v>
      </c>
      <c r="O588" s="84" t="s">
        <v>543</v>
      </c>
      <c r="P588" s="84">
        <v>15162</v>
      </c>
      <c r="Q588" s="38" t="s">
        <v>691</v>
      </c>
      <c r="R588" s="38" t="s">
        <v>1368</v>
      </c>
      <c r="S588" s="84" t="s">
        <v>692</v>
      </c>
      <c r="T588" s="84" t="s">
        <v>692</v>
      </c>
      <c r="U588" s="84" t="s">
        <v>374</v>
      </c>
      <c r="V588" s="84" t="s">
        <v>261</v>
      </c>
      <c r="W588" s="84">
        <v>541</v>
      </c>
      <c r="X588" s="38" t="s">
        <v>270</v>
      </c>
      <c r="Y588" s="84">
        <v>351058412</v>
      </c>
      <c r="Z588" s="38" t="s">
        <v>693</v>
      </c>
      <c r="AA588" s="108" t="s">
        <v>6362</v>
      </c>
      <c r="AB588" s="84">
        <v>31514</v>
      </c>
      <c r="AC588" s="108" t="s">
        <v>5705</v>
      </c>
      <c r="AD588" s="84">
        <v>18</v>
      </c>
      <c r="AE588" s="84" t="s">
        <v>6225</v>
      </c>
      <c r="AF588" s="84" t="s">
        <v>5894</v>
      </c>
      <c r="AG588" s="108" t="s">
        <v>5899</v>
      </c>
      <c r="AH588" s="84" t="s">
        <v>5769</v>
      </c>
      <c r="AI588" s="108" t="s">
        <v>6309</v>
      </c>
      <c r="AJ588" s="84">
        <v>2083</v>
      </c>
      <c r="AK588" s="84">
        <v>2150</v>
      </c>
      <c r="AL588" s="108" t="s">
        <v>5770</v>
      </c>
      <c r="AM588" s="84">
        <v>21409.56</v>
      </c>
      <c r="AN588" s="112">
        <v>6473.44</v>
      </c>
      <c r="AO588" s="112">
        <v>27883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5626</v>
      </c>
      <c r="BC588" s="84"/>
      <c r="BD588" s="108" t="s">
        <v>5958</v>
      </c>
      <c r="BE588" s="84">
        <v>31514</v>
      </c>
      <c r="BF588" s="38" t="s">
        <v>692</v>
      </c>
      <c r="BG588" s="84" t="s">
        <v>7468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188452</v>
      </c>
      <c r="J589" s="38" t="s">
        <v>1620</v>
      </c>
      <c r="K589" s="84">
        <v>188452</v>
      </c>
      <c r="L589" s="84" t="s">
        <v>287</v>
      </c>
      <c r="M589" s="38" t="s">
        <v>288</v>
      </c>
      <c r="N589" s="84">
        <v>396668</v>
      </c>
      <c r="O589" s="84" t="s">
        <v>1778</v>
      </c>
      <c r="P589" s="84">
        <v>591615</v>
      </c>
      <c r="Q589" s="38" t="s">
        <v>1779</v>
      </c>
      <c r="R589" s="38" t="s">
        <v>338</v>
      </c>
      <c r="S589" s="84" t="s">
        <v>1781</v>
      </c>
      <c r="T589" s="84" t="s">
        <v>1781</v>
      </c>
      <c r="U589" s="84" t="s">
        <v>292</v>
      </c>
      <c r="V589" s="84" t="s">
        <v>261</v>
      </c>
      <c r="W589" s="84">
        <v>541</v>
      </c>
      <c r="X589" s="38" t="s">
        <v>870</v>
      </c>
      <c r="Y589" s="84">
        <v>351062353</v>
      </c>
      <c r="Z589" s="38" t="s">
        <v>1782</v>
      </c>
      <c r="AA589" s="108" t="s">
        <v>6382</v>
      </c>
      <c r="AB589" s="84">
        <v>41952</v>
      </c>
      <c r="AC589" s="108" t="s">
        <v>5747</v>
      </c>
      <c r="AD589" s="84">
        <v>24</v>
      </c>
      <c r="AE589" s="84" t="s">
        <v>5675</v>
      </c>
      <c r="AF589" s="84" t="s">
        <v>6363</v>
      </c>
      <c r="AG589" s="108" t="s">
        <v>6383</v>
      </c>
      <c r="AH589" s="84" t="s">
        <v>5687</v>
      </c>
      <c r="AI589" s="108" t="s">
        <v>6312</v>
      </c>
      <c r="AJ589" s="84">
        <v>2471</v>
      </c>
      <c r="AK589" s="84">
        <v>2250</v>
      </c>
      <c r="AL589" s="108" t="s">
        <v>6324</v>
      </c>
      <c r="AM589" s="84">
        <v>31369.21</v>
      </c>
      <c r="AN589" s="112">
        <v>11601.79</v>
      </c>
      <c r="AO589" s="112">
        <v>42971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32</v>
      </c>
      <c r="AW589" s="84"/>
      <c r="AX589" s="84"/>
      <c r="AY589" s="108"/>
      <c r="AZ589" s="84"/>
      <c r="BA589" s="84"/>
      <c r="BB589" s="84" t="s">
        <v>5626</v>
      </c>
      <c r="BC589" s="84"/>
      <c r="BD589" s="108" t="s">
        <v>6683</v>
      </c>
      <c r="BE589" s="84">
        <v>41952</v>
      </c>
      <c r="BF589" s="38" t="s">
        <v>1781</v>
      </c>
      <c r="BG589" s="84" t="s">
        <v>7907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188452</v>
      </c>
      <c r="J590" s="38" t="s">
        <v>1620</v>
      </c>
      <c r="K590" s="84">
        <v>188452</v>
      </c>
      <c r="L590" s="84" t="s">
        <v>287</v>
      </c>
      <c r="M590" s="38" t="s">
        <v>288</v>
      </c>
      <c r="N590" s="84">
        <v>396668</v>
      </c>
      <c r="O590" s="84" t="s">
        <v>1778</v>
      </c>
      <c r="P590" s="84">
        <v>591615</v>
      </c>
      <c r="Q590" s="38" t="s">
        <v>1779</v>
      </c>
      <c r="R590" s="38" t="s">
        <v>338</v>
      </c>
      <c r="S590" s="84" t="s">
        <v>1783</v>
      </c>
      <c r="T590" s="84" t="s">
        <v>1783</v>
      </c>
      <c r="U590" s="84" t="s">
        <v>374</v>
      </c>
      <c r="V590" s="84" t="s">
        <v>261</v>
      </c>
      <c r="W590" s="84">
        <v>541</v>
      </c>
      <c r="X590" s="38" t="s">
        <v>486</v>
      </c>
      <c r="Y590" s="84">
        <v>351062407</v>
      </c>
      <c r="Z590" s="38" t="s">
        <v>1784</v>
      </c>
      <c r="AA590" s="108" t="s">
        <v>6382</v>
      </c>
      <c r="AB590" s="84">
        <v>41952</v>
      </c>
      <c r="AC590" s="108" t="s">
        <v>5747</v>
      </c>
      <c r="AD590" s="84">
        <v>24</v>
      </c>
      <c r="AE590" s="84" t="s">
        <v>5675</v>
      </c>
      <c r="AF590" s="84" t="s">
        <v>6363</v>
      </c>
      <c r="AG590" s="108" t="s">
        <v>6383</v>
      </c>
      <c r="AH590" s="84" t="s">
        <v>5687</v>
      </c>
      <c r="AI590" s="108" t="s">
        <v>6312</v>
      </c>
      <c r="AJ590" s="84">
        <v>2471</v>
      </c>
      <c r="AK590" s="84">
        <v>2250</v>
      </c>
      <c r="AL590" s="108" t="s">
        <v>6397</v>
      </c>
      <c r="AM590" s="84">
        <v>16574.650000000001</v>
      </c>
      <c r="AN590" s="112">
        <v>8396.35</v>
      </c>
      <c r="AO590" s="112">
        <v>24971</v>
      </c>
      <c r="AP590" s="112">
        <v>25377.35</v>
      </c>
      <c r="AQ590" s="112">
        <v>3872.65</v>
      </c>
      <c r="AR590" s="112">
        <v>29250</v>
      </c>
      <c r="AS590" s="112">
        <v>25377.35</v>
      </c>
      <c r="AT590" s="112">
        <v>3872.65</v>
      </c>
      <c r="AU590" s="112">
        <v>29250</v>
      </c>
      <c r="AV590" s="84">
        <v>32</v>
      </c>
      <c r="AW590" s="84"/>
      <c r="AX590" s="84"/>
      <c r="AY590" s="108"/>
      <c r="AZ590" s="84"/>
      <c r="BA590" s="84"/>
      <c r="BB590" s="84" t="s">
        <v>5626</v>
      </c>
      <c r="BC590" s="84"/>
      <c r="BD590" s="108" t="s">
        <v>6387</v>
      </c>
      <c r="BE590" s="84">
        <v>41952</v>
      </c>
      <c r="BF590" s="38" t="s">
        <v>1783</v>
      </c>
      <c r="BG590" s="84" t="s">
        <v>7908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188782</v>
      </c>
      <c r="J591" s="38" t="s">
        <v>301</v>
      </c>
      <c r="K591" s="84">
        <v>188782</v>
      </c>
      <c r="L591" s="84" t="s">
        <v>287</v>
      </c>
      <c r="M591" s="38" t="s">
        <v>288</v>
      </c>
      <c r="N591" s="84">
        <v>348483</v>
      </c>
      <c r="O591" s="84" t="s">
        <v>568</v>
      </c>
      <c r="P591" s="84">
        <v>492643</v>
      </c>
      <c r="Q591" s="38" t="s">
        <v>569</v>
      </c>
      <c r="R591" s="38" t="s">
        <v>1368</v>
      </c>
      <c r="S591" s="84" t="s">
        <v>570</v>
      </c>
      <c r="T591" s="84" t="s">
        <v>570</v>
      </c>
      <c r="U591" s="84" t="s">
        <v>374</v>
      </c>
      <c r="V591" s="84" t="s">
        <v>261</v>
      </c>
      <c r="W591" s="84">
        <v>541</v>
      </c>
      <c r="X591" s="38" t="s">
        <v>270</v>
      </c>
      <c r="Y591" s="84">
        <v>351068441</v>
      </c>
      <c r="Z591" s="38" t="s">
        <v>571</v>
      </c>
      <c r="AA591" s="108" t="s">
        <v>6362</v>
      </c>
      <c r="AB591" s="84">
        <v>21076</v>
      </c>
      <c r="AC591" s="108" t="s">
        <v>5657</v>
      </c>
      <c r="AD591" s="84">
        <v>18</v>
      </c>
      <c r="AE591" s="84" t="s">
        <v>6225</v>
      </c>
      <c r="AF591" s="84" t="s">
        <v>5834</v>
      </c>
      <c r="AG591" s="108" t="s">
        <v>5835</v>
      </c>
      <c r="AH591" s="84" t="s">
        <v>5687</v>
      </c>
      <c r="AI591" s="108" t="s">
        <v>6395</v>
      </c>
      <c r="AJ591" s="84">
        <v>1265</v>
      </c>
      <c r="AK591" s="84">
        <v>1450</v>
      </c>
      <c r="AL591" s="108" t="s">
        <v>5837</v>
      </c>
      <c r="AM591" s="84">
        <v>12977.76</v>
      </c>
      <c r="AN591" s="112">
        <v>4237.24</v>
      </c>
      <c r="AO591" s="112">
        <v>17215</v>
      </c>
      <c r="AP591" s="112">
        <v>8098.24</v>
      </c>
      <c r="AQ591" s="112">
        <v>601.76</v>
      </c>
      <c r="AR591" s="112">
        <v>8700</v>
      </c>
      <c r="AS591" s="112">
        <v>8098.24</v>
      </c>
      <c r="AT591" s="112">
        <v>601.76</v>
      </c>
      <c r="AU591" s="112">
        <v>8700</v>
      </c>
      <c r="AV591" s="84">
        <v>32</v>
      </c>
      <c r="AW591" s="84"/>
      <c r="AX591" s="84"/>
      <c r="AY591" s="108"/>
      <c r="AZ591" s="84"/>
      <c r="BA591" s="84"/>
      <c r="BB591" s="84" t="s">
        <v>5626</v>
      </c>
      <c r="BC591" s="84"/>
      <c r="BD591" s="108" t="s">
        <v>5958</v>
      </c>
      <c r="BE591" s="84">
        <v>21076</v>
      </c>
      <c r="BF591" s="38" t="s">
        <v>570</v>
      </c>
      <c r="BG591" s="84" t="s">
        <v>7909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188782</v>
      </c>
      <c r="J592" s="38" t="s">
        <v>301</v>
      </c>
      <c r="K592" s="84">
        <v>188782</v>
      </c>
      <c r="L592" s="84" t="s">
        <v>287</v>
      </c>
      <c r="M592" s="38" t="s">
        <v>288</v>
      </c>
      <c r="N592" s="84">
        <v>348483</v>
      </c>
      <c r="O592" s="84" t="s">
        <v>568</v>
      </c>
      <c r="P592" s="84">
        <v>492643</v>
      </c>
      <c r="Q592" s="38" t="s">
        <v>569</v>
      </c>
      <c r="R592" s="38" t="s">
        <v>1368</v>
      </c>
      <c r="S592" s="84" t="s">
        <v>590</v>
      </c>
      <c r="T592" s="84" t="s">
        <v>590</v>
      </c>
      <c r="U592" s="84" t="s">
        <v>374</v>
      </c>
      <c r="V592" s="84" t="s">
        <v>261</v>
      </c>
      <c r="W592" s="84">
        <v>541</v>
      </c>
      <c r="X592" s="38" t="s">
        <v>270</v>
      </c>
      <c r="Y592" s="84">
        <v>351068477</v>
      </c>
      <c r="Z592" s="38" t="s">
        <v>1785</v>
      </c>
      <c r="AA592" s="108" t="s">
        <v>6362</v>
      </c>
      <c r="AB592" s="84">
        <v>31514</v>
      </c>
      <c r="AC592" s="108" t="s">
        <v>5657</v>
      </c>
      <c r="AD592" s="84">
        <v>18</v>
      </c>
      <c r="AE592" s="84" t="s">
        <v>6225</v>
      </c>
      <c r="AF592" s="84" t="s">
        <v>5834</v>
      </c>
      <c r="AG592" s="108" t="s">
        <v>5835</v>
      </c>
      <c r="AH592" s="84" t="s">
        <v>5687</v>
      </c>
      <c r="AI592" s="108" t="s">
        <v>6395</v>
      </c>
      <c r="AJ592" s="84">
        <v>2148</v>
      </c>
      <c r="AK592" s="84">
        <v>2150</v>
      </c>
      <c r="AL592" s="108" t="s">
        <v>5840</v>
      </c>
      <c r="AM592" s="84">
        <v>23345.01</v>
      </c>
      <c r="AN592" s="112">
        <v>6752.99</v>
      </c>
      <c r="AO592" s="112">
        <v>30098</v>
      </c>
      <c r="AP592" s="112">
        <v>8168.99</v>
      </c>
      <c r="AQ592" s="112">
        <v>431.01</v>
      </c>
      <c r="AR592" s="112">
        <v>8600</v>
      </c>
      <c r="AS592" s="112">
        <v>8168.99</v>
      </c>
      <c r="AT592" s="112">
        <v>431.01</v>
      </c>
      <c r="AU592" s="112">
        <v>8600</v>
      </c>
      <c r="AV592" s="84">
        <v>32</v>
      </c>
      <c r="AW592" s="84"/>
      <c r="AX592" s="84"/>
      <c r="AY592" s="108"/>
      <c r="AZ592" s="84"/>
      <c r="BA592" s="84"/>
      <c r="BB592" s="84" t="s">
        <v>5626</v>
      </c>
      <c r="BC592" s="84"/>
      <c r="BD592" s="108" t="s">
        <v>5958</v>
      </c>
      <c r="BE592" s="84">
        <v>31514</v>
      </c>
      <c r="BF592" s="38" t="s">
        <v>590</v>
      </c>
      <c r="BG592" s="84" t="s">
        <v>7910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182436</v>
      </c>
      <c r="J593" s="38" t="s">
        <v>253</v>
      </c>
      <c r="K593" s="84">
        <v>182436</v>
      </c>
      <c r="L593" s="84" t="s">
        <v>254</v>
      </c>
      <c r="M593" s="38" t="s">
        <v>255</v>
      </c>
      <c r="N593" s="84">
        <v>317140</v>
      </c>
      <c r="O593" s="84" t="s">
        <v>1510</v>
      </c>
      <c r="P593" s="84">
        <v>438903</v>
      </c>
      <c r="Q593" s="38" t="s">
        <v>1511</v>
      </c>
      <c r="R593" s="38" t="s">
        <v>338</v>
      </c>
      <c r="S593" s="84" t="s">
        <v>1786</v>
      </c>
      <c r="T593" s="84" t="s">
        <v>1786</v>
      </c>
      <c r="U593" s="84" t="s">
        <v>269</v>
      </c>
      <c r="V593" s="84" t="s">
        <v>261</v>
      </c>
      <c r="W593" s="84">
        <v>541</v>
      </c>
      <c r="X593" s="38" t="s">
        <v>270</v>
      </c>
      <c r="Y593" s="84">
        <v>351068505</v>
      </c>
      <c r="Z593" s="38" t="s">
        <v>1787</v>
      </c>
      <c r="AA593" s="108" t="s">
        <v>6393</v>
      </c>
      <c r="AB593" s="84">
        <v>41752</v>
      </c>
      <c r="AC593" s="108" t="s">
        <v>5620</v>
      </c>
      <c r="AD593" s="84">
        <v>24</v>
      </c>
      <c r="AE593" s="84" t="s">
        <v>5675</v>
      </c>
      <c r="AF593" s="84" t="s">
        <v>6363</v>
      </c>
      <c r="AG593" s="108" t="s">
        <v>6394</v>
      </c>
      <c r="AH593" s="84" t="s">
        <v>5687</v>
      </c>
      <c r="AI593" s="108" t="s">
        <v>6285</v>
      </c>
      <c r="AJ593" s="84">
        <v>2322</v>
      </c>
      <c r="AK593" s="84">
        <v>2250</v>
      </c>
      <c r="AL593" s="108" t="s">
        <v>5777</v>
      </c>
      <c r="AM593" s="84">
        <v>16374.65</v>
      </c>
      <c r="AN593" s="112">
        <v>8447.35</v>
      </c>
      <c r="AO593" s="112">
        <v>24822</v>
      </c>
      <c r="AP593" s="112">
        <v>25377.35</v>
      </c>
      <c r="AQ593" s="112">
        <v>3872.65</v>
      </c>
      <c r="AR593" s="112">
        <v>29250</v>
      </c>
      <c r="AS593" s="112">
        <v>25377.35</v>
      </c>
      <c r="AT593" s="112">
        <v>3872.65</v>
      </c>
      <c r="AU593" s="112">
        <v>29250</v>
      </c>
      <c r="AV593" s="84">
        <v>32</v>
      </c>
      <c r="AW593" s="84"/>
      <c r="AX593" s="84"/>
      <c r="AY593" s="108"/>
      <c r="AZ593" s="84"/>
      <c r="BA593" s="84"/>
      <c r="BB593" s="84" t="s">
        <v>5626</v>
      </c>
      <c r="BC593" s="84"/>
      <c r="BD593" s="108"/>
      <c r="BE593" s="84">
        <v>0</v>
      </c>
      <c r="BF593" s="38" t="s">
        <v>1786</v>
      </c>
      <c r="BG593" s="84" t="s">
        <v>7911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188782</v>
      </c>
      <c r="J594" s="38" t="s">
        <v>301</v>
      </c>
      <c r="K594" s="84">
        <v>188782</v>
      </c>
      <c r="L594" s="84" t="s">
        <v>287</v>
      </c>
      <c r="M594" s="38" t="s">
        <v>288</v>
      </c>
      <c r="N594" s="84">
        <v>350750</v>
      </c>
      <c r="O594" s="84" t="s">
        <v>580</v>
      </c>
      <c r="P594" s="84">
        <v>499842</v>
      </c>
      <c r="Q594" s="38" t="s">
        <v>581</v>
      </c>
      <c r="R594" s="38" t="s">
        <v>1368</v>
      </c>
      <c r="S594" s="84" t="s">
        <v>582</v>
      </c>
      <c r="T594" s="84" t="s">
        <v>582</v>
      </c>
      <c r="U594" s="84" t="s">
        <v>374</v>
      </c>
      <c r="V594" s="84" t="s">
        <v>261</v>
      </c>
      <c r="W594" s="84">
        <v>541</v>
      </c>
      <c r="X594" s="38" t="s">
        <v>270</v>
      </c>
      <c r="Y594" s="84">
        <v>351071808</v>
      </c>
      <c r="Z594" s="38" t="s">
        <v>583</v>
      </c>
      <c r="AA594" s="108" t="s">
        <v>6398</v>
      </c>
      <c r="AB594" s="84">
        <v>20876</v>
      </c>
      <c r="AC594" s="108" t="s">
        <v>5657</v>
      </c>
      <c r="AD594" s="84">
        <v>18</v>
      </c>
      <c r="AE594" s="84" t="s">
        <v>6225</v>
      </c>
      <c r="AF594" s="84" t="s">
        <v>5834</v>
      </c>
      <c r="AG594" s="108" t="s">
        <v>5835</v>
      </c>
      <c r="AH594" s="84" t="s">
        <v>5687</v>
      </c>
      <c r="AI594" s="108" t="s">
        <v>6395</v>
      </c>
      <c r="AJ594" s="84">
        <v>957</v>
      </c>
      <c r="AK594" s="84">
        <v>1450</v>
      </c>
      <c r="AL594" s="108" t="s">
        <v>6200</v>
      </c>
      <c r="AM594" s="84">
        <v>11526.28</v>
      </c>
      <c r="AN594" s="112">
        <v>3930.72</v>
      </c>
      <c r="AO594" s="112">
        <v>15457</v>
      </c>
      <c r="AP594" s="112">
        <v>9349.7199999999993</v>
      </c>
      <c r="AQ594" s="112">
        <v>800.28</v>
      </c>
      <c r="AR594" s="112">
        <v>10150</v>
      </c>
      <c r="AS594" s="112">
        <v>9349.7199999999993</v>
      </c>
      <c r="AT594" s="112">
        <v>800.28</v>
      </c>
      <c r="AU594" s="112">
        <v>10150</v>
      </c>
      <c r="AV594" s="84">
        <v>32</v>
      </c>
      <c r="AW594" s="84"/>
      <c r="AX594" s="84"/>
      <c r="AY594" s="108"/>
      <c r="AZ594" s="84"/>
      <c r="BA594" s="84"/>
      <c r="BB594" s="84" t="s">
        <v>5626</v>
      </c>
      <c r="BC594" s="84"/>
      <c r="BD594" s="108" t="s">
        <v>5958</v>
      </c>
      <c r="BE594" s="84">
        <v>20876</v>
      </c>
      <c r="BF594" s="38" t="s">
        <v>582</v>
      </c>
      <c r="BG594" s="84" t="s">
        <v>7909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6845</v>
      </c>
      <c r="J595" s="38" t="s">
        <v>385</v>
      </c>
      <c r="K595" s="84">
        <v>6845</v>
      </c>
      <c r="L595" s="84" t="s">
        <v>254</v>
      </c>
      <c r="M595" s="38" t="s">
        <v>255</v>
      </c>
      <c r="N595" s="84">
        <v>326414</v>
      </c>
      <c r="O595" s="84" t="s">
        <v>1788</v>
      </c>
      <c r="P595" s="84">
        <v>455266</v>
      </c>
      <c r="Q595" s="38" t="s">
        <v>1789</v>
      </c>
      <c r="R595" s="38" t="s">
        <v>1368</v>
      </c>
      <c r="S595" s="84" t="s">
        <v>1790</v>
      </c>
      <c r="T595" s="84" t="s">
        <v>1790</v>
      </c>
      <c r="U595" s="84" t="s">
        <v>269</v>
      </c>
      <c r="V595" s="84" t="s">
        <v>261</v>
      </c>
      <c r="W595" s="84">
        <v>541</v>
      </c>
      <c r="X595" s="38" t="s">
        <v>270</v>
      </c>
      <c r="Y595" s="84">
        <v>351073947</v>
      </c>
      <c r="Z595" s="38" t="s">
        <v>1791</v>
      </c>
      <c r="AA595" s="108" t="s">
        <v>6393</v>
      </c>
      <c r="AB595" s="84">
        <v>31514</v>
      </c>
      <c r="AC595" s="108" t="s">
        <v>5842</v>
      </c>
      <c r="AD595" s="84">
        <v>18</v>
      </c>
      <c r="AE595" s="84" t="s">
        <v>6225</v>
      </c>
      <c r="AF595" s="84" t="s">
        <v>6399</v>
      </c>
      <c r="AG595" s="108" t="s">
        <v>6400</v>
      </c>
      <c r="AH595" s="84" t="s">
        <v>5687</v>
      </c>
      <c r="AI595" s="108" t="s">
        <v>6388</v>
      </c>
      <c r="AJ595" s="84">
        <v>2083</v>
      </c>
      <c r="AK595" s="84">
        <v>2150</v>
      </c>
      <c r="AL595" s="108" t="s">
        <v>5745</v>
      </c>
      <c r="AM595" s="84">
        <v>15812.53</v>
      </c>
      <c r="AN595" s="112">
        <v>5622.47</v>
      </c>
      <c r="AO595" s="112">
        <v>21435</v>
      </c>
      <c r="AP595" s="112">
        <v>15701.47</v>
      </c>
      <c r="AQ595" s="112">
        <v>1496.53</v>
      </c>
      <c r="AR595" s="112">
        <v>17198</v>
      </c>
      <c r="AS595" s="112">
        <v>15701.47</v>
      </c>
      <c r="AT595" s="112">
        <v>1496.53</v>
      </c>
      <c r="AU595" s="112">
        <v>17198</v>
      </c>
      <c r="AV595" s="84">
        <v>32</v>
      </c>
      <c r="AW595" s="84"/>
      <c r="AX595" s="84"/>
      <c r="AY595" s="108"/>
      <c r="AZ595" s="84"/>
      <c r="BA595" s="84"/>
      <c r="BB595" s="84" t="s">
        <v>5626</v>
      </c>
      <c r="BC595" s="84"/>
      <c r="BD595" s="108"/>
      <c r="BE595" s="84">
        <v>0</v>
      </c>
      <c r="BF595" s="38" t="s">
        <v>1790</v>
      </c>
      <c r="BG595" s="84" t="s">
        <v>7912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6844</v>
      </c>
      <c r="J596" s="38" t="s">
        <v>385</v>
      </c>
      <c r="K596" s="84">
        <v>6844</v>
      </c>
      <c r="L596" s="84" t="s">
        <v>287</v>
      </c>
      <c r="M596" s="38" t="s">
        <v>288</v>
      </c>
      <c r="N596" s="84">
        <v>303807</v>
      </c>
      <c r="O596" s="84" t="s">
        <v>1792</v>
      </c>
      <c r="P596" s="84">
        <v>412327</v>
      </c>
      <c r="Q596" s="38" t="s">
        <v>1793</v>
      </c>
      <c r="R596" s="38" t="s">
        <v>338</v>
      </c>
      <c r="S596" s="84" t="s">
        <v>1794</v>
      </c>
      <c r="T596" s="84" t="s">
        <v>1794</v>
      </c>
      <c r="U596" s="84" t="s">
        <v>269</v>
      </c>
      <c r="V596" s="84" t="s">
        <v>261</v>
      </c>
      <c r="W596" s="84">
        <v>541</v>
      </c>
      <c r="X596" s="38" t="s">
        <v>270</v>
      </c>
      <c r="Y596" s="84">
        <v>351075103</v>
      </c>
      <c r="Z596" s="38" t="s">
        <v>1795</v>
      </c>
      <c r="AA596" s="108" t="s">
        <v>6393</v>
      </c>
      <c r="AB596" s="84">
        <v>54478</v>
      </c>
      <c r="AC596" s="108" t="s">
        <v>5842</v>
      </c>
      <c r="AD596" s="84">
        <v>24</v>
      </c>
      <c r="AE596" s="84" t="s">
        <v>5621</v>
      </c>
      <c r="AF596" s="84" t="s">
        <v>6370</v>
      </c>
      <c r="AG596" s="108" t="s">
        <v>6401</v>
      </c>
      <c r="AH596" s="84" t="s">
        <v>5687</v>
      </c>
      <c r="AI596" s="108" t="s">
        <v>6388</v>
      </c>
      <c r="AJ596" s="84">
        <v>2884</v>
      </c>
      <c r="AK596" s="84">
        <v>2950</v>
      </c>
      <c r="AL596" s="108" t="s">
        <v>6115</v>
      </c>
      <c r="AM596" s="84">
        <v>45979.64</v>
      </c>
      <c r="AN596" s="112">
        <v>15904.36</v>
      </c>
      <c r="AO596" s="112">
        <v>61884</v>
      </c>
      <c r="AP596" s="112">
        <v>8498.36</v>
      </c>
      <c r="AQ596" s="112">
        <v>351.64</v>
      </c>
      <c r="AR596" s="112">
        <v>8850</v>
      </c>
      <c r="AS596" s="112">
        <v>8498.36</v>
      </c>
      <c r="AT596" s="112">
        <v>351.64</v>
      </c>
      <c r="AU596" s="112">
        <v>8850</v>
      </c>
      <c r="AV596" s="84">
        <v>32</v>
      </c>
      <c r="AW596" s="84"/>
      <c r="AX596" s="84"/>
      <c r="AY596" s="108"/>
      <c r="AZ596" s="84"/>
      <c r="BA596" s="84"/>
      <c r="BB596" s="84" t="s">
        <v>5626</v>
      </c>
      <c r="BC596" s="84"/>
      <c r="BD596" s="108" t="s">
        <v>6683</v>
      </c>
      <c r="BE596" s="84">
        <v>54478</v>
      </c>
      <c r="BF596" s="38" t="s">
        <v>1794</v>
      </c>
      <c r="BG596" s="84" t="s">
        <v>7913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6844</v>
      </c>
      <c r="J597" s="38" t="s">
        <v>385</v>
      </c>
      <c r="K597" s="84">
        <v>6844</v>
      </c>
      <c r="L597" s="84" t="s">
        <v>287</v>
      </c>
      <c r="M597" s="38" t="s">
        <v>288</v>
      </c>
      <c r="N597" s="84">
        <v>303807</v>
      </c>
      <c r="O597" s="84" t="s">
        <v>1792</v>
      </c>
      <c r="P597" s="84">
        <v>412327</v>
      </c>
      <c r="Q597" s="38" t="s">
        <v>1793</v>
      </c>
      <c r="R597" s="38" t="s">
        <v>338</v>
      </c>
      <c r="S597" s="84" t="s">
        <v>1796</v>
      </c>
      <c r="T597" s="84" t="s">
        <v>1796</v>
      </c>
      <c r="U597" s="84" t="s">
        <v>269</v>
      </c>
      <c r="V597" s="84" t="s">
        <v>261</v>
      </c>
      <c r="W597" s="84">
        <v>541</v>
      </c>
      <c r="X597" s="38" t="s">
        <v>270</v>
      </c>
      <c r="Y597" s="84">
        <v>351075142</v>
      </c>
      <c r="Z597" s="38" t="s">
        <v>1797</v>
      </c>
      <c r="AA597" s="108" t="s">
        <v>6393</v>
      </c>
      <c r="AB597" s="84">
        <v>54278</v>
      </c>
      <c r="AC597" s="108" t="s">
        <v>5842</v>
      </c>
      <c r="AD597" s="84">
        <v>24</v>
      </c>
      <c r="AE597" s="84" t="s">
        <v>5621</v>
      </c>
      <c r="AF597" s="84" t="s">
        <v>6370</v>
      </c>
      <c r="AG597" s="108" t="s">
        <v>6401</v>
      </c>
      <c r="AH597" s="84" t="s">
        <v>5687</v>
      </c>
      <c r="AI597" s="108" t="s">
        <v>6388</v>
      </c>
      <c r="AJ597" s="84">
        <v>3583</v>
      </c>
      <c r="AK597" s="84">
        <v>2900</v>
      </c>
      <c r="AL597" s="108" t="s">
        <v>6244</v>
      </c>
      <c r="AM597" s="84">
        <v>43257.69</v>
      </c>
      <c r="AN597" s="112">
        <v>15425.31</v>
      </c>
      <c r="AO597" s="112">
        <v>58683</v>
      </c>
      <c r="AP597" s="112">
        <v>11020.31</v>
      </c>
      <c r="AQ597" s="112">
        <v>579.69000000000005</v>
      </c>
      <c r="AR597" s="112">
        <v>11600</v>
      </c>
      <c r="AS597" s="112">
        <v>11020.31</v>
      </c>
      <c r="AT597" s="112">
        <v>579.69000000000005</v>
      </c>
      <c r="AU597" s="112">
        <v>11600</v>
      </c>
      <c r="AV597" s="84">
        <v>32</v>
      </c>
      <c r="AW597" s="84"/>
      <c r="AX597" s="84"/>
      <c r="AY597" s="108"/>
      <c r="AZ597" s="84"/>
      <c r="BA597" s="84"/>
      <c r="BB597" s="84" t="s">
        <v>5626</v>
      </c>
      <c r="BC597" s="84"/>
      <c r="BD597" s="108" t="s">
        <v>6683</v>
      </c>
      <c r="BE597" s="84">
        <v>54278</v>
      </c>
      <c r="BF597" s="38" t="s">
        <v>1796</v>
      </c>
      <c r="BG597" s="84" t="s">
        <v>7914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184960</v>
      </c>
      <c r="J598" s="38" t="s">
        <v>396</v>
      </c>
      <c r="K598" s="84">
        <v>184960</v>
      </c>
      <c r="L598" s="84" t="s">
        <v>287</v>
      </c>
      <c r="M598" s="38" t="s">
        <v>288</v>
      </c>
      <c r="N598" s="84">
        <v>313683</v>
      </c>
      <c r="O598" s="84" t="s">
        <v>397</v>
      </c>
      <c r="P598" s="84">
        <v>475933</v>
      </c>
      <c r="Q598" s="38" t="s">
        <v>1798</v>
      </c>
      <c r="R598" s="38" t="s">
        <v>1368</v>
      </c>
      <c r="S598" s="84" t="s">
        <v>1799</v>
      </c>
      <c r="T598" s="84" t="s">
        <v>1799</v>
      </c>
      <c r="U598" s="84" t="s">
        <v>374</v>
      </c>
      <c r="V598" s="84" t="s">
        <v>261</v>
      </c>
      <c r="W598" s="84">
        <v>541</v>
      </c>
      <c r="X598" s="38" t="s">
        <v>270</v>
      </c>
      <c r="Y598" s="84">
        <v>351078184</v>
      </c>
      <c r="Z598" s="38" t="s">
        <v>1800</v>
      </c>
      <c r="AA598" s="108" t="s">
        <v>6393</v>
      </c>
      <c r="AB598" s="84">
        <v>21076</v>
      </c>
      <c r="AC598" s="108" t="s">
        <v>5638</v>
      </c>
      <c r="AD598" s="84">
        <v>18</v>
      </c>
      <c r="AE598" s="84" t="s">
        <v>6225</v>
      </c>
      <c r="AF598" s="84" t="s">
        <v>6402</v>
      </c>
      <c r="AG598" s="108" t="s">
        <v>6403</v>
      </c>
      <c r="AH598" s="84" t="s">
        <v>5687</v>
      </c>
      <c r="AI598" s="108" t="s">
        <v>6313</v>
      </c>
      <c r="AJ598" s="84">
        <v>1192</v>
      </c>
      <c r="AK598" s="84">
        <v>1450</v>
      </c>
      <c r="AL598" s="108" t="s">
        <v>6141</v>
      </c>
      <c r="AM598" s="84">
        <v>15566.67</v>
      </c>
      <c r="AN598" s="112">
        <v>4475.33</v>
      </c>
      <c r="AO598" s="112">
        <v>20042</v>
      </c>
      <c r="AP598" s="112">
        <v>5509.33</v>
      </c>
      <c r="AQ598" s="112">
        <v>290.67</v>
      </c>
      <c r="AR598" s="112">
        <v>5800</v>
      </c>
      <c r="AS598" s="112">
        <v>5509.33</v>
      </c>
      <c r="AT598" s="112">
        <v>290.67</v>
      </c>
      <c r="AU598" s="112">
        <v>5800</v>
      </c>
      <c r="AV598" s="84">
        <v>32</v>
      </c>
      <c r="AW598" s="84"/>
      <c r="AX598" s="84"/>
      <c r="AY598" s="108"/>
      <c r="AZ598" s="84"/>
      <c r="BA598" s="84"/>
      <c r="BB598" s="84" t="s">
        <v>5626</v>
      </c>
      <c r="BC598" s="84"/>
      <c r="BD598" s="108" t="s">
        <v>5958</v>
      </c>
      <c r="BE598" s="84">
        <v>21076</v>
      </c>
      <c r="BF598" s="38" t="s">
        <v>1799</v>
      </c>
      <c r="BG598" s="84" t="s">
        <v>7915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188452</v>
      </c>
      <c r="J599" s="38" t="s">
        <v>1620</v>
      </c>
      <c r="K599" s="84">
        <v>188452</v>
      </c>
      <c r="L599" s="84" t="s">
        <v>287</v>
      </c>
      <c r="M599" s="38" t="s">
        <v>288</v>
      </c>
      <c r="N599" s="84">
        <v>396668</v>
      </c>
      <c r="O599" s="84" t="s">
        <v>1778</v>
      </c>
      <c r="P599" s="84">
        <v>591615</v>
      </c>
      <c r="Q599" s="38" t="s">
        <v>1779</v>
      </c>
      <c r="R599" s="38" t="s">
        <v>338</v>
      </c>
      <c r="S599" s="84" t="s">
        <v>1801</v>
      </c>
      <c r="T599" s="84" t="s">
        <v>1801</v>
      </c>
      <c r="U599" s="84" t="s">
        <v>292</v>
      </c>
      <c r="V599" s="84" t="s">
        <v>261</v>
      </c>
      <c r="W599" s="84">
        <v>541</v>
      </c>
      <c r="X599" s="38" t="s">
        <v>508</v>
      </c>
      <c r="Y599" s="84">
        <v>351079585</v>
      </c>
      <c r="Z599" s="38" t="s">
        <v>1802</v>
      </c>
      <c r="AA599" s="108" t="s">
        <v>6382</v>
      </c>
      <c r="AB599" s="84">
        <v>41952</v>
      </c>
      <c r="AC599" s="108" t="s">
        <v>5747</v>
      </c>
      <c r="AD599" s="84">
        <v>24</v>
      </c>
      <c r="AE599" s="84" t="s">
        <v>5675</v>
      </c>
      <c r="AF599" s="84" t="s">
        <v>6363</v>
      </c>
      <c r="AG599" s="108" t="s">
        <v>6383</v>
      </c>
      <c r="AH599" s="84" t="s">
        <v>5687</v>
      </c>
      <c r="AI599" s="108" t="s">
        <v>6312</v>
      </c>
      <c r="AJ599" s="84">
        <v>2471</v>
      </c>
      <c r="AK599" s="84">
        <v>2250</v>
      </c>
      <c r="AL599" s="108" t="s">
        <v>6168</v>
      </c>
      <c r="AM599" s="84">
        <v>29386.02</v>
      </c>
      <c r="AN599" s="112">
        <v>11334.98</v>
      </c>
      <c r="AO599" s="112">
        <v>40721</v>
      </c>
      <c r="AP599" s="112">
        <v>12565.98</v>
      </c>
      <c r="AQ599" s="112">
        <v>934.02</v>
      </c>
      <c r="AR599" s="112">
        <v>13500</v>
      </c>
      <c r="AS599" s="112">
        <v>12565.98</v>
      </c>
      <c r="AT599" s="112">
        <v>934.02</v>
      </c>
      <c r="AU599" s="112">
        <v>13500</v>
      </c>
      <c r="AV599" s="84">
        <v>32</v>
      </c>
      <c r="AW599" s="84"/>
      <c r="AX599" s="84"/>
      <c r="AY599" s="108"/>
      <c r="AZ599" s="84"/>
      <c r="BA599" s="84"/>
      <c r="BB599" s="84" t="s">
        <v>5626</v>
      </c>
      <c r="BC599" s="84"/>
      <c r="BD599" s="108" t="s">
        <v>6879</v>
      </c>
      <c r="BE599" s="84">
        <v>41952</v>
      </c>
      <c r="BF599" s="38" t="s">
        <v>1801</v>
      </c>
      <c r="BG599" s="84" t="s">
        <v>7916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185164</v>
      </c>
      <c r="J600" s="38" t="s">
        <v>380</v>
      </c>
      <c r="K600" s="84">
        <v>185164</v>
      </c>
      <c r="L600" s="84" t="s">
        <v>287</v>
      </c>
      <c r="M600" s="38" t="s">
        <v>288</v>
      </c>
      <c r="N600" s="84">
        <v>318720</v>
      </c>
      <c r="O600" s="84" t="s">
        <v>381</v>
      </c>
      <c r="P600" s="84">
        <v>473112</v>
      </c>
      <c r="Q600" s="38" t="s">
        <v>382</v>
      </c>
      <c r="R600" s="38" t="s">
        <v>1368</v>
      </c>
      <c r="S600" s="84" t="s">
        <v>383</v>
      </c>
      <c r="T600" s="84" t="s">
        <v>383</v>
      </c>
      <c r="U600" s="84" t="s">
        <v>374</v>
      </c>
      <c r="V600" s="84" t="s">
        <v>261</v>
      </c>
      <c r="W600" s="84">
        <v>541</v>
      </c>
      <c r="X600" s="38" t="s">
        <v>270</v>
      </c>
      <c r="Y600" s="84">
        <v>351087565</v>
      </c>
      <c r="Z600" s="38" t="s">
        <v>384</v>
      </c>
      <c r="AA600" s="108" t="s">
        <v>6393</v>
      </c>
      <c r="AB600" s="84">
        <v>20876</v>
      </c>
      <c r="AC600" s="108" t="s">
        <v>5705</v>
      </c>
      <c r="AD600" s="84">
        <v>18</v>
      </c>
      <c r="AE600" s="84" t="s">
        <v>6225</v>
      </c>
      <c r="AF600" s="84" t="s">
        <v>5738</v>
      </c>
      <c r="AG600" s="108" t="s">
        <v>5739</v>
      </c>
      <c r="AH600" s="84" t="s">
        <v>5687</v>
      </c>
      <c r="AI600" s="108" t="s">
        <v>6309</v>
      </c>
      <c r="AJ600" s="84">
        <v>1000</v>
      </c>
      <c r="AK600" s="84">
        <v>1450</v>
      </c>
      <c r="AL600" s="108" t="s">
        <v>5823</v>
      </c>
      <c r="AM600" s="84">
        <v>18064.88</v>
      </c>
      <c r="AN600" s="112">
        <v>4685.12</v>
      </c>
      <c r="AO600" s="112">
        <v>22750</v>
      </c>
      <c r="AP600" s="112">
        <v>2811.12</v>
      </c>
      <c r="AQ600" s="112">
        <v>88.88</v>
      </c>
      <c r="AR600" s="112">
        <v>2900</v>
      </c>
      <c r="AS600" s="112">
        <v>2811.12</v>
      </c>
      <c r="AT600" s="112">
        <v>88.88</v>
      </c>
      <c r="AU600" s="112">
        <v>2900</v>
      </c>
      <c r="AV600" s="84">
        <v>32</v>
      </c>
      <c r="AW600" s="84"/>
      <c r="AX600" s="84"/>
      <c r="AY600" s="108"/>
      <c r="AZ600" s="84"/>
      <c r="BA600" s="84"/>
      <c r="BB600" s="84" t="s">
        <v>5626</v>
      </c>
      <c r="BC600" s="84"/>
      <c r="BD600" s="108" t="s">
        <v>5958</v>
      </c>
      <c r="BE600" s="84">
        <v>20876</v>
      </c>
      <c r="BF600" s="38" t="s">
        <v>383</v>
      </c>
      <c r="BG600" s="84" t="s">
        <v>7370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188381</v>
      </c>
      <c r="J601" s="38" t="s">
        <v>441</v>
      </c>
      <c r="K601" s="84">
        <v>188381</v>
      </c>
      <c r="L601" s="84" t="s">
        <v>287</v>
      </c>
      <c r="M601" s="38" t="s">
        <v>288</v>
      </c>
      <c r="N601" s="84">
        <v>388763</v>
      </c>
      <c r="O601" s="84" t="s">
        <v>1524</v>
      </c>
      <c r="P601" s="84">
        <v>574222</v>
      </c>
      <c r="Q601" s="38" t="s">
        <v>1525</v>
      </c>
      <c r="R601" s="38" t="s">
        <v>338</v>
      </c>
      <c r="S601" s="84" t="s">
        <v>1803</v>
      </c>
      <c r="T601" s="84" t="s">
        <v>1803</v>
      </c>
      <c r="U601" s="84" t="s">
        <v>269</v>
      </c>
      <c r="V601" s="84" t="s">
        <v>261</v>
      </c>
      <c r="W601" s="84">
        <v>541</v>
      </c>
      <c r="X601" s="38" t="s">
        <v>1536</v>
      </c>
      <c r="Y601" s="84">
        <v>351091322</v>
      </c>
      <c r="Z601" s="38" t="s">
        <v>1804</v>
      </c>
      <c r="AA601" s="108" t="s">
        <v>6346</v>
      </c>
      <c r="AB601" s="84">
        <v>41952</v>
      </c>
      <c r="AC601" s="108" t="s">
        <v>5747</v>
      </c>
      <c r="AD601" s="84">
        <v>24</v>
      </c>
      <c r="AE601" s="84" t="s">
        <v>5675</v>
      </c>
      <c r="AF601" s="84" t="s">
        <v>6380</v>
      </c>
      <c r="AG601" s="108" t="s">
        <v>6396</v>
      </c>
      <c r="AH601" s="84" t="s">
        <v>5687</v>
      </c>
      <c r="AI601" s="108" t="s">
        <v>6312</v>
      </c>
      <c r="AJ601" s="84">
        <v>2442</v>
      </c>
      <c r="AK601" s="84">
        <v>2250</v>
      </c>
      <c r="AL601" s="108" t="s">
        <v>6066</v>
      </c>
      <c r="AM601" s="84">
        <v>31369.21</v>
      </c>
      <c r="AN601" s="112">
        <v>11572.79</v>
      </c>
      <c r="AO601" s="112">
        <v>42942</v>
      </c>
      <c r="AP601" s="112">
        <v>10582.79</v>
      </c>
      <c r="AQ601" s="112">
        <v>667.21</v>
      </c>
      <c r="AR601" s="112">
        <v>11250</v>
      </c>
      <c r="AS601" s="112">
        <v>10582.79</v>
      </c>
      <c r="AT601" s="112">
        <v>667.21</v>
      </c>
      <c r="AU601" s="112">
        <v>11250</v>
      </c>
      <c r="AV601" s="84">
        <v>32</v>
      </c>
      <c r="AW601" s="84"/>
      <c r="AX601" s="84"/>
      <c r="AY601" s="108"/>
      <c r="AZ601" s="84"/>
      <c r="BA601" s="84"/>
      <c r="BB601" s="84" t="s">
        <v>5626</v>
      </c>
      <c r="BC601" s="84"/>
      <c r="BD601" s="108" t="s">
        <v>6387</v>
      </c>
      <c r="BE601" s="84">
        <v>41952</v>
      </c>
      <c r="BF601" s="38" t="s">
        <v>1803</v>
      </c>
      <c r="BG601" s="84" t="s">
        <v>7917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188452</v>
      </c>
      <c r="J602" s="38" t="s">
        <v>1620</v>
      </c>
      <c r="K602" s="84">
        <v>188452</v>
      </c>
      <c r="L602" s="84" t="s">
        <v>287</v>
      </c>
      <c r="M602" s="38" t="s">
        <v>288</v>
      </c>
      <c r="N602" s="84">
        <v>396668</v>
      </c>
      <c r="O602" s="84" t="s">
        <v>1778</v>
      </c>
      <c r="P602" s="84">
        <v>594607</v>
      </c>
      <c r="Q602" s="38" t="s">
        <v>1805</v>
      </c>
      <c r="R602" s="38" t="s">
        <v>338</v>
      </c>
      <c r="S602" s="84" t="s">
        <v>1806</v>
      </c>
      <c r="T602" s="84" t="s">
        <v>1806</v>
      </c>
      <c r="U602" s="84" t="s">
        <v>374</v>
      </c>
      <c r="V602" s="84" t="s">
        <v>261</v>
      </c>
      <c r="W602" s="84">
        <v>541</v>
      </c>
      <c r="X602" s="38" t="s">
        <v>270</v>
      </c>
      <c r="Y602" s="84">
        <v>351110299</v>
      </c>
      <c r="Z602" s="38" t="s">
        <v>1807</v>
      </c>
      <c r="AA602" s="108" t="s">
        <v>6346</v>
      </c>
      <c r="AB602" s="84">
        <v>41952</v>
      </c>
      <c r="AC602" s="108" t="s">
        <v>5747</v>
      </c>
      <c r="AD602" s="84">
        <v>24</v>
      </c>
      <c r="AE602" s="84" t="s">
        <v>5675</v>
      </c>
      <c r="AF602" s="84" t="s">
        <v>6380</v>
      </c>
      <c r="AG602" s="108" t="s">
        <v>6396</v>
      </c>
      <c r="AH602" s="84" t="s">
        <v>5687</v>
      </c>
      <c r="AI602" s="108" t="s">
        <v>6312</v>
      </c>
      <c r="AJ602" s="84">
        <v>2442</v>
      </c>
      <c r="AK602" s="84">
        <v>2250</v>
      </c>
      <c r="AL602" s="108" t="s">
        <v>5823</v>
      </c>
      <c r="AM602" s="84">
        <v>23671.11</v>
      </c>
      <c r="AN602" s="112">
        <v>10270.89</v>
      </c>
      <c r="AO602" s="112">
        <v>33942</v>
      </c>
      <c r="AP602" s="112">
        <v>18280.89</v>
      </c>
      <c r="AQ602" s="112">
        <v>1969.11</v>
      </c>
      <c r="AR602" s="112">
        <v>20250</v>
      </c>
      <c r="AS602" s="112">
        <v>18280.89</v>
      </c>
      <c r="AT602" s="112">
        <v>1969.11</v>
      </c>
      <c r="AU602" s="112">
        <v>20250</v>
      </c>
      <c r="AV602" s="84">
        <v>32</v>
      </c>
      <c r="AW602" s="84"/>
      <c r="AX602" s="84"/>
      <c r="AY602" s="108"/>
      <c r="AZ602" s="84"/>
      <c r="BA602" s="84"/>
      <c r="BB602" s="84" t="s">
        <v>5626</v>
      </c>
      <c r="BC602" s="84"/>
      <c r="BD602" s="108" t="s">
        <v>6879</v>
      </c>
      <c r="BE602" s="84">
        <v>41952</v>
      </c>
      <c r="BF602" s="38" t="s">
        <v>1806</v>
      </c>
      <c r="BG602" s="84" t="s">
        <v>7918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188452</v>
      </c>
      <c r="J603" s="38" t="s">
        <v>1620</v>
      </c>
      <c r="K603" s="84">
        <v>188452</v>
      </c>
      <c r="L603" s="84" t="s">
        <v>287</v>
      </c>
      <c r="M603" s="38" t="s">
        <v>288</v>
      </c>
      <c r="N603" s="84">
        <v>396668</v>
      </c>
      <c r="O603" s="84" t="s">
        <v>1778</v>
      </c>
      <c r="P603" s="84">
        <v>594607</v>
      </c>
      <c r="Q603" s="38" t="s">
        <v>1805</v>
      </c>
      <c r="R603" s="38" t="s">
        <v>338</v>
      </c>
      <c r="S603" s="84" t="s">
        <v>1808</v>
      </c>
      <c r="T603" s="84" t="s">
        <v>1808</v>
      </c>
      <c r="U603" s="84" t="s">
        <v>374</v>
      </c>
      <c r="V603" s="84" t="s">
        <v>261</v>
      </c>
      <c r="W603" s="84">
        <v>541</v>
      </c>
      <c r="X603" s="38" t="s">
        <v>270</v>
      </c>
      <c r="Y603" s="84">
        <v>351110300</v>
      </c>
      <c r="Z603" s="38" t="s">
        <v>1809</v>
      </c>
      <c r="AA603" s="108" t="s">
        <v>6346</v>
      </c>
      <c r="AB603" s="84">
        <v>41752</v>
      </c>
      <c r="AC603" s="108" t="s">
        <v>5747</v>
      </c>
      <c r="AD603" s="84">
        <v>24</v>
      </c>
      <c r="AE603" s="84" t="s">
        <v>5675</v>
      </c>
      <c r="AF603" s="84" t="s">
        <v>6380</v>
      </c>
      <c r="AG603" s="108" t="s">
        <v>6396</v>
      </c>
      <c r="AH603" s="84" t="s">
        <v>5687</v>
      </c>
      <c r="AI603" s="108" t="s">
        <v>6312</v>
      </c>
      <c r="AJ603" s="84">
        <v>2236</v>
      </c>
      <c r="AK603" s="84">
        <v>2250</v>
      </c>
      <c r="AL603" s="108" t="s">
        <v>6232</v>
      </c>
      <c r="AM603" s="84">
        <v>19849.53</v>
      </c>
      <c r="AN603" s="112">
        <v>9386.4699999999993</v>
      </c>
      <c r="AO603" s="112">
        <v>29236</v>
      </c>
      <c r="AP603" s="112">
        <v>21902.47</v>
      </c>
      <c r="AQ603" s="112">
        <v>2847.53</v>
      </c>
      <c r="AR603" s="112">
        <v>24750</v>
      </c>
      <c r="AS603" s="112">
        <v>21902.47</v>
      </c>
      <c r="AT603" s="112">
        <v>2847.53</v>
      </c>
      <c r="AU603" s="112">
        <v>24750</v>
      </c>
      <c r="AV603" s="84">
        <v>32</v>
      </c>
      <c r="AW603" s="84"/>
      <c r="AX603" s="84"/>
      <c r="AY603" s="108"/>
      <c r="AZ603" s="84"/>
      <c r="BA603" s="84"/>
      <c r="BB603" s="84" t="s">
        <v>5626</v>
      </c>
      <c r="BC603" s="84"/>
      <c r="BD603" s="108" t="s">
        <v>6879</v>
      </c>
      <c r="BE603" s="84">
        <v>41752</v>
      </c>
      <c r="BF603" s="38" t="s">
        <v>1808</v>
      </c>
      <c r="BG603" s="84" t="s">
        <v>7919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188452</v>
      </c>
      <c r="J604" s="38" t="s">
        <v>1620</v>
      </c>
      <c r="K604" s="84">
        <v>188452</v>
      </c>
      <c r="L604" s="84" t="s">
        <v>287</v>
      </c>
      <c r="M604" s="38" t="s">
        <v>288</v>
      </c>
      <c r="N604" s="84">
        <v>396668</v>
      </c>
      <c r="O604" s="84" t="s">
        <v>1778</v>
      </c>
      <c r="P604" s="84">
        <v>594607</v>
      </c>
      <c r="Q604" s="38" t="s">
        <v>1805</v>
      </c>
      <c r="R604" s="38" t="s">
        <v>338</v>
      </c>
      <c r="S604" s="84" t="s">
        <v>1810</v>
      </c>
      <c r="T604" s="84" t="s">
        <v>1810</v>
      </c>
      <c r="U604" s="84" t="s">
        <v>374</v>
      </c>
      <c r="V604" s="84" t="s">
        <v>261</v>
      </c>
      <c r="W604" s="84">
        <v>541</v>
      </c>
      <c r="X604" s="38" t="s">
        <v>270</v>
      </c>
      <c r="Y604" s="84">
        <v>351110355</v>
      </c>
      <c r="Z604" s="38" t="s">
        <v>1811</v>
      </c>
      <c r="AA604" s="108" t="s">
        <v>6346</v>
      </c>
      <c r="AB604" s="84">
        <v>41952</v>
      </c>
      <c r="AC604" s="108" t="s">
        <v>5747</v>
      </c>
      <c r="AD604" s="84">
        <v>24</v>
      </c>
      <c r="AE604" s="84" t="s">
        <v>5675</v>
      </c>
      <c r="AF604" s="84" t="s">
        <v>6380</v>
      </c>
      <c r="AG604" s="108" t="s">
        <v>6396</v>
      </c>
      <c r="AH604" s="84" t="s">
        <v>5687</v>
      </c>
      <c r="AI604" s="108" t="s">
        <v>6312</v>
      </c>
      <c r="AJ604" s="84">
        <v>2442</v>
      </c>
      <c r="AK604" s="84">
        <v>2250</v>
      </c>
      <c r="AL604" s="108" t="s">
        <v>5823</v>
      </c>
      <c r="AM604" s="84">
        <v>23671.11</v>
      </c>
      <c r="AN604" s="112">
        <v>10270.89</v>
      </c>
      <c r="AO604" s="112">
        <v>33942</v>
      </c>
      <c r="AP604" s="112">
        <v>18280.89</v>
      </c>
      <c r="AQ604" s="112">
        <v>1969.11</v>
      </c>
      <c r="AR604" s="112">
        <v>20250</v>
      </c>
      <c r="AS604" s="112">
        <v>18280.89</v>
      </c>
      <c r="AT604" s="112">
        <v>1969.11</v>
      </c>
      <c r="AU604" s="112">
        <v>20250</v>
      </c>
      <c r="AV604" s="84">
        <v>32</v>
      </c>
      <c r="AW604" s="84"/>
      <c r="AX604" s="84"/>
      <c r="AY604" s="108"/>
      <c r="AZ604" s="84"/>
      <c r="BA604" s="84"/>
      <c r="BB604" s="84" t="s">
        <v>5626</v>
      </c>
      <c r="BC604" s="84"/>
      <c r="BD604" s="108" t="s">
        <v>5958</v>
      </c>
      <c r="BE604" s="84">
        <v>41952</v>
      </c>
      <c r="BF604" s="38" t="s">
        <v>1810</v>
      </c>
      <c r="BG604" s="84" t="s">
        <v>7920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188452</v>
      </c>
      <c r="J605" s="38" t="s">
        <v>1620</v>
      </c>
      <c r="K605" s="84">
        <v>188452</v>
      </c>
      <c r="L605" s="84" t="s">
        <v>287</v>
      </c>
      <c r="M605" s="38" t="s">
        <v>288</v>
      </c>
      <c r="N605" s="84">
        <v>396668</v>
      </c>
      <c r="O605" s="84" t="s">
        <v>1778</v>
      </c>
      <c r="P605" s="84">
        <v>594607</v>
      </c>
      <c r="Q605" s="38" t="s">
        <v>1805</v>
      </c>
      <c r="R605" s="38" t="s">
        <v>338</v>
      </c>
      <c r="S605" s="84" t="s">
        <v>1812</v>
      </c>
      <c r="T605" s="84" t="s">
        <v>1812</v>
      </c>
      <c r="U605" s="84" t="s">
        <v>269</v>
      </c>
      <c r="V605" s="84" t="s">
        <v>261</v>
      </c>
      <c r="W605" s="84">
        <v>541</v>
      </c>
      <c r="X605" s="38" t="s">
        <v>270</v>
      </c>
      <c r="Y605" s="84">
        <v>351110356</v>
      </c>
      <c r="Z605" s="38" t="s">
        <v>1813</v>
      </c>
      <c r="AA605" s="108" t="s">
        <v>6346</v>
      </c>
      <c r="AB605" s="84">
        <v>41952</v>
      </c>
      <c r="AC605" s="108" t="s">
        <v>5747</v>
      </c>
      <c r="AD605" s="84">
        <v>24</v>
      </c>
      <c r="AE605" s="84" t="s">
        <v>5675</v>
      </c>
      <c r="AF605" s="84" t="s">
        <v>6380</v>
      </c>
      <c r="AG605" s="108" t="s">
        <v>6396</v>
      </c>
      <c r="AH605" s="84" t="s">
        <v>5687</v>
      </c>
      <c r="AI605" s="108" t="s">
        <v>6312</v>
      </c>
      <c r="AJ605" s="84">
        <v>2442</v>
      </c>
      <c r="AK605" s="84">
        <v>2250</v>
      </c>
      <c r="AL605" s="108" t="s">
        <v>6232</v>
      </c>
      <c r="AM605" s="84">
        <v>18285.82</v>
      </c>
      <c r="AN605" s="112">
        <v>8906.18</v>
      </c>
      <c r="AO605" s="112">
        <v>27192</v>
      </c>
      <c r="AP605" s="112">
        <v>23666.18</v>
      </c>
      <c r="AQ605" s="112">
        <v>3333.82</v>
      </c>
      <c r="AR605" s="112">
        <v>27000</v>
      </c>
      <c r="AS605" s="112">
        <v>23666.18</v>
      </c>
      <c r="AT605" s="112">
        <v>3333.82</v>
      </c>
      <c r="AU605" s="112">
        <v>27000</v>
      </c>
      <c r="AV605" s="84">
        <v>32</v>
      </c>
      <c r="AW605" s="84"/>
      <c r="AX605" s="84"/>
      <c r="AY605" s="108"/>
      <c r="AZ605" s="84"/>
      <c r="BA605" s="84"/>
      <c r="BB605" s="84" t="s">
        <v>5626</v>
      </c>
      <c r="BC605" s="84"/>
      <c r="BD605" s="108" t="s">
        <v>6683</v>
      </c>
      <c r="BE605" s="84">
        <v>41952</v>
      </c>
      <c r="BF605" s="38" t="s">
        <v>1812</v>
      </c>
      <c r="BG605" s="84" t="s">
        <v>7921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183828</v>
      </c>
      <c r="J606" s="38" t="s">
        <v>594</v>
      </c>
      <c r="K606" s="84">
        <v>183828</v>
      </c>
      <c r="L606" s="84" t="s">
        <v>254</v>
      </c>
      <c r="M606" s="38" t="s">
        <v>255</v>
      </c>
      <c r="N606" s="84">
        <v>309652</v>
      </c>
      <c r="O606" s="84" t="s">
        <v>595</v>
      </c>
      <c r="P606" s="84">
        <v>496492</v>
      </c>
      <c r="Q606" s="38" t="s">
        <v>788</v>
      </c>
      <c r="R606" s="38" t="s">
        <v>1368</v>
      </c>
      <c r="S606" s="84" t="s">
        <v>1814</v>
      </c>
      <c r="T606" s="84" t="s">
        <v>1814</v>
      </c>
      <c r="U606" s="84" t="s">
        <v>269</v>
      </c>
      <c r="V606" s="84" t="s">
        <v>261</v>
      </c>
      <c r="W606" s="84">
        <v>541</v>
      </c>
      <c r="X606" s="38" t="s">
        <v>270</v>
      </c>
      <c r="Y606" s="84">
        <v>351110414</v>
      </c>
      <c r="Z606" s="38" t="s">
        <v>1815</v>
      </c>
      <c r="AA606" s="108" t="s">
        <v>6346</v>
      </c>
      <c r="AB606" s="84">
        <v>31514</v>
      </c>
      <c r="AC606" s="108" t="s">
        <v>5842</v>
      </c>
      <c r="AD606" s="84">
        <v>18</v>
      </c>
      <c r="AE606" s="84" t="s">
        <v>6225</v>
      </c>
      <c r="AF606" s="84" t="s">
        <v>5847</v>
      </c>
      <c r="AG606" s="108" t="s">
        <v>5848</v>
      </c>
      <c r="AH606" s="84" t="s">
        <v>5687</v>
      </c>
      <c r="AI606" s="108" t="s">
        <v>6388</v>
      </c>
      <c r="AJ606" s="84">
        <v>2040</v>
      </c>
      <c r="AK606" s="84">
        <v>2150</v>
      </c>
      <c r="AL606" s="108" t="s">
        <v>5787</v>
      </c>
      <c r="AM606" s="84">
        <v>27345.79</v>
      </c>
      <c r="AN606" s="112">
        <v>6944.21</v>
      </c>
      <c r="AO606" s="112">
        <v>34290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5626</v>
      </c>
      <c r="BC606" s="84"/>
      <c r="BD606" s="108" t="s">
        <v>5958</v>
      </c>
      <c r="BE606" s="84">
        <v>31514</v>
      </c>
      <c r="BF606" s="38" t="s">
        <v>1814</v>
      </c>
      <c r="BG606" s="84" t="s">
        <v>7922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184960</v>
      </c>
      <c r="J607" s="38" t="s">
        <v>396</v>
      </c>
      <c r="K607" s="84">
        <v>184960</v>
      </c>
      <c r="L607" s="84" t="s">
        <v>287</v>
      </c>
      <c r="M607" s="38" t="s">
        <v>288</v>
      </c>
      <c r="N607" s="84">
        <v>336582</v>
      </c>
      <c r="O607" s="84" t="s">
        <v>665</v>
      </c>
      <c r="P607" s="84">
        <v>475930</v>
      </c>
      <c r="Q607" s="38" t="s">
        <v>723</v>
      </c>
      <c r="R607" s="38" t="s">
        <v>1368</v>
      </c>
      <c r="S607" s="84" t="s">
        <v>1816</v>
      </c>
      <c r="T607" s="84" t="s">
        <v>1816</v>
      </c>
      <c r="U607" s="84" t="s">
        <v>292</v>
      </c>
      <c r="V607" s="84" t="s">
        <v>261</v>
      </c>
      <c r="W607" s="84">
        <v>541</v>
      </c>
      <c r="X607" s="38" t="s">
        <v>270</v>
      </c>
      <c r="Y607" s="84">
        <v>351110442</v>
      </c>
      <c r="Z607" s="38" t="s">
        <v>1817</v>
      </c>
      <c r="AA607" s="108" t="s">
        <v>6346</v>
      </c>
      <c r="AB607" s="84">
        <v>31314</v>
      </c>
      <c r="AC607" s="108" t="s">
        <v>5638</v>
      </c>
      <c r="AD607" s="84">
        <v>18</v>
      </c>
      <c r="AE607" s="84" t="s">
        <v>6225</v>
      </c>
      <c r="AF607" s="84" t="s">
        <v>6404</v>
      </c>
      <c r="AG607" s="108" t="s">
        <v>6405</v>
      </c>
      <c r="AH607" s="84" t="s">
        <v>5687</v>
      </c>
      <c r="AI607" s="108" t="s">
        <v>6313</v>
      </c>
      <c r="AJ607" s="84">
        <v>1791</v>
      </c>
      <c r="AK607" s="84">
        <v>2150</v>
      </c>
      <c r="AL607" s="108" t="s">
        <v>6141</v>
      </c>
      <c r="AM607" s="84">
        <v>27145.79</v>
      </c>
      <c r="AN607" s="112">
        <v>6895.21</v>
      </c>
      <c r="AO607" s="112">
        <v>34041</v>
      </c>
      <c r="AP607" s="112">
        <v>4168.21</v>
      </c>
      <c r="AQ607" s="112">
        <v>131.79</v>
      </c>
      <c r="AR607" s="112">
        <v>4300</v>
      </c>
      <c r="AS607" s="112">
        <v>4168.21</v>
      </c>
      <c r="AT607" s="112">
        <v>131.79</v>
      </c>
      <c r="AU607" s="112">
        <v>4300</v>
      </c>
      <c r="AV607" s="84">
        <v>32</v>
      </c>
      <c r="AW607" s="84"/>
      <c r="AX607" s="84"/>
      <c r="AY607" s="108"/>
      <c r="AZ607" s="84"/>
      <c r="BA607" s="84"/>
      <c r="BB607" s="84" t="s">
        <v>5626</v>
      </c>
      <c r="BC607" s="84"/>
      <c r="BD607" s="108" t="s">
        <v>5958</v>
      </c>
      <c r="BE607" s="84">
        <v>31314</v>
      </c>
      <c r="BF607" s="38" t="s">
        <v>1816</v>
      </c>
      <c r="BG607" s="84" t="s">
        <v>7923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167571</v>
      </c>
      <c r="J608" s="38" t="s">
        <v>1818</v>
      </c>
      <c r="K608" s="84">
        <v>167571</v>
      </c>
      <c r="L608" s="84" t="s">
        <v>329</v>
      </c>
      <c r="M608" s="38" t="s">
        <v>330</v>
      </c>
      <c r="N608" s="84">
        <v>289244</v>
      </c>
      <c r="O608" s="84" t="s">
        <v>1819</v>
      </c>
      <c r="P608" s="84">
        <v>449291</v>
      </c>
      <c r="Q608" s="38" t="s">
        <v>1820</v>
      </c>
      <c r="R608" s="38" t="s">
        <v>338</v>
      </c>
      <c r="S608" s="84" t="s">
        <v>1821</v>
      </c>
      <c r="T608" s="84" t="s">
        <v>1821</v>
      </c>
      <c r="U608" s="84" t="s">
        <v>269</v>
      </c>
      <c r="V608" s="84" t="s">
        <v>261</v>
      </c>
      <c r="W608" s="84">
        <v>541</v>
      </c>
      <c r="X608" s="38" t="s">
        <v>270</v>
      </c>
      <c r="Y608" s="84">
        <v>351115218</v>
      </c>
      <c r="Z608" s="38" t="s">
        <v>1822</v>
      </c>
      <c r="AA608" s="108" t="s">
        <v>6406</v>
      </c>
      <c r="AB608" s="84">
        <v>54478</v>
      </c>
      <c r="AC608" s="108" t="s">
        <v>5638</v>
      </c>
      <c r="AD608" s="84">
        <v>24</v>
      </c>
      <c r="AE608" s="84" t="s">
        <v>5621</v>
      </c>
      <c r="AF608" s="84" t="s">
        <v>5691</v>
      </c>
      <c r="AG608" s="108" t="s">
        <v>6407</v>
      </c>
      <c r="AH608" s="84" t="s">
        <v>5687</v>
      </c>
      <c r="AI608" s="108" t="s">
        <v>6313</v>
      </c>
      <c r="AJ608" s="84">
        <v>2698</v>
      </c>
      <c r="AK608" s="84">
        <v>2950</v>
      </c>
      <c r="AL608" s="108" t="s">
        <v>5917</v>
      </c>
      <c r="AM608" s="84">
        <v>30509.72</v>
      </c>
      <c r="AN608" s="112">
        <v>13488.28</v>
      </c>
      <c r="AO608" s="112">
        <v>43998</v>
      </c>
      <c r="AP608" s="112">
        <v>23968.28</v>
      </c>
      <c r="AQ608" s="112">
        <v>2581.7199999999998</v>
      </c>
      <c r="AR608" s="112">
        <v>26550</v>
      </c>
      <c r="AS608" s="112">
        <v>23968.28</v>
      </c>
      <c r="AT608" s="112">
        <v>2581.7199999999998</v>
      </c>
      <c r="AU608" s="112">
        <v>26550</v>
      </c>
      <c r="AV608" s="84">
        <v>32</v>
      </c>
      <c r="AW608" s="84"/>
      <c r="AX608" s="84"/>
      <c r="AY608" s="108"/>
      <c r="AZ608" s="84"/>
      <c r="BA608" s="84"/>
      <c r="BB608" s="84" t="s">
        <v>5626</v>
      </c>
      <c r="BC608" s="84"/>
      <c r="BD608" s="108" t="s">
        <v>6387</v>
      </c>
      <c r="BE608" s="84">
        <v>54478</v>
      </c>
      <c r="BF608" s="38" t="s">
        <v>1821</v>
      </c>
      <c r="BG608" s="84" t="s">
        <v>7924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184960</v>
      </c>
      <c r="J609" s="38" t="s">
        <v>396</v>
      </c>
      <c r="K609" s="84">
        <v>184960</v>
      </c>
      <c r="L609" s="84" t="s">
        <v>287</v>
      </c>
      <c r="M609" s="38" t="s">
        <v>288</v>
      </c>
      <c r="N609" s="84">
        <v>313683</v>
      </c>
      <c r="O609" s="84" t="s">
        <v>397</v>
      </c>
      <c r="P609" s="84">
        <v>475933</v>
      </c>
      <c r="Q609" s="38" t="s">
        <v>1798</v>
      </c>
      <c r="R609" s="38" t="s">
        <v>1368</v>
      </c>
      <c r="S609" s="84" t="s">
        <v>1823</v>
      </c>
      <c r="T609" s="84" t="s">
        <v>1823</v>
      </c>
      <c r="U609" s="84" t="s">
        <v>374</v>
      </c>
      <c r="V609" s="84" t="s">
        <v>261</v>
      </c>
      <c r="W609" s="84">
        <v>541</v>
      </c>
      <c r="X609" s="38" t="s">
        <v>270</v>
      </c>
      <c r="Y609" s="84">
        <v>351138522</v>
      </c>
      <c r="Z609" s="38" t="s">
        <v>1824</v>
      </c>
      <c r="AA609" s="108" t="s">
        <v>6406</v>
      </c>
      <c r="AB609" s="84">
        <v>31514</v>
      </c>
      <c r="AC609" s="108" t="s">
        <v>5638</v>
      </c>
      <c r="AD609" s="84">
        <v>18</v>
      </c>
      <c r="AE609" s="84" t="s">
        <v>6225</v>
      </c>
      <c r="AF609" s="84" t="s">
        <v>6402</v>
      </c>
      <c r="AG609" s="108" t="s">
        <v>6403</v>
      </c>
      <c r="AH609" s="84" t="s">
        <v>5687</v>
      </c>
      <c r="AI609" s="108" t="s">
        <v>6313</v>
      </c>
      <c r="AJ609" s="84">
        <v>1975</v>
      </c>
      <c r="AK609" s="84">
        <v>2150</v>
      </c>
      <c r="AL609" s="108" t="s">
        <v>6141</v>
      </c>
      <c r="AM609" s="84">
        <v>27345.79</v>
      </c>
      <c r="AN609" s="112">
        <v>6879.21</v>
      </c>
      <c r="AO609" s="112">
        <v>34225</v>
      </c>
      <c r="AP609" s="112">
        <v>4168.21</v>
      </c>
      <c r="AQ609" s="112">
        <v>131.79</v>
      </c>
      <c r="AR609" s="112">
        <v>4300</v>
      </c>
      <c r="AS609" s="112">
        <v>4168.21</v>
      </c>
      <c r="AT609" s="112">
        <v>131.79</v>
      </c>
      <c r="AU609" s="112">
        <v>4300</v>
      </c>
      <c r="AV609" s="84">
        <v>32</v>
      </c>
      <c r="AW609" s="84"/>
      <c r="AX609" s="84"/>
      <c r="AY609" s="108"/>
      <c r="AZ609" s="84"/>
      <c r="BA609" s="84"/>
      <c r="BB609" s="84" t="s">
        <v>5626</v>
      </c>
      <c r="BC609" s="84"/>
      <c r="BD609" s="108" t="s">
        <v>5958</v>
      </c>
      <c r="BE609" s="84">
        <v>31514</v>
      </c>
      <c r="BF609" s="38" t="s">
        <v>1823</v>
      </c>
      <c r="BG609" s="84" t="s">
        <v>7925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167571</v>
      </c>
      <c r="J610" s="38" t="s">
        <v>1818</v>
      </c>
      <c r="K610" s="84">
        <v>167571</v>
      </c>
      <c r="L610" s="84" t="s">
        <v>329</v>
      </c>
      <c r="M610" s="38" t="s">
        <v>330</v>
      </c>
      <c r="N610" s="84">
        <v>289244</v>
      </c>
      <c r="O610" s="84" t="s">
        <v>1819</v>
      </c>
      <c r="P610" s="84">
        <v>380442</v>
      </c>
      <c r="Q610" s="38" t="s">
        <v>1825</v>
      </c>
      <c r="R610" s="38" t="s">
        <v>338</v>
      </c>
      <c r="S610" s="84" t="s">
        <v>1826</v>
      </c>
      <c r="T610" s="84" t="s">
        <v>1826</v>
      </c>
      <c r="U610" s="84" t="s">
        <v>374</v>
      </c>
      <c r="V610" s="84" t="s">
        <v>261</v>
      </c>
      <c r="W610" s="84">
        <v>541</v>
      </c>
      <c r="X610" s="38" t="s">
        <v>270</v>
      </c>
      <c r="Y610" s="84">
        <v>351143753</v>
      </c>
      <c r="Z610" s="38" t="s">
        <v>1827</v>
      </c>
      <c r="AA610" s="108" t="s">
        <v>6379</v>
      </c>
      <c r="AB610" s="84">
        <v>54478</v>
      </c>
      <c r="AC610" s="108" t="s">
        <v>5638</v>
      </c>
      <c r="AD610" s="84">
        <v>24</v>
      </c>
      <c r="AE610" s="84" t="s">
        <v>5621</v>
      </c>
      <c r="AF610" s="84" t="s">
        <v>6099</v>
      </c>
      <c r="AG610" s="108" t="s">
        <v>6408</v>
      </c>
      <c r="AH610" s="84" t="s">
        <v>5687</v>
      </c>
      <c r="AI610" s="108" t="s">
        <v>6313</v>
      </c>
      <c r="AJ610" s="84">
        <v>2660</v>
      </c>
      <c r="AK610" s="84">
        <v>2950</v>
      </c>
      <c r="AL610" s="108" t="s">
        <v>5759</v>
      </c>
      <c r="AM610" s="84">
        <v>30509.72</v>
      </c>
      <c r="AN610" s="112">
        <v>13450.28</v>
      </c>
      <c r="AO610" s="112">
        <v>43960</v>
      </c>
      <c r="AP610" s="112">
        <v>23968.28</v>
      </c>
      <c r="AQ610" s="112">
        <v>2581.7199999999998</v>
      </c>
      <c r="AR610" s="112">
        <v>26550</v>
      </c>
      <c r="AS610" s="112">
        <v>23968.28</v>
      </c>
      <c r="AT610" s="112">
        <v>2581.7199999999998</v>
      </c>
      <c r="AU610" s="112">
        <v>26550</v>
      </c>
      <c r="AV610" s="84">
        <v>32</v>
      </c>
      <c r="AW610" s="84"/>
      <c r="AX610" s="84"/>
      <c r="AY610" s="108"/>
      <c r="AZ610" s="84"/>
      <c r="BA610" s="84"/>
      <c r="BB610" s="84" t="s">
        <v>5626</v>
      </c>
      <c r="BC610" s="84"/>
      <c r="BD610" s="108" t="s">
        <v>6879</v>
      </c>
      <c r="BE610" s="84">
        <v>54478</v>
      </c>
      <c r="BF610" s="38" t="s">
        <v>1826</v>
      </c>
      <c r="BG610" s="84" t="s">
        <v>7926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185231</v>
      </c>
      <c r="J611" s="38" t="s">
        <v>1828</v>
      </c>
      <c r="K611" s="84">
        <v>185231</v>
      </c>
      <c r="L611" s="84" t="s">
        <v>254</v>
      </c>
      <c r="M611" s="38" t="s">
        <v>255</v>
      </c>
      <c r="N611" s="84">
        <v>314479</v>
      </c>
      <c r="O611" s="84" t="s">
        <v>1829</v>
      </c>
      <c r="P611" s="84">
        <v>433608</v>
      </c>
      <c r="Q611" s="38" t="s">
        <v>1830</v>
      </c>
      <c r="R611" s="38" t="s">
        <v>338</v>
      </c>
      <c r="S611" s="84" t="s">
        <v>1831</v>
      </c>
      <c r="T611" s="84" t="s">
        <v>1831</v>
      </c>
      <c r="U611" s="84" t="s">
        <v>374</v>
      </c>
      <c r="V611" s="84" t="s">
        <v>261</v>
      </c>
      <c r="W611" s="84">
        <v>541</v>
      </c>
      <c r="X611" s="38" t="s">
        <v>508</v>
      </c>
      <c r="Y611" s="84">
        <v>351153723</v>
      </c>
      <c r="Z611" s="38" t="s">
        <v>1832</v>
      </c>
      <c r="AA611" s="108" t="s">
        <v>6379</v>
      </c>
      <c r="AB611" s="84">
        <v>54478</v>
      </c>
      <c r="AC611" s="108" t="s">
        <v>5638</v>
      </c>
      <c r="AD611" s="84">
        <v>24</v>
      </c>
      <c r="AE611" s="84" t="s">
        <v>5621</v>
      </c>
      <c r="AF611" s="84" t="s">
        <v>6373</v>
      </c>
      <c r="AG611" s="108" t="s">
        <v>6409</v>
      </c>
      <c r="AH611" s="84" t="s">
        <v>5687</v>
      </c>
      <c r="AI611" s="108" t="s">
        <v>6313</v>
      </c>
      <c r="AJ611" s="84">
        <v>2660</v>
      </c>
      <c r="AK611" s="84">
        <v>2950</v>
      </c>
      <c r="AL611" s="108" t="s">
        <v>6110</v>
      </c>
      <c r="AM611" s="84">
        <v>40602.78</v>
      </c>
      <c r="AN611" s="112">
        <v>15158.22</v>
      </c>
      <c r="AO611" s="112">
        <v>55761</v>
      </c>
      <c r="AP611" s="112">
        <v>13875.22</v>
      </c>
      <c r="AQ611" s="112">
        <v>873.78</v>
      </c>
      <c r="AR611" s="112">
        <v>14749</v>
      </c>
      <c r="AS611" s="112">
        <v>13875.22</v>
      </c>
      <c r="AT611" s="112">
        <v>873.78</v>
      </c>
      <c r="AU611" s="112">
        <v>14749</v>
      </c>
      <c r="AV611" s="84">
        <v>32</v>
      </c>
      <c r="AW611" s="84"/>
      <c r="AX611" s="84"/>
      <c r="AY611" s="108"/>
      <c r="AZ611" s="84"/>
      <c r="BA611" s="84"/>
      <c r="BB611" s="84" t="s">
        <v>5626</v>
      </c>
      <c r="BC611" s="84"/>
      <c r="BD611" s="108" t="s">
        <v>6387</v>
      </c>
      <c r="BE611" s="84">
        <v>54478</v>
      </c>
      <c r="BF611" s="38" t="s">
        <v>1831</v>
      </c>
      <c r="BG611" s="84" t="s">
        <v>7927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6841</v>
      </c>
      <c r="J612" s="38" t="s">
        <v>370</v>
      </c>
      <c r="K612" s="84">
        <v>6841</v>
      </c>
      <c r="L612" s="84" t="s">
        <v>287</v>
      </c>
      <c r="M612" s="38" t="s">
        <v>288</v>
      </c>
      <c r="N612" s="84">
        <v>346311</v>
      </c>
      <c r="O612" s="84" t="s">
        <v>1833</v>
      </c>
      <c r="P612" s="84">
        <v>489370</v>
      </c>
      <c r="Q612" s="38" t="s">
        <v>1834</v>
      </c>
      <c r="R612" s="38" t="s">
        <v>338</v>
      </c>
      <c r="S612" s="84" t="s">
        <v>1835</v>
      </c>
      <c r="T612" s="84" t="s">
        <v>1835</v>
      </c>
      <c r="U612" s="84" t="s">
        <v>269</v>
      </c>
      <c r="V612" s="84" t="s">
        <v>261</v>
      </c>
      <c r="W612" s="84">
        <v>541</v>
      </c>
      <c r="X612" s="38" t="s">
        <v>1522</v>
      </c>
      <c r="Y612" s="84">
        <v>351153787</v>
      </c>
      <c r="Z612" s="38" t="s">
        <v>1836</v>
      </c>
      <c r="AA612" s="108" t="s">
        <v>6379</v>
      </c>
      <c r="AB612" s="84">
        <v>41752</v>
      </c>
      <c r="AC612" s="108" t="s">
        <v>5620</v>
      </c>
      <c r="AD612" s="84">
        <v>24</v>
      </c>
      <c r="AE612" s="84" t="s">
        <v>5675</v>
      </c>
      <c r="AF612" s="84" t="s">
        <v>6380</v>
      </c>
      <c r="AG612" s="108" t="s">
        <v>6381</v>
      </c>
      <c r="AH612" s="84" t="s">
        <v>5687</v>
      </c>
      <c r="AI612" s="108" t="s">
        <v>6285</v>
      </c>
      <c r="AJ612" s="84">
        <v>2207</v>
      </c>
      <c r="AK612" s="84">
        <v>2250</v>
      </c>
      <c r="AL612" s="108" t="s">
        <v>6410</v>
      </c>
      <c r="AM612" s="84">
        <v>39548.78</v>
      </c>
      <c r="AN612" s="112">
        <v>12158.22</v>
      </c>
      <c r="AO612" s="112">
        <v>51707</v>
      </c>
      <c r="AP612" s="112">
        <v>2203.2199999999998</v>
      </c>
      <c r="AQ612" s="112">
        <v>46.78</v>
      </c>
      <c r="AR612" s="112">
        <v>2250</v>
      </c>
      <c r="AS612" s="112">
        <v>2203.2199999999998</v>
      </c>
      <c r="AT612" s="112">
        <v>46.78</v>
      </c>
      <c r="AU612" s="112">
        <v>2250</v>
      </c>
      <c r="AV612" s="84">
        <v>32</v>
      </c>
      <c r="AW612" s="84"/>
      <c r="AX612" s="84"/>
      <c r="AY612" s="108"/>
      <c r="AZ612" s="84"/>
      <c r="BA612" s="84"/>
      <c r="BB612" s="84" t="s">
        <v>5626</v>
      </c>
      <c r="BC612" s="84"/>
      <c r="BD612" s="108" t="s">
        <v>6387</v>
      </c>
      <c r="BE612" s="84">
        <v>41752</v>
      </c>
      <c r="BF612" s="38" t="s">
        <v>1835</v>
      </c>
      <c r="BG612" s="84" t="s">
        <v>7928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6841</v>
      </c>
      <c r="J613" s="38" t="s">
        <v>370</v>
      </c>
      <c r="K613" s="84">
        <v>6841</v>
      </c>
      <c r="L613" s="84" t="s">
        <v>287</v>
      </c>
      <c r="M613" s="38" t="s">
        <v>288</v>
      </c>
      <c r="N613" s="84">
        <v>11300</v>
      </c>
      <c r="O613" s="84" t="s">
        <v>371</v>
      </c>
      <c r="P613" s="84">
        <v>15167</v>
      </c>
      <c r="Q613" s="38" t="s">
        <v>1837</v>
      </c>
      <c r="R613" s="38" t="s">
        <v>338</v>
      </c>
      <c r="S613" s="84" t="s">
        <v>1838</v>
      </c>
      <c r="T613" s="84" t="s">
        <v>1838</v>
      </c>
      <c r="U613" s="84" t="s">
        <v>269</v>
      </c>
      <c r="V613" s="84" t="s">
        <v>261</v>
      </c>
      <c r="W613" s="84">
        <v>541</v>
      </c>
      <c r="X613" s="38" t="s">
        <v>270</v>
      </c>
      <c r="Y613" s="84">
        <v>351163385</v>
      </c>
      <c r="Z613" s="38" t="s">
        <v>1839</v>
      </c>
      <c r="AA613" s="108" t="s">
        <v>6355</v>
      </c>
      <c r="AB613" s="84">
        <v>41752</v>
      </c>
      <c r="AC613" s="108" t="s">
        <v>5620</v>
      </c>
      <c r="AD613" s="84">
        <v>24</v>
      </c>
      <c r="AE613" s="84" t="s">
        <v>5675</v>
      </c>
      <c r="AF613" s="84" t="s">
        <v>6380</v>
      </c>
      <c r="AG613" s="108" t="s">
        <v>6411</v>
      </c>
      <c r="AH613" s="84" t="s">
        <v>5687</v>
      </c>
      <c r="AI613" s="108" t="s">
        <v>6285</v>
      </c>
      <c r="AJ613" s="84">
        <v>2179</v>
      </c>
      <c r="AK613" s="84">
        <v>2250</v>
      </c>
      <c r="AL613" s="108" t="s">
        <v>6286</v>
      </c>
      <c r="AM613" s="84">
        <v>37382.58</v>
      </c>
      <c r="AN613" s="112">
        <v>12046.42</v>
      </c>
      <c r="AO613" s="112">
        <v>49429</v>
      </c>
      <c r="AP613" s="112">
        <v>4369.42</v>
      </c>
      <c r="AQ613" s="112">
        <v>130.58000000000001</v>
      </c>
      <c r="AR613" s="112">
        <v>4500</v>
      </c>
      <c r="AS613" s="112">
        <v>4369.42</v>
      </c>
      <c r="AT613" s="112">
        <v>130.58000000000001</v>
      </c>
      <c r="AU613" s="112">
        <v>4500</v>
      </c>
      <c r="AV613" s="84">
        <v>32</v>
      </c>
      <c r="AW613" s="84"/>
      <c r="AX613" s="84"/>
      <c r="AY613" s="108"/>
      <c r="AZ613" s="84"/>
      <c r="BA613" s="84"/>
      <c r="BB613" s="84" t="s">
        <v>5626</v>
      </c>
      <c r="BC613" s="84"/>
      <c r="BD613" s="108" t="s">
        <v>6683</v>
      </c>
      <c r="BE613" s="84">
        <v>41752</v>
      </c>
      <c r="BF613" s="38" t="s">
        <v>1838</v>
      </c>
      <c r="BG613" s="84" t="s">
        <v>7929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188452</v>
      </c>
      <c r="J614" s="38" t="s">
        <v>1620</v>
      </c>
      <c r="K614" s="84">
        <v>188452</v>
      </c>
      <c r="L614" s="84" t="s">
        <v>287</v>
      </c>
      <c r="M614" s="38" t="s">
        <v>288</v>
      </c>
      <c r="N614" s="84">
        <v>396668</v>
      </c>
      <c r="O614" s="84" t="s">
        <v>1778</v>
      </c>
      <c r="P614" s="84">
        <v>591615</v>
      </c>
      <c r="Q614" s="38" t="s">
        <v>1779</v>
      </c>
      <c r="R614" s="38" t="s">
        <v>338</v>
      </c>
      <c r="S614" s="84" t="s">
        <v>1840</v>
      </c>
      <c r="T614" s="84" t="s">
        <v>1840</v>
      </c>
      <c r="U614" s="84" t="s">
        <v>374</v>
      </c>
      <c r="V614" s="84" t="s">
        <v>261</v>
      </c>
      <c r="W614" s="84">
        <v>541</v>
      </c>
      <c r="X614" s="38" t="s">
        <v>270</v>
      </c>
      <c r="Y614" s="84">
        <v>351163484</v>
      </c>
      <c r="Z614" s="38" t="s">
        <v>1841</v>
      </c>
      <c r="AA614" s="108" t="s">
        <v>6355</v>
      </c>
      <c r="AB614" s="84">
        <v>41952</v>
      </c>
      <c r="AC614" s="108" t="s">
        <v>5747</v>
      </c>
      <c r="AD614" s="84">
        <v>24</v>
      </c>
      <c r="AE614" s="84" t="s">
        <v>5675</v>
      </c>
      <c r="AF614" s="84" t="s">
        <v>6380</v>
      </c>
      <c r="AG614" s="108" t="s">
        <v>6411</v>
      </c>
      <c r="AH614" s="84" t="s">
        <v>5687</v>
      </c>
      <c r="AI614" s="108" t="s">
        <v>6312</v>
      </c>
      <c r="AJ614" s="84">
        <v>2356</v>
      </c>
      <c r="AK614" s="84">
        <v>2250</v>
      </c>
      <c r="AL614" s="108" t="s">
        <v>5823</v>
      </c>
      <c r="AM614" s="84">
        <v>25532.95</v>
      </c>
      <c r="AN614" s="112">
        <v>10573.05</v>
      </c>
      <c r="AO614" s="112">
        <v>36106</v>
      </c>
      <c r="AP614" s="112">
        <v>16419.05</v>
      </c>
      <c r="AQ614" s="112">
        <v>1580.95</v>
      </c>
      <c r="AR614" s="112">
        <v>18000</v>
      </c>
      <c r="AS614" s="112">
        <v>16419.05</v>
      </c>
      <c r="AT614" s="112">
        <v>1580.95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5626</v>
      </c>
      <c r="BC614" s="84"/>
      <c r="BD614" s="108" t="s">
        <v>6683</v>
      </c>
      <c r="BE614" s="84">
        <v>41952</v>
      </c>
      <c r="BF614" s="38" t="s">
        <v>1840</v>
      </c>
      <c r="BG614" s="84" t="s">
        <v>7930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185147</v>
      </c>
      <c r="J615" s="38" t="s">
        <v>341</v>
      </c>
      <c r="K615" s="84">
        <v>185147</v>
      </c>
      <c r="L615" s="84" t="s">
        <v>329</v>
      </c>
      <c r="M615" s="38" t="s">
        <v>330</v>
      </c>
      <c r="N615" s="84">
        <v>396214</v>
      </c>
      <c r="O615" s="84" t="s">
        <v>1768</v>
      </c>
      <c r="P615" s="84">
        <v>590579</v>
      </c>
      <c r="Q615" s="38" t="s">
        <v>1769</v>
      </c>
      <c r="R615" s="38" t="s">
        <v>338</v>
      </c>
      <c r="S615" s="84" t="s">
        <v>1842</v>
      </c>
      <c r="T615" s="84" t="s">
        <v>1842</v>
      </c>
      <c r="U615" s="84" t="s">
        <v>269</v>
      </c>
      <c r="V615" s="84" t="s">
        <v>261</v>
      </c>
      <c r="W615" s="84">
        <v>541</v>
      </c>
      <c r="X615" s="38" t="s">
        <v>270</v>
      </c>
      <c r="Y615" s="84">
        <v>351163519</v>
      </c>
      <c r="Z615" s="38" t="s">
        <v>1843</v>
      </c>
      <c r="AA615" s="108" t="s">
        <v>6379</v>
      </c>
      <c r="AB615" s="84">
        <v>41952</v>
      </c>
      <c r="AC615" s="108" t="s">
        <v>5657</v>
      </c>
      <c r="AD615" s="84">
        <v>24</v>
      </c>
      <c r="AE615" s="84" t="s">
        <v>5675</v>
      </c>
      <c r="AF615" s="84" t="s">
        <v>6380</v>
      </c>
      <c r="AG615" s="108" t="s">
        <v>6381</v>
      </c>
      <c r="AH615" s="84" t="s">
        <v>5687</v>
      </c>
      <c r="AI615" s="108" t="s">
        <v>6395</v>
      </c>
      <c r="AJ615" s="84">
        <v>2557</v>
      </c>
      <c r="AK615" s="84">
        <v>2250</v>
      </c>
      <c r="AL615" s="108" t="s">
        <v>6068</v>
      </c>
      <c r="AM615" s="84">
        <v>27434.33</v>
      </c>
      <c r="AN615" s="112">
        <v>11122.67</v>
      </c>
      <c r="AO615" s="112">
        <v>38557</v>
      </c>
      <c r="AP615" s="112">
        <v>14517.67</v>
      </c>
      <c r="AQ615" s="112">
        <v>1232.33</v>
      </c>
      <c r="AR615" s="112">
        <v>15750</v>
      </c>
      <c r="AS615" s="112">
        <v>14517.67</v>
      </c>
      <c r="AT615" s="112">
        <v>1232.33</v>
      </c>
      <c r="AU615" s="112">
        <v>15750</v>
      </c>
      <c r="AV615" s="84">
        <v>32</v>
      </c>
      <c r="AW615" s="84"/>
      <c r="AX615" s="84"/>
      <c r="AY615" s="108"/>
      <c r="AZ615" s="84"/>
      <c r="BA615" s="84"/>
      <c r="BB615" s="84" t="s">
        <v>5626</v>
      </c>
      <c r="BC615" s="84"/>
      <c r="BD615" s="108" t="s">
        <v>6879</v>
      </c>
      <c r="BE615" s="84">
        <v>41952</v>
      </c>
      <c r="BF615" s="38" t="s">
        <v>1842</v>
      </c>
      <c r="BG615" s="84" t="s">
        <v>7931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185955</v>
      </c>
      <c r="J616" s="38" t="s">
        <v>656</v>
      </c>
      <c r="K616" s="84">
        <v>185955</v>
      </c>
      <c r="L616" s="84" t="s">
        <v>254</v>
      </c>
      <c r="M616" s="38" t="s">
        <v>255</v>
      </c>
      <c r="N616" s="84">
        <v>326018</v>
      </c>
      <c r="O616" s="84" t="s">
        <v>657</v>
      </c>
      <c r="P616" s="84">
        <v>454542</v>
      </c>
      <c r="Q616" s="38" t="s">
        <v>658</v>
      </c>
      <c r="R616" s="38" t="s">
        <v>1368</v>
      </c>
      <c r="S616" s="84" t="s">
        <v>659</v>
      </c>
      <c r="T616" s="84" t="s">
        <v>659</v>
      </c>
      <c r="U616" s="84" t="s">
        <v>292</v>
      </c>
      <c r="V616" s="84" t="s">
        <v>261</v>
      </c>
      <c r="W616" s="84">
        <v>541</v>
      </c>
      <c r="X616" s="38" t="s">
        <v>270</v>
      </c>
      <c r="Y616" s="84">
        <v>351163858</v>
      </c>
      <c r="Z616" s="38" t="s">
        <v>660</v>
      </c>
      <c r="AA616" s="108" t="s">
        <v>6355</v>
      </c>
      <c r="AB616" s="84">
        <v>31514</v>
      </c>
      <c r="AC616" s="108" t="s">
        <v>5842</v>
      </c>
      <c r="AD616" s="84">
        <v>18</v>
      </c>
      <c r="AE616" s="84" t="s">
        <v>6225</v>
      </c>
      <c r="AF616" s="84" t="s">
        <v>5861</v>
      </c>
      <c r="AG616" s="108" t="s">
        <v>5864</v>
      </c>
      <c r="AH616" s="84" t="s">
        <v>5687</v>
      </c>
      <c r="AI616" s="108" t="s">
        <v>6388</v>
      </c>
      <c r="AJ616" s="84">
        <v>1975</v>
      </c>
      <c r="AK616" s="84">
        <v>2150</v>
      </c>
      <c r="AL616" s="108" t="s">
        <v>5787</v>
      </c>
      <c r="AM616" s="84">
        <v>25327.15</v>
      </c>
      <c r="AN616" s="112">
        <v>6747.85</v>
      </c>
      <c r="AO616" s="112">
        <v>32075</v>
      </c>
      <c r="AP616" s="112">
        <v>6186.85</v>
      </c>
      <c r="AQ616" s="112">
        <v>263.14999999999998</v>
      </c>
      <c r="AR616" s="112">
        <v>6450</v>
      </c>
      <c r="AS616" s="112">
        <v>6186.85</v>
      </c>
      <c r="AT616" s="112">
        <v>263.14999999999998</v>
      </c>
      <c r="AU616" s="112">
        <v>6450</v>
      </c>
      <c r="AV616" s="84">
        <v>32</v>
      </c>
      <c r="AW616" s="84"/>
      <c r="AX616" s="84"/>
      <c r="AY616" s="108"/>
      <c r="AZ616" s="84"/>
      <c r="BA616" s="84"/>
      <c r="BB616" s="84" t="s">
        <v>5626</v>
      </c>
      <c r="BC616" s="84"/>
      <c r="BD616" s="108" t="s">
        <v>5958</v>
      </c>
      <c r="BE616" s="84">
        <v>31514</v>
      </c>
      <c r="BF616" s="38" t="s">
        <v>659</v>
      </c>
      <c r="BG616" s="84" t="s">
        <v>7456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188452</v>
      </c>
      <c r="J617" s="38" t="s">
        <v>1620</v>
      </c>
      <c r="K617" s="84">
        <v>188452</v>
      </c>
      <c r="L617" s="84" t="s">
        <v>287</v>
      </c>
      <c r="M617" s="38" t="s">
        <v>288</v>
      </c>
      <c r="N617" s="84">
        <v>390300</v>
      </c>
      <c r="O617" s="84" t="s">
        <v>1621</v>
      </c>
      <c r="P617" s="84">
        <v>578645</v>
      </c>
      <c r="Q617" s="38" t="s">
        <v>1629</v>
      </c>
      <c r="R617" s="38" t="s">
        <v>338</v>
      </c>
      <c r="S617" s="84" t="s">
        <v>1844</v>
      </c>
      <c r="T617" s="84" t="s">
        <v>1844</v>
      </c>
      <c r="U617" s="84" t="s">
        <v>269</v>
      </c>
      <c r="V617" s="84" t="s">
        <v>261</v>
      </c>
      <c r="W617" s="84">
        <v>541</v>
      </c>
      <c r="X617" s="38" t="s">
        <v>1845</v>
      </c>
      <c r="Y617" s="84">
        <v>351171659</v>
      </c>
      <c r="Z617" s="38" t="s">
        <v>1846</v>
      </c>
      <c r="AA617" s="108" t="s">
        <v>6355</v>
      </c>
      <c r="AB617" s="84">
        <v>41952</v>
      </c>
      <c r="AC617" s="108" t="s">
        <v>5747</v>
      </c>
      <c r="AD617" s="84">
        <v>24</v>
      </c>
      <c r="AE617" s="84" t="s">
        <v>5675</v>
      </c>
      <c r="AF617" s="84" t="s">
        <v>6380</v>
      </c>
      <c r="AG617" s="108" t="s">
        <v>6411</v>
      </c>
      <c r="AH617" s="84" t="s">
        <v>5687</v>
      </c>
      <c r="AI617" s="108" t="s">
        <v>6312</v>
      </c>
      <c r="AJ617" s="84">
        <v>2356</v>
      </c>
      <c r="AK617" s="84">
        <v>2250</v>
      </c>
      <c r="AL617" s="108" t="s">
        <v>5804</v>
      </c>
      <c r="AM617" s="84">
        <v>14862.72</v>
      </c>
      <c r="AN617" s="112">
        <v>7743.28</v>
      </c>
      <c r="AO617" s="112">
        <v>22606</v>
      </c>
      <c r="AP617" s="112">
        <v>27089.279999999999</v>
      </c>
      <c r="AQ617" s="112">
        <v>4410.72</v>
      </c>
      <c r="AR617" s="112">
        <v>31500</v>
      </c>
      <c r="AS617" s="112">
        <v>27089.279999999999</v>
      </c>
      <c r="AT617" s="112">
        <v>4410.72</v>
      </c>
      <c r="AU617" s="112">
        <v>31500</v>
      </c>
      <c r="AV617" s="84">
        <v>32</v>
      </c>
      <c r="AW617" s="84"/>
      <c r="AX617" s="84"/>
      <c r="AY617" s="108"/>
      <c r="AZ617" s="84"/>
      <c r="BA617" s="84"/>
      <c r="BB617" s="84" t="s">
        <v>5626</v>
      </c>
      <c r="BC617" s="84"/>
      <c r="BD617" s="108" t="s">
        <v>6879</v>
      </c>
      <c r="BE617" s="84">
        <v>41952</v>
      </c>
      <c r="BF617" s="38" t="s">
        <v>1844</v>
      </c>
      <c r="BG617" s="84" t="s">
        <v>7932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188452</v>
      </c>
      <c r="J618" s="38" t="s">
        <v>1620</v>
      </c>
      <c r="K618" s="84">
        <v>188452</v>
      </c>
      <c r="L618" s="84" t="s">
        <v>287</v>
      </c>
      <c r="M618" s="38" t="s">
        <v>288</v>
      </c>
      <c r="N618" s="84">
        <v>391974</v>
      </c>
      <c r="O618" s="84" t="s">
        <v>1675</v>
      </c>
      <c r="P618" s="84">
        <v>582015</v>
      </c>
      <c r="Q618" s="38" t="s">
        <v>1847</v>
      </c>
      <c r="R618" s="38" t="s">
        <v>338</v>
      </c>
      <c r="S618" s="84" t="s">
        <v>1848</v>
      </c>
      <c r="T618" s="84" t="s">
        <v>1848</v>
      </c>
      <c r="U618" s="84" t="s">
        <v>374</v>
      </c>
      <c r="V618" s="84" t="s">
        <v>261</v>
      </c>
      <c r="W618" s="84">
        <v>541</v>
      </c>
      <c r="X618" s="38" t="s">
        <v>1849</v>
      </c>
      <c r="Y618" s="84">
        <v>351171723</v>
      </c>
      <c r="Z618" s="38" t="s">
        <v>1039</v>
      </c>
      <c r="AA618" s="108" t="s">
        <v>6355</v>
      </c>
      <c r="AB618" s="84">
        <v>41952</v>
      </c>
      <c r="AC618" s="108" t="s">
        <v>5747</v>
      </c>
      <c r="AD618" s="84">
        <v>24</v>
      </c>
      <c r="AE618" s="84" t="s">
        <v>5675</v>
      </c>
      <c r="AF618" s="84" t="s">
        <v>6380</v>
      </c>
      <c r="AG618" s="108" t="s">
        <v>6411</v>
      </c>
      <c r="AH618" s="84" t="s">
        <v>5687</v>
      </c>
      <c r="AI618" s="108" t="s">
        <v>6312</v>
      </c>
      <c r="AJ618" s="84">
        <v>2356</v>
      </c>
      <c r="AK618" s="84">
        <v>2250</v>
      </c>
      <c r="AL618" s="108" t="s">
        <v>5948</v>
      </c>
      <c r="AM618" s="84">
        <v>18285.82</v>
      </c>
      <c r="AN618" s="112">
        <v>8820.18</v>
      </c>
      <c r="AO618" s="112">
        <v>27106</v>
      </c>
      <c r="AP618" s="112">
        <v>23666.18</v>
      </c>
      <c r="AQ618" s="112">
        <v>3333.82</v>
      </c>
      <c r="AR618" s="112">
        <v>27000</v>
      </c>
      <c r="AS618" s="112">
        <v>23666.18</v>
      </c>
      <c r="AT618" s="112">
        <v>3333.82</v>
      </c>
      <c r="AU618" s="112">
        <v>27000</v>
      </c>
      <c r="AV618" s="84">
        <v>32</v>
      </c>
      <c r="AW618" s="84"/>
      <c r="AX618" s="84"/>
      <c r="AY618" s="108"/>
      <c r="AZ618" s="84"/>
      <c r="BA618" s="84"/>
      <c r="BB618" s="84" t="s">
        <v>5626</v>
      </c>
      <c r="BC618" s="84"/>
      <c r="BD618" s="108" t="s">
        <v>6879</v>
      </c>
      <c r="BE618" s="84">
        <v>41952</v>
      </c>
      <c r="BF618" s="38" t="s">
        <v>1848</v>
      </c>
      <c r="BG618" s="84" t="s">
        <v>7933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188452</v>
      </c>
      <c r="J619" s="38" t="s">
        <v>1620</v>
      </c>
      <c r="K619" s="84">
        <v>188452</v>
      </c>
      <c r="L619" s="84" t="s">
        <v>287</v>
      </c>
      <c r="M619" s="38" t="s">
        <v>288</v>
      </c>
      <c r="N619" s="84">
        <v>391974</v>
      </c>
      <c r="O619" s="84" t="s">
        <v>1675</v>
      </c>
      <c r="P619" s="84">
        <v>582015</v>
      </c>
      <c r="Q619" s="38" t="s">
        <v>1847</v>
      </c>
      <c r="R619" s="38" t="s">
        <v>338</v>
      </c>
      <c r="S619" s="84" t="s">
        <v>1850</v>
      </c>
      <c r="T619" s="84" t="s">
        <v>1850</v>
      </c>
      <c r="U619" s="84" t="s">
        <v>269</v>
      </c>
      <c r="V619" s="84" t="s">
        <v>261</v>
      </c>
      <c r="W619" s="84">
        <v>541</v>
      </c>
      <c r="X619" s="38" t="s">
        <v>881</v>
      </c>
      <c r="Y619" s="84">
        <v>351171766</v>
      </c>
      <c r="Z619" s="38" t="s">
        <v>1851</v>
      </c>
      <c r="AA619" s="108" t="s">
        <v>6355</v>
      </c>
      <c r="AB619" s="84">
        <v>41952</v>
      </c>
      <c r="AC619" s="108" t="s">
        <v>5747</v>
      </c>
      <c r="AD619" s="84">
        <v>24</v>
      </c>
      <c r="AE619" s="84" t="s">
        <v>5675</v>
      </c>
      <c r="AF619" s="84" t="s">
        <v>6380</v>
      </c>
      <c r="AG619" s="108" t="s">
        <v>6411</v>
      </c>
      <c r="AH619" s="84" t="s">
        <v>5687</v>
      </c>
      <c r="AI619" s="108" t="s">
        <v>6312</v>
      </c>
      <c r="AJ619" s="84">
        <v>2356</v>
      </c>
      <c r="AK619" s="84">
        <v>2250</v>
      </c>
      <c r="AL619" s="108" t="s">
        <v>6412</v>
      </c>
      <c r="AM619" s="84">
        <v>16574.650000000001</v>
      </c>
      <c r="AN619" s="112">
        <v>8281.35</v>
      </c>
      <c r="AO619" s="112">
        <v>24856</v>
      </c>
      <c r="AP619" s="112">
        <v>25377.35</v>
      </c>
      <c r="AQ619" s="112">
        <v>3872.65</v>
      </c>
      <c r="AR619" s="112">
        <v>29250</v>
      </c>
      <c r="AS619" s="112">
        <v>25377.35</v>
      </c>
      <c r="AT619" s="112">
        <v>3872.65</v>
      </c>
      <c r="AU619" s="112">
        <v>29250</v>
      </c>
      <c r="AV619" s="84">
        <v>32</v>
      </c>
      <c r="AW619" s="84"/>
      <c r="AX619" s="84"/>
      <c r="AY619" s="108"/>
      <c r="AZ619" s="84"/>
      <c r="BA619" s="84"/>
      <c r="BB619" s="84" t="s">
        <v>5626</v>
      </c>
      <c r="BC619" s="84"/>
      <c r="BD619" s="108" t="s">
        <v>6879</v>
      </c>
      <c r="BE619" s="84">
        <v>41952</v>
      </c>
      <c r="BF619" s="38" t="s">
        <v>1850</v>
      </c>
      <c r="BG619" s="84" t="s">
        <v>7934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188452</v>
      </c>
      <c r="J620" s="38" t="s">
        <v>1620</v>
      </c>
      <c r="K620" s="84">
        <v>188452</v>
      </c>
      <c r="L620" s="84" t="s">
        <v>287</v>
      </c>
      <c r="M620" s="38" t="s">
        <v>288</v>
      </c>
      <c r="N620" s="84">
        <v>391974</v>
      </c>
      <c r="O620" s="84" t="s">
        <v>1675</v>
      </c>
      <c r="P620" s="84">
        <v>582015</v>
      </c>
      <c r="Q620" s="38" t="s">
        <v>1847</v>
      </c>
      <c r="R620" s="38" t="s">
        <v>338</v>
      </c>
      <c r="S620" s="84" t="s">
        <v>1852</v>
      </c>
      <c r="T620" s="84" t="s">
        <v>1852</v>
      </c>
      <c r="U620" s="84" t="s">
        <v>374</v>
      </c>
      <c r="V620" s="84" t="s">
        <v>261</v>
      </c>
      <c r="W620" s="84">
        <v>541</v>
      </c>
      <c r="X620" s="38" t="s">
        <v>486</v>
      </c>
      <c r="Y620" s="84">
        <v>351172662</v>
      </c>
      <c r="Z620" s="38" t="s">
        <v>1853</v>
      </c>
      <c r="AA620" s="108" t="s">
        <v>6355</v>
      </c>
      <c r="AB620" s="84">
        <v>41952</v>
      </c>
      <c r="AC620" s="108" t="s">
        <v>5747</v>
      </c>
      <c r="AD620" s="84">
        <v>24</v>
      </c>
      <c r="AE620" s="84" t="s">
        <v>5675</v>
      </c>
      <c r="AF620" s="84" t="s">
        <v>6380</v>
      </c>
      <c r="AG620" s="108" t="s">
        <v>6411</v>
      </c>
      <c r="AH620" s="84" t="s">
        <v>5687</v>
      </c>
      <c r="AI620" s="108" t="s">
        <v>6312</v>
      </c>
      <c r="AJ620" s="84">
        <v>2356</v>
      </c>
      <c r="AK620" s="84">
        <v>2250</v>
      </c>
      <c r="AL620" s="108" t="s">
        <v>6237</v>
      </c>
      <c r="AM620" s="84">
        <v>28536.02</v>
      </c>
      <c r="AN620" s="112">
        <v>11219.98</v>
      </c>
      <c r="AO620" s="112">
        <v>39756</v>
      </c>
      <c r="AP620" s="112">
        <v>13415.98</v>
      </c>
      <c r="AQ620" s="112">
        <v>934.02</v>
      </c>
      <c r="AR620" s="112">
        <v>14350</v>
      </c>
      <c r="AS620" s="112">
        <v>13415.98</v>
      </c>
      <c r="AT620" s="112">
        <v>934.02</v>
      </c>
      <c r="AU620" s="112">
        <v>14350</v>
      </c>
      <c r="AV620" s="84">
        <v>32</v>
      </c>
      <c r="AW620" s="84"/>
      <c r="AX620" s="84"/>
      <c r="AY620" s="108"/>
      <c r="AZ620" s="84"/>
      <c r="BA620" s="84"/>
      <c r="BB620" s="84" t="s">
        <v>5626</v>
      </c>
      <c r="BC620" s="84"/>
      <c r="BD620" s="108" t="s">
        <v>6879</v>
      </c>
      <c r="BE620" s="84">
        <v>41952</v>
      </c>
      <c r="BF620" s="38" t="s">
        <v>1852</v>
      </c>
      <c r="BG620" s="84" t="s">
        <v>7935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188452</v>
      </c>
      <c r="J621" s="38" t="s">
        <v>1620</v>
      </c>
      <c r="K621" s="84">
        <v>188452</v>
      </c>
      <c r="L621" s="84" t="s">
        <v>287</v>
      </c>
      <c r="M621" s="38" t="s">
        <v>288</v>
      </c>
      <c r="N621" s="84">
        <v>395004</v>
      </c>
      <c r="O621" s="84" t="s">
        <v>1736</v>
      </c>
      <c r="P621" s="84">
        <v>589546</v>
      </c>
      <c r="Q621" s="38" t="s">
        <v>1737</v>
      </c>
      <c r="R621" s="38" t="s">
        <v>338</v>
      </c>
      <c r="S621" s="84" t="s">
        <v>1854</v>
      </c>
      <c r="T621" s="84" t="s">
        <v>1854</v>
      </c>
      <c r="U621" s="84" t="s">
        <v>292</v>
      </c>
      <c r="V621" s="84" t="s">
        <v>261</v>
      </c>
      <c r="W621" s="84">
        <v>541</v>
      </c>
      <c r="X621" s="38" t="s">
        <v>270</v>
      </c>
      <c r="Y621" s="84">
        <v>351192991</v>
      </c>
      <c r="Z621" s="38" t="s">
        <v>1855</v>
      </c>
      <c r="AA621" s="108" t="s">
        <v>6355</v>
      </c>
      <c r="AB621" s="84">
        <v>41952</v>
      </c>
      <c r="AC621" s="108" t="s">
        <v>5747</v>
      </c>
      <c r="AD621" s="84">
        <v>24</v>
      </c>
      <c r="AE621" s="84" t="s">
        <v>5675</v>
      </c>
      <c r="AF621" s="84" t="s">
        <v>6380</v>
      </c>
      <c r="AG621" s="108" t="s">
        <v>6411</v>
      </c>
      <c r="AH621" s="84" t="s">
        <v>5687</v>
      </c>
      <c r="AI621" s="108" t="s">
        <v>6312</v>
      </c>
      <c r="AJ621" s="84">
        <v>2356</v>
      </c>
      <c r="AK621" s="84">
        <v>2250</v>
      </c>
      <c r="AL621" s="108" t="s">
        <v>5799</v>
      </c>
      <c r="AM621" s="84">
        <v>16574.650000000001</v>
      </c>
      <c r="AN621" s="112">
        <v>8281.35</v>
      </c>
      <c r="AO621" s="112">
        <v>24856</v>
      </c>
      <c r="AP621" s="112">
        <v>25377.35</v>
      </c>
      <c r="AQ621" s="112">
        <v>3872.65</v>
      </c>
      <c r="AR621" s="112">
        <v>29250</v>
      </c>
      <c r="AS621" s="112">
        <v>25377.35</v>
      </c>
      <c r="AT621" s="112">
        <v>3872.65</v>
      </c>
      <c r="AU621" s="112">
        <v>29250</v>
      </c>
      <c r="AV621" s="84">
        <v>32</v>
      </c>
      <c r="AW621" s="84"/>
      <c r="AX621" s="84"/>
      <c r="AY621" s="108"/>
      <c r="AZ621" s="84"/>
      <c r="BA621" s="84"/>
      <c r="BB621" s="84" t="s">
        <v>5626</v>
      </c>
      <c r="BC621" s="84"/>
      <c r="BD621" s="108"/>
      <c r="BE621" s="84">
        <v>0</v>
      </c>
      <c r="BF621" s="38" t="s">
        <v>1854</v>
      </c>
      <c r="BG621" s="84" t="s">
        <v>7936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6827</v>
      </c>
      <c r="J622" s="38" t="s">
        <v>253</v>
      </c>
      <c r="K622" s="84">
        <v>6827</v>
      </c>
      <c r="L622" s="84" t="s">
        <v>254</v>
      </c>
      <c r="M622" s="38" t="s">
        <v>255</v>
      </c>
      <c r="N622" s="84">
        <v>303780</v>
      </c>
      <c r="O622" s="84" t="s">
        <v>1856</v>
      </c>
      <c r="P622" s="84">
        <v>412281</v>
      </c>
      <c r="Q622" s="38" t="s">
        <v>1857</v>
      </c>
      <c r="R622" s="38" t="s">
        <v>338</v>
      </c>
      <c r="S622" s="84" t="s">
        <v>1858</v>
      </c>
      <c r="T622" s="84" t="s">
        <v>1858</v>
      </c>
      <c r="U622" s="84" t="s">
        <v>269</v>
      </c>
      <c r="V622" s="84" t="s">
        <v>261</v>
      </c>
      <c r="W622" s="84">
        <v>541</v>
      </c>
      <c r="X622" s="38" t="s">
        <v>270</v>
      </c>
      <c r="Y622" s="84">
        <v>351193525</v>
      </c>
      <c r="Z622" s="38" t="s">
        <v>1859</v>
      </c>
      <c r="AA622" s="108" t="s">
        <v>6413</v>
      </c>
      <c r="AB622" s="84">
        <v>43840</v>
      </c>
      <c r="AC622" s="108" t="s">
        <v>5724</v>
      </c>
      <c r="AD622" s="84">
        <v>24</v>
      </c>
      <c r="AE622" s="84" t="s">
        <v>5675</v>
      </c>
      <c r="AF622" s="84" t="s">
        <v>6414</v>
      </c>
      <c r="AG622" s="108" t="s">
        <v>6415</v>
      </c>
      <c r="AH622" s="84" t="s">
        <v>5687</v>
      </c>
      <c r="AI622" s="108" t="s">
        <v>6369</v>
      </c>
      <c r="AJ622" s="84">
        <v>2544</v>
      </c>
      <c r="AK622" s="84">
        <v>2350</v>
      </c>
      <c r="AL622" s="108" t="s">
        <v>6416</v>
      </c>
      <c r="AM622" s="84">
        <v>34799.74</v>
      </c>
      <c r="AN622" s="112">
        <v>12284.26</v>
      </c>
      <c r="AO622" s="112">
        <v>47084</v>
      </c>
      <c r="AP622" s="112">
        <v>9040.26</v>
      </c>
      <c r="AQ622" s="112">
        <v>469.74</v>
      </c>
      <c r="AR622" s="112">
        <v>9510</v>
      </c>
      <c r="AS622" s="112">
        <v>9040.26</v>
      </c>
      <c r="AT622" s="112">
        <v>469.74</v>
      </c>
      <c r="AU622" s="112">
        <v>9510</v>
      </c>
      <c r="AV622" s="84">
        <v>32</v>
      </c>
      <c r="AW622" s="84"/>
      <c r="AX622" s="84"/>
      <c r="AY622" s="108"/>
      <c r="AZ622" s="84"/>
      <c r="BA622" s="84"/>
      <c r="BB622" s="84" t="s">
        <v>5626</v>
      </c>
      <c r="BC622" s="84"/>
      <c r="BD622" s="108" t="s">
        <v>6879</v>
      </c>
      <c r="BE622" s="84">
        <v>43840</v>
      </c>
      <c r="BF622" s="38" t="s">
        <v>1858</v>
      </c>
      <c r="BG622" s="84" t="s">
        <v>7937</v>
      </c>
      <c r="BH622" s="114" t="s">
        <v>9711</v>
      </c>
      <c r="BI622" s="38" t="s">
        <v>111</v>
      </c>
      <c r="BJ622" s="85">
        <v>46017</v>
      </c>
      <c r="BK622" s="84"/>
      <c r="BL622" s="38"/>
      <c r="BM622" s="115" t="s">
        <v>119</v>
      </c>
      <c r="BN622" s="116" t="s">
        <v>201</v>
      </c>
      <c r="BO622" s="84" t="s">
        <v>243</v>
      </c>
      <c r="BP622" s="84">
        <v>8813</v>
      </c>
      <c r="BQ622" s="117" t="s">
        <v>204</v>
      </c>
      <c r="BR622" s="129" t="s">
        <v>9723</v>
      </c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187101</v>
      </c>
      <c r="J623" s="38" t="s">
        <v>385</v>
      </c>
      <c r="K623" s="84">
        <v>187101</v>
      </c>
      <c r="L623" s="84" t="s">
        <v>254</v>
      </c>
      <c r="M623" s="38" t="s">
        <v>255</v>
      </c>
      <c r="N623" s="84">
        <v>312832</v>
      </c>
      <c r="O623" s="84" t="s">
        <v>1050</v>
      </c>
      <c r="P623" s="84">
        <v>430604</v>
      </c>
      <c r="Q623" s="38" t="s">
        <v>1051</v>
      </c>
      <c r="R623" s="38" t="s">
        <v>338</v>
      </c>
      <c r="S623" s="84" t="s">
        <v>1860</v>
      </c>
      <c r="T623" s="84" t="s">
        <v>1860</v>
      </c>
      <c r="U623" s="84" t="s">
        <v>269</v>
      </c>
      <c r="V623" s="84" t="s">
        <v>261</v>
      </c>
      <c r="W623" s="84">
        <v>541</v>
      </c>
      <c r="X623" s="38" t="s">
        <v>270</v>
      </c>
      <c r="Y623" s="84">
        <v>351201726</v>
      </c>
      <c r="Z623" s="38" t="s">
        <v>1861</v>
      </c>
      <c r="AA623" s="108" t="s">
        <v>6417</v>
      </c>
      <c r="AB623" s="84">
        <v>41952</v>
      </c>
      <c r="AC623" s="108" t="s">
        <v>5620</v>
      </c>
      <c r="AD623" s="84">
        <v>24</v>
      </c>
      <c r="AE623" s="84" t="s">
        <v>5675</v>
      </c>
      <c r="AF623" s="84" t="s">
        <v>6414</v>
      </c>
      <c r="AG623" s="108" t="s">
        <v>6418</v>
      </c>
      <c r="AH623" s="84" t="s">
        <v>5687</v>
      </c>
      <c r="AI623" s="108" t="s">
        <v>6285</v>
      </c>
      <c r="AJ623" s="84">
        <v>2327</v>
      </c>
      <c r="AK623" s="84">
        <v>2250</v>
      </c>
      <c r="AL623" s="108" t="s">
        <v>6110</v>
      </c>
      <c r="AM623" s="84">
        <v>31369.21</v>
      </c>
      <c r="AN623" s="112">
        <v>11457.79</v>
      </c>
      <c r="AO623" s="112">
        <v>42827</v>
      </c>
      <c r="AP623" s="112">
        <v>10582.79</v>
      </c>
      <c r="AQ623" s="112">
        <v>667.21</v>
      </c>
      <c r="AR623" s="112">
        <v>11250</v>
      </c>
      <c r="AS623" s="112">
        <v>10582.79</v>
      </c>
      <c r="AT623" s="112">
        <v>667.21</v>
      </c>
      <c r="AU623" s="112">
        <v>11250</v>
      </c>
      <c r="AV623" s="84">
        <v>32</v>
      </c>
      <c r="AW623" s="84"/>
      <c r="AX623" s="84"/>
      <c r="AY623" s="108"/>
      <c r="AZ623" s="84"/>
      <c r="BA623" s="84"/>
      <c r="BB623" s="84" t="s">
        <v>5626</v>
      </c>
      <c r="BC623" s="84"/>
      <c r="BD623" s="108" t="s">
        <v>6683</v>
      </c>
      <c r="BE623" s="84">
        <v>41952</v>
      </c>
      <c r="BF623" s="38" t="s">
        <v>1860</v>
      </c>
      <c r="BG623" s="84" t="s">
        <v>7938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183828</v>
      </c>
      <c r="J624" s="38" t="s">
        <v>594</v>
      </c>
      <c r="K624" s="84">
        <v>183828</v>
      </c>
      <c r="L624" s="84" t="s">
        <v>329</v>
      </c>
      <c r="M624" s="38" t="s">
        <v>330</v>
      </c>
      <c r="N624" s="84">
        <v>317477</v>
      </c>
      <c r="O624" s="84" t="s">
        <v>705</v>
      </c>
      <c r="P624" s="84">
        <v>439286</v>
      </c>
      <c r="Q624" s="38" t="s">
        <v>1752</v>
      </c>
      <c r="R624" s="38" t="s">
        <v>338</v>
      </c>
      <c r="S624" s="84" t="s">
        <v>1862</v>
      </c>
      <c r="T624" s="84" t="s">
        <v>1862</v>
      </c>
      <c r="U624" s="84" t="s">
        <v>429</v>
      </c>
      <c r="V624" s="84" t="s">
        <v>261</v>
      </c>
      <c r="W624" s="84">
        <v>541</v>
      </c>
      <c r="X624" s="38" t="s">
        <v>1563</v>
      </c>
      <c r="Y624" s="84">
        <v>351201787</v>
      </c>
      <c r="Z624" s="38" t="s">
        <v>1863</v>
      </c>
      <c r="AA624" s="108" t="s">
        <v>6417</v>
      </c>
      <c r="AB624" s="84">
        <v>41952</v>
      </c>
      <c r="AC624" s="108" t="s">
        <v>5842</v>
      </c>
      <c r="AD624" s="84">
        <v>24</v>
      </c>
      <c r="AE624" s="84" t="s">
        <v>5675</v>
      </c>
      <c r="AF624" s="84" t="s">
        <v>6414</v>
      </c>
      <c r="AG624" s="108" t="s">
        <v>6418</v>
      </c>
      <c r="AH624" s="84" t="s">
        <v>5687</v>
      </c>
      <c r="AI624" s="108" t="s">
        <v>6388</v>
      </c>
      <c r="AJ624" s="84">
        <v>2413</v>
      </c>
      <c r="AK624" s="84">
        <v>2250</v>
      </c>
      <c r="AL624" s="108" t="s">
        <v>5897</v>
      </c>
      <c r="AM624" s="84">
        <v>18285.82</v>
      </c>
      <c r="AN624" s="112">
        <v>8877.18</v>
      </c>
      <c r="AO624" s="112">
        <v>27163</v>
      </c>
      <c r="AP624" s="112">
        <v>23666.18</v>
      </c>
      <c r="AQ624" s="112">
        <v>3333.82</v>
      </c>
      <c r="AR624" s="112">
        <v>27000</v>
      </c>
      <c r="AS624" s="112">
        <v>23666.18</v>
      </c>
      <c r="AT624" s="112">
        <v>3333.82</v>
      </c>
      <c r="AU624" s="112">
        <v>27000</v>
      </c>
      <c r="AV624" s="84">
        <v>32</v>
      </c>
      <c r="AW624" s="84"/>
      <c r="AX624" s="84"/>
      <c r="AY624" s="108"/>
      <c r="AZ624" s="84"/>
      <c r="BA624" s="84"/>
      <c r="BB624" s="84" t="s">
        <v>5626</v>
      </c>
      <c r="BC624" s="84"/>
      <c r="BD624" s="108" t="s">
        <v>6683</v>
      </c>
      <c r="BE624" s="84">
        <v>41952</v>
      </c>
      <c r="BF624" s="38" t="s">
        <v>1862</v>
      </c>
      <c r="BG624" s="84" t="s">
        <v>7939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6827</v>
      </c>
      <c r="J625" s="38" t="s">
        <v>253</v>
      </c>
      <c r="K625" s="84">
        <v>6827</v>
      </c>
      <c r="L625" s="84" t="s">
        <v>254</v>
      </c>
      <c r="M625" s="38" t="s">
        <v>255</v>
      </c>
      <c r="N625" s="84">
        <v>303780</v>
      </c>
      <c r="O625" s="84" t="s">
        <v>1856</v>
      </c>
      <c r="P625" s="84">
        <v>412281</v>
      </c>
      <c r="Q625" s="38" t="s">
        <v>1857</v>
      </c>
      <c r="R625" s="38" t="s">
        <v>338</v>
      </c>
      <c r="S625" s="84" t="s">
        <v>1864</v>
      </c>
      <c r="T625" s="84" t="s">
        <v>1864</v>
      </c>
      <c r="U625" s="84" t="s">
        <v>269</v>
      </c>
      <c r="V625" s="84" t="s">
        <v>261</v>
      </c>
      <c r="W625" s="84">
        <v>541</v>
      </c>
      <c r="X625" s="38" t="s">
        <v>270</v>
      </c>
      <c r="Y625" s="84">
        <v>351211907</v>
      </c>
      <c r="Z625" s="38" t="s">
        <v>1865</v>
      </c>
      <c r="AA625" s="108" t="s">
        <v>6398</v>
      </c>
      <c r="AB625" s="84">
        <v>54478</v>
      </c>
      <c r="AC625" s="108" t="s">
        <v>5724</v>
      </c>
      <c r="AD625" s="84">
        <v>24</v>
      </c>
      <c r="AE625" s="84" t="s">
        <v>5621</v>
      </c>
      <c r="AF625" s="84" t="s">
        <v>6334</v>
      </c>
      <c r="AG625" s="108" t="s">
        <v>6419</v>
      </c>
      <c r="AH625" s="84" t="s">
        <v>5687</v>
      </c>
      <c r="AI625" s="108" t="s">
        <v>6369</v>
      </c>
      <c r="AJ625" s="84">
        <v>2698</v>
      </c>
      <c r="AK625" s="84">
        <v>2950</v>
      </c>
      <c r="AL625" s="108" t="s">
        <v>6420</v>
      </c>
      <c r="AM625" s="84">
        <v>51678</v>
      </c>
      <c r="AN625" s="112">
        <v>16070</v>
      </c>
      <c r="AO625" s="112">
        <v>67748</v>
      </c>
      <c r="AP625" s="112">
        <v>2800</v>
      </c>
      <c r="AQ625" s="112">
        <v>0</v>
      </c>
      <c r="AR625" s="112">
        <v>2800</v>
      </c>
      <c r="AS625" s="112">
        <v>2800</v>
      </c>
      <c r="AT625" s="112">
        <v>0</v>
      </c>
      <c r="AU625" s="112">
        <v>2800</v>
      </c>
      <c r="AV625" s="84">
        <v>32</v>
      </c>
      <c r="AW625" s="84"/>
      <c r="AX625" s="84"/>
      <c r="AY625" s="108"/>
      <c r="AZ625" s="84"/>
      <c r="BA625" s="84"/>
      <c r="BB625" s="84" t="s">
        <v>5626</v>
      </c>
      <c r="BC625" s="84"/>
      <c r="BD625" s="108" t="s">
        <v>6879</v>
      </c>
      <c r="BE625" s="84">
        <v>54478</v>
      </c>
      <c r="BF625" s="38" t="s">
        <v>1864</v>
      </c>
      <c r="BG625" s="84" t="s">
        <v>7940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6837</v>
      </c>
      <c r="J626" s="38" t="s">
        <v>542</v>
      </c>
      <c r="K626" s="84">
        <v>6837</v>
      </c>
      <c r="L626" s="84" t="s">
        <v>287</v>
      </c>
      <c r="M626" s="38" t="s">
        <v>288</v>
      </c>
      <c r="N626" s="84">
        <v>357008</v>
      </c>
      <c r="O626" s="84" t="s">
        <v>737</v>
      </c>
      <c r="P626" s="84">
        <v>510984</v>
      </c>
      <c r="Q626" s="38" t="s">
        <v>738</v>
      </c>
      <c r="R626" s="38" t="s">
        <v>338</v>
      </c>
      <c r="S626" s="84" t="s">
        <v>1866</v>
      </c>
      <c r="T626" s="84" t="s">
        <v>1866</v>
      </c>
      <c r="U626" s="84" t="s">
        <v>292</v>
      </c>
      <c r="V626" s="84" t="s">
        <v>261</v>
      </c>
      <c r="W626" s="84">
        <v>541</v>
      </c>
      <c r="X626" s="38" t="s">
        <v>270</v>
      </c>
      <c r="Y626" s="84">
        <v>351223514</v>
      </c>
      <c r="Z626" s="38" t="s">
        <v>1867</v>
      </c>
      <c r="AA626" s="108" t="s">
        <v>6417</v>
      </c>
      <c r="AB626" s="84">
        <v>41952</v>
      </c>
      <c r="AC626" s="108" t="s">
        <v>5705</v>
      </c>
      <c r="AD626" s="84">
        <v>24</v>
      </c>
      <c r="AE626" s="84" t="s">
        <v>5675</v>
      </c>
      <c r="AF626" s="84" t="s">
        <v>6414</v>
      </c>
      <c r="AG626" s="108" t="s">
        <v>6418</v>
      </c>
      <c r="AH626" s="84" t="s">
        <v>5687</v>
      </c>
      <c r="AI626" s="108" t="s">
        <v>6309</v>
      </c>
      <c r="AJ626" s="84">
        <v>2384</v>
      </c>
      <c r="AK626" s="84">
        <v>2250</v>
      </c>
      <c r="AL626" s="108" t="s">
        <v>5787</v>
      </c>
      <c r="AM626" s="84">
        <v>23671.11</v>
      </c>
      <c r="AN626" s="112">
        <v>10212.89</v>
      </c>
      <c r="AO626" s="112">
        <v>33884</v>
      </c>
      <c r="AP626" s="112">
        <v>18280.89</v>
      </c>
      <c r="AQ626" s="112">
        <v>1969.11</v>
      </c>
      <c r="AR626" s="112">
        <v>20250</v>
      </c>
      <c r="AS626" s="112">
        <v>18280.89</v>
      </c>
      <c r="AT626" s="112">
        <v>1969.11</v>
      </c>
      <c r="AU626" s="112">
        <v>20250</v>
      </c>
      <c r="AV626" s="84">
        <v>32</v>
      </c>
      <c r="AW626" s="84"/>
      <c r="AX626" s="84"/>
      <c r="AY626" s="108"/>
      <c r="AZ626" s="84"/>
      <c r="BA626" s="84"/>
      <c r="BB626" s="84" t="s">
        <v>5626</v>
      </c>
      <c r="BC626" s="84"/>
      <c r="BD626" s="108" t="s">
        <v>6879</v>
      </c>
      <c r="BE626" s="84">
        <v>41952</v>
      </c>
      <c r="BF626" s="38" t="s">
        <v>1866</v>
      </c>
      <c r="BG626" s="84" t="s">
        <v>7941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185383</v>
      </c>
      <c r="J627" s="38" t="s">
        <v>651</v>
      </c>
      <c r="K627" s="84">
        <v>185383</v>
      </c>
      <c r="L627" s="84" t="s">
        <v>254</v>
      </c>
      <c r="M627" s="38" t="s">
        <v>255</v>
      </c>
      <c r="N627" s="84">
        <v>351793</v>
      </c>
      <c r="O627" s="84" t="s">
        <v>652</v>
      </c>
      <c r="P627" s="84">
        <v>499061</v>
      </c>
      <c r="Q627" s="38" t="s">
        <v>653</v>
      </c>
      <c r="R627" s="38" t="s">
        <v>1368</v>
      </c>
      <c r="S627" s="84" t="s">
        <v>661</v>
      </c>
      <c r="T627" s="84" t="s">
        <v>661</v>
      </c>
      <c r="U627" s="84" t="s">
        <v>269</v>
      </c>
      <c r="V627" s="84" t="s">
        <v>261</v>
      </c>
      <c r="W627" s="84">
        <v>541</v>
      </c>
      <c r="X627" s="38" t="s">
        <v>270</v>
      </c>
      <c r="Y627" s="84">
        <v>351223546</v>
      </c>
      <c r="Z627" s="38" t="s">
        <v>662</v>
      </c>
      <c r="AA627" s="108" t="s">
        <v>6417</v>
      </c>
      <c r="AB627" s="84">
        <v>31514</v>
      </c>
      <c r="AC627" s="108" t="s">
        <v>5638</v>
      </c>
      <c r="AD627" s="84">
        <v>18</v>
      </c>
      <c r="AE627" s="84" t="s">
        <v>6225</v>
      </c>
      <c r="AF627" s="84" t="s">
        <v>5867</v>
      </c>
      <c r="AG627" s="108" t="s">
        <v>5868</v>
      </c>
      <c r="AH627" s="84" t="s">
        <v>5687</v>
      </c>
      <c r="AI627" s="108" t="s">
        <v>6313</v>
      </c>
      <c r="AJ627" s="84">
        <v>1889</v>
      </c>
      <c r="AK627" s="84">
        <v>2150</v>
      </c>
      <c r="AL627" s="108" t="s">
        <v>6421</v>
      </c>
      <c r="AM627" s="84">
        <v>27345.79</v>
      </c>
      <c r="AN627" s="112">
        <v>6793.21</v>
      </c>
      <c r="AO627" s="112">
        <v>34139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32</v>
      </c>
      <c r="AW627" s="84"/>
      <c r="AX627" s="84"/>
      <c r="AY627" s="108"/>
      <c r="AZ627" s="84"/>
      <c r="BA627" s="84"/>
      <c r="BB627" s="84" t="s">
        <v>5626</v>
      </c>
      <c r="BC627" s="84"/>
      <c r="BD627" s="108" t="s">
        <v>5958</v>
      </c>
      <c r="BE627" s="84">
        <v>31514</v>
      </c>
      <c r="BF627" s="38" t="s">
        <v>661</v>
      </c>
      <c r="BG627" s="84" t="s">
        <v>7457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185383</v>
      </c>
      <c r="J628" s="38" t="s">
        <v>651</v>
      </c>
      <c r="K628" s="84">
        <v>185383</v>
      </c>
      <c r="L628" s="84" t="s">
        <v>254</v>
      </c>
      <c r="M628" s="38" t="s">
        <v>255</v>
      </c>
      <c r="N628" s="84">
        <v>351793</v>
      </c>
      <c r="O628" s="84" t="s">
        <v>652</v>
      </c>
      <c r="P628" s="84">
        <v>499061</v>
      </c>
      <c r="Q628" s="38" t="s">
        <v>653</v>
      </c>
      <c r="R628" s="38" t="s">
        <v>1368</v>
      </c>
      <c r="S628" s="84" t="s">
        <v>654</v>
      </c>
      <c r="T628" s="84" t="s">
        <v>654</v>
      </c>
      <c r="U628" s="84" t="s">
        <v>269</v>
      </c>
      <c r="V628" s="84" t="s">
        <v>261</v>
      </c>
      <c r="W628" s="84">
        <v>541</v>
      </c>
      <c r="X628" s="38" t="s">
        <v>270</v>
      </c>
      <c r="Y628" s="84">
        <v>351233598</v>
      </c>
      <c r="Z628" s="38" t="s">
        <v>655</v>
      </c>
      <c r="AA628" s="108" t="s">
        <v>6417</v>
      </c>
      <c r="AB628" s="84">
        <v>31314</v>
      </c>
      <c r="AC628" s="108" t="s">
        <v>5638</v>
      </c>
      <c r="AD628" s="84">
        <v>18</v>
      </c>
      <c r="AE628" s="84" t="s">
        <v>6225</v>
      </c>
      <c r="AF628" s="84" t="s">
        <v>5867</v>
      </c>
      <c r="AG628" s="108" t="s">
        <v>5868</v>
      </c>
      <c r="AH628" s="84" t="s">
        <v>5687</v>
      </c>
      <c r="AI628" s="108" t="s">
        <v>6313</v>
      </c>
      <c r="AJ628" s="84">
        <v>1683</v>
      </c>
      <c r="AK628" s="84">
        <v>2150</v>
      </c>
      <c r="AL628" s="108" t="s">
        <v>5823</v>
      </c>
      <c r="AM628" s="84">
        <v>23145.01</v>
      </c>
      <c r="AN628" s="112">
        <v>6487.99</v>
      </c>
      <c r="AO628" s="112">
        <v>29633</v>
      </c>
      <c r="AP628" s="112">
        <v>8168.99</v>
      </c>
      <c r="AQ628" s="112">
        <v>431.01</v>
      </c>
      <c r="AR628" s="112">
        <v>8600</v>
      </c>
      <c r="AS628" s="112">
        <v>8168.99</v>
      </c>
      <c r="AT628" s="112">
        <v>431.01</v>
      </c>
      <c r="AU628" s="112">
        <v>8600</v>
      </c>
      <c r="AV628" s="84">
        <v>32</v>
      </c>
      <c r="AW628" s="84"/>
      <c r="AX628" s="84"/>
      <c r="AY628" s="108"/>
      <c r="AZ628" s="84"/>
      <c r="BA628" s="84"/>
      <c r="BB628" s="84" t="s">
        <v>5626</v>
      </c>
      <c r="BC628" s="84"/>
      <c r="BD628" s="108" t="s">
        <v>5958</v>
      </c>
      <c r="BE628" s="84">
        <v>31314</v>
      </c>
      <c r="BF628" s="38" t="s">
        <v>654</v>
      </c>
      <c r="BG628" s="84" t="s">
        <v>7455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188452</v>
      </c>
      <c r="J629" s="38" t="s">
        <v>1620</v>
      </c>
      <c r="K629" s="84">
        <v>188452</v>
      </c>
      <c r="L629" s="84" t="s">
        <v>287</v>
      </c>
      <c r="M629" s="38" t="s">
        <v>288</v>
      </c>
      <c r="N629" s="84">
        <v>396668</v>
      </c>
      <c r="O629" s="84" t="s">
        <v>1778</v>
      </c>
      <c r="P629" s="84">
        <v>591615</v>
      </c>
      <c r="Q629" s="38" t="s">
        <v>1779</v>
      </c>
      <c r="R629" s="38" t="s">
        <v>338</v>
      </c>
      <c r="S629" s="84" t="s">
        <v>1868</v>
      </c>
      <c r="T629" s="84" t="s">
        <v>1868</v>
      </c>
      <c r="U629" s="84" t="s">
        <v>374</v>
      </c>
      <c r="V629" s="84" t="s">
        <v>261</v>
      </c>
      <c r="W629" s="84">
        <v>541</v>
      </c>
      <c r="X629" s="38" t="s">
        <v>270</v>
      </c>
      <c r="Y629" s="84">
        <v>351249987</v>
      </c>
      <c r="Z629" s="38" t="s">
        <v>1869</v>
      </c>
      <c r="AA629" s="108" t="s">
        <v>6422</v>
      </c>
      <c r="AB629" s="84">
        <v>41952</v>
      </c>
      <c r="AC629" s="108" t="s">
        <v>5747</v>
      </c>
      <c r="AD629" s="84">
        <v>24</v>
      </c>
      <c r="AE629" s="84" t="s">
        <v>5675</v>
      </c>
      <c r="AF629" s="84" t="s">
        <v>6414</v>
      </c>
      <c r="AG629" s="108" t="s">
        <v>6423</v>
      </c>
      <c r="AH629" s="84" t="s">
        <v>5687</v>
      </c>
      <c r="AI629" s="108" t="s">
        <v>6312</v>
      </c>
      <c r="AJ629" s="84">
        <v>2241</v>
      </c>
      <c r="AK629" s="84">
        <v>2250</v>
      </c>
      <c r="AL629" s="108" t="s">
        <v>5823</v>
      </c>
      <c r="AM629" s="84">
        <v>25532.95</v>
      </c>
      <c r="AN629" s="112">
        <v>10458.049999999999</v>
      </c>
      <c r="AO629" s="112">
        <v>35991</v>
      </c>
      <c r="AP629" s="112">
        <v>16419.05</v>
      </c>
      <c r="AQ629" s="112">
        <v>1580.95</v>
      </c>
      <c r="AR629" s="112">
        <v>18000</v>
      </c>
      <c r="AS629" s="112">
        <v>16419.05</v>
      </c>
      <c r="AT629" s="112">
        <v>1580.95</v>
      </c>
      <c r="AU629" s="112">
        <v>18000</v>
      </c>
      <c r="AV629" s="84">
        <v>32</v>
      </c>
      <c r="AW629" s="84"/>
      <c r="AX629" s="84"/>
      <c r="AY629" s="108"/>
      <c r="AZ629" s="84"/>
      <c r="BA629" s="84"/>
      <c r="BB629" s="84" t="s">
        <v>5626</v>
      </c>
      <c r="BC629" s="84"/>
      <c r="BD629" s="108" t="s">
        <v>5958</v>
      </c>
      <c r="BE629" s="84">
        <v>41952</v>
      </c>
      <c r="BF629" s="38" t="s">
        <v>1868</v>
      </c>
      <c r="BG629" s="84" t="s">
        <v>7942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167571</v>
      </c>
      <c r="J630" s="38" t="s">
        <v>1818</v>
      </c>
      <c r="K630" s="84">
        <v>167571</v>
      </c>
      <c r="L630" s="84" t="s">
        <v>329</v>
      </c>
      <c r="M630" s="38" t="s">
        <v>330</v>
      </c>
      <c r="N630" s="84">
        <v>289244</v>
      </c>
      <c r="O630" s="84" t="s">
        <v>1819</v>
      </c>
      <c r="P630" s="84">
        <v>380442</v>
      </c>
      <c r="Q630" s="38" t="s">
        <v>1825</v>
      </c>
      <c r="R630" s="38" t="s">
        <v>338</v>
      </c>
      <c r="S630" s="84" t="s">
        <v>1870</v>
      </c>
      <c r="T630" s="84" t="s">
        <v>1870</v>
      </c>
      <c r="U630" s="84" t="s">
        <v>374</v>
      </c>
      <c r="V630" s="84" t="s">
        <v>261</v>
      </c>
      <c r="W630" s="84">
        <v>541</v>
      </c>
      <c r="X630" s="38" t="s">
        <v>270</v>
      </c>
      <c r="Y630" s="84">
        <v>351274528</v>
      </c>
      <c r="Z630" s="38" t="s">
        <v>1871</v>
      </c>
      <c r="AA630" s="108" t="s">
        <v>6422</v>
      </c>
      <c r="AB630" s="84">
        <v>41952</v>
      </c>
      <c r="AC630" s="108" t="s">
        <v>5638</v>
      </c>
      <c r="AD630" s="84">
        <v>24</v>
      </c>
      <c r="AE630" s="84" t="s">
        <v>5675</v>
      </c>
      <c r="AF630" s="84" t="s">
        <v>6414</v>
      </c>
      <c r="AG630" s="108" t="s">
        <v>6423</v>
      </c>
      <c r="AH630" s="84" t="s">
        <v>5687</v>
      </c>
      <c r="AI630" s="108" t="s">
        <v>6313</v>
      </c>
      <c r="AJ630" s="84">
        <v>2298</v>
      </c>
      <c r="AK630" s="84">
        <v>2250</v>
      </c>
      <c r="AL630" s="108" t="s">
        <v>5759</v>
      </c>
      <c r="AM630" s="84">
        <v>23671.11</v>
      </c>
      <c r="AN630" s="112">
        <v>10126.89</v>
      </c>
      <c r="AO630" s="112">
        <v>33798</v>
      </c>
      <c r="AP630" s="112">
        <v>18280.89</v>
      </c>
      <c r="AQ630" s="112">
        <v>1969.11</v>
      </c>
      <c r="AR630" s="112">
        <v>20250</v>
      </c>
      <c r="AS630" s="112">
        <v>18280.89</v>
      </c>
      <c r="AT630" s="112">
        <v>1969.11</v>
      </c>
      <c r="AU630" s="112">
        <v>20250</v>
      </c>
      <c r="AV630" s="84">
        <v>32</v>
      </c>
      <c r="AW630" s="84"/>
      <c r="AX630" s="84"/>
      <c r="AY630" s="108"/>
      <c r="AZ630" s="84"/>
      <c r="BA630" s="84"/>
      <c r="BB630" s="84" t="s">
        <v>5626</v>
      </c>
      <c r="BC630" s="84"/>
      <c r="BD630" s="108" t="s">
        <v>6879</v>
      </c>
      <c r="BE630" s="84">
        <v>41952</v>
      </c>
      <c r="BF630" s="38" t="s">
        <v>1870</v>
      </c>
      <c r="BG630" s="84" t="s">
        <v>7943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188782</v>
      </c>
      <c r="J631" s="38" t="s">
        <v>301</v>
      </c>
      <c r="K631" s="84">
        <v>188782</v>
      </c>
      <c r="L631" s="84" t="s">
        <v>287</v>
      </c>
      <c r="M631" s="38" t="s">
        <v>288</v>
      </c>
      <c r="N631" s="84">
        <v>350750</v>
      </c>
      <c r="O631" s="84" t="s">
        <v>580</v>
      </c>
      <c r="P631" s="84">
        <v>499842</v>
      </c>
      <c r="Q631" s="38" t="s">
        <v>581</v>
      </c>
      <c r="R631" s="38" t="s">
        <v>338</v>
      </c>
      <c r="S631" s="84" t="s">
        <v>1872</v>
      </c>
      <c r="T631" s="84" t="s">
        <v>1872</v>
      </c>
      <c r="U631" s="84" t="s">
        <v>374</v>
      </c>
      <c r="V631" s="84" t="s">
        <v>261</v>
      </c>
      <c r="W631" s="84">
        <v>541</v>
      </c>
      <c r="X631" s="38" t="s">
        <v>270</v>
      </c>
      <c r="Y631" s="84">
        <v>351275250</v>
      </c>
      <c r="Z631" s="38" t="s">
        <v>1873</v>
      </c>
      <c r="AA631" s="108" t="s">
        <v>6422</v>
      </c>
      <c r="AB631" s="84">
        <v>41952</v>
      </c>
      <c r="AC631" s="108" t="s">
        <v>5657</v>
      </c>
      <c r="AD631" s="84">
        <v>24</v>
      </c>
      <c r="AE631" s="84" t="s">
        <v>5675</v>
      </c>
      <c r="AF631" s="84" t="s">
        <v>6414</v>
      </c>
      <c r="AG631" s="108" t="s">
        <v>6423</v>
      </c>
      <c r="AH631" s="84" t="s">
        <v>5687</v>
      </c>
      <c r="AI631" s="108" t="s">
        <v>6395</v>
      </c>
      <c r="AJ631" s="84">
        <v>2413</v>
      </c>
      <c r="AK631" s="84">
        <v>2250</v>
      </c>
      <c r="AL631" s="108" t="s">
        <v>6424</v>
      </c>
      <c r="AM631" s="84">
        <v>39748.78</v>
      </c>
      <c r="AN631" s="112">
        <v>12164.22</v>
      </c>
      <c r="AO631" s="112">
        <v>51913</v>
      </c>
      <c r="AP631" s="112">
        <v>2203.2199999999998</v>
      </c>
      <c r="AQ631" s="112">
        <v>46.78</v>
      </c>
      <c r="AR631" s="112">
        <v>2250</v>
      </c>
      <c r="AS631" s="112">
        <v>2203.2199999999998</v>
      </c>
      <c r="AT631" s="112">
        <v>46.78</v>
      </c>
      <c r="AU631" s="112">
        <v>2250</v>
      </c>
      <c r="AV631" s="84">
        <v>32</v>
      </c>
      <c r="AW631" s="84"/>
      <c r="AX631" s="84"/>
      <c r="AY631" s="108"/>
      <c r="AZ631" s="84"/>
      <c r="BA631" s="84"/>
      <c r="BB631" s="84" t="s">
        <v>5626</v>
      </c>
      <c r="BC631" s="84"/>
      <c r="BD631" s="108" t="s">
        <v>6387</v>
      </c>
      <c r="BE631" s="84">
        <v>41952</v>
      </c>
      <c r="BF631" s="38" t="s">
        <v>1872</v>
      </c>
      <c r="BG631" s="84" t="s">
        <v>7944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187101</v>
      </c>
      <c r="J632" s="38" t="s">
        <v>385</v>
      </c>
      <c r="K632" s="84">
        <v>187101</v>
      </c>
      <c r="L632" s="84" t="s">
        <v>254</v>
      </c>
      <c r="M632" s="38" t="s">
        <v>255</v>
      </c>
      <c r="N632" s="84">
        <v>11286</v>
      </c>
      <c r="O632" s="84" t="s">
        <v>386</v>
      </c>
      <c r="P632" s="84">
        <v>422702</v>
      </c>
      <c r="Q632" s="38" t="s">
        <v>1715</v>
      </c>
      <c r="R632" s="38" t="s">
        <v>338</v>
      </c>
      <c r="S632" s="84" t="s">
        <v>1874</v>
      </c>
      <c r="T632" s="84" t="s">
        <v>1874</v>
      </c>
      <c r="U632" s="84" t="s">
        <v>269</v>
      </c>
      <c r="V632" s="84" t="s">
        <v>261</v>
      </c>
      <c r="W632" s="84">
        <v>541</v>
      </c>
      <c r="X632" s="38" t="s">
        <v>270</v>
      </c>
      <c r="Y632" s="84">
        <v>351279026</v>
      </c>
      <c r="Z632" s="38" t="s">
        <v>1875</v>
      </c>
      <c r="AA632" s="108" t="s">
        <v>6422</v>
      </c>
      <c r="AB632" s="84">
        <v>54278</v>
      </c>
      <c r="AC632" s="108" t="s">
        <v>5724</v>
      </c>
      <c r="AD632" s="84">
        <v>24</v>
      </c>
      <c r="AE632" s="84" t="s">
        <v>5621</v>
      </c>
      <c r="AF632" s="84" t="s">
        <v>6414</v>
      </c>
      <c r="AG632" s="108" t="s">
        <v>6368</v>
      </c>
      <c r="AH632" s="84" t="s">
        <v>5687</v>
      </c>
      <c r="AI632" s="108" t="s">
        <v>6369</v>
      </c>
      <c r="AJ632" s="84">
        <v>3286</v>
      </c>
      <c r="AK632" s="84">
        <v>2900</v>
      </c>
      <c r="AL632" s="108" t="s">
        <v>5728</v>
      </c>
      <c r="AM632" s="84">
        <v>30715.98</v>
      </c>
      <c r="AN632" s="112">
        <v>13220.02</v>
      </c>
      <c r="AO632" s="112">
        <v>43936</v>
      </c>
      <c r="AP632" s="112">
        <v>23562.02</v>
      </c>
      <c r="AQ632" s="112">
        <v>2487.98</v>
      </c>
      <c r="AR632" s="112">
        <v>26050</v>
      </c>
      <c r="AS632" s="112">
        <v>23562.02</v>
      </c>
      <c r="AT632" s="112">
        <v>2487.98</v>
      </c>
      <c r="AU632" s="112">
        <v>26050</v>
      </c>
      <c r="AV632" s="84">
        <v>32</v>
      </c>
      <c r="AW632" s="84"/>
      <c r="AX632" s="84"/>
      <c r="AY632" s="108"/>
      <c r="AZ632" s="84"/>
      <c r="BA632" s="84"/>
      <c r="BB632" s="84" t="s">
        <v>5626</v>
      </c>
      <c r="BC632" s="84"/>
      <c r="BD632" s="108" t="s">
        <v>6879</v>
      </c>
      <c r="BE632" s="84">
        <v>54278</v>
      </c>
      <c r="BF632" s="38" t="s">
        <v>1874</v>
      </c>
      <c r="BG632" s="84" t="s">
        <v>7945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167577</v>
      </c>
      <c r="J633" s="38" t="s">
        <v>622</v>
      </c>
      <c r="K633" s="84">
        <v>167577</v>
      </c>
      <c r="L633" s="84" t="s">
        <v>329</v>
      </c>
      <c r="M633" s="38" t="s">
        <v>330</v>
      </c>
      <c r="N633" s="84">
        <v>350662</v>
      </c>
      <c r="O633" s="84" t="s">
        <v>1321</v>
      </c>
      <c r="P633" s="84">
        <v>496945</v>
      </c>
      <c r="Q633" s="38" t="s">
        <v>1322</v>
      </c>
      <c r="R633" s="38" t="s">
        <v>338</v>
      </c>
      <c r="S633" s="84" t="s">
        <v>1876</v>
      </c>
      <c r="T633" s="84" t="s">
        <v>1876</v>
      </c>
      <c r="U633" s="84" t="s">
        <v>374</v>
      </c>
      <c r="V633" s="84" t="s">
        <v>261</v>
      </c>
      <c r="W633" s="84">
        <v>541</v>
      </c>
      <c r="X633" s="38" t="s">
        <v>270</v>
      </c>
      <c r="Y633" s="84">
        <v>351287986</v>
      </c>
      <c r="Z633" s="38" t="s">
        <v>1877</v>
      </c>
      <c r="AA633" s="108" t="s">
        <v>6376</v>
      </c>
      <c r="AB633" s="84">
        <v>41752</v>
      </c>
      <c r="AC633" s="108" t="s">
        <v>5747</v>
      </c>
      <c r="AD633" s="84">
        <v>24</v>
      </c>
      <c r="AE633" s="84" t="s">
        <v>5675</v>
      </c>
      <c r="AF633" s="84" t="s">
        <v>6425</v>
      </c>
      <c r="AG633" s="108" t="s">
        <v>6426</v>
      </c>
      <c r="AH633" s="84" t="s">
        <v>5687</v>
      </c>
      <c r="AI633" s="108" t="s">
        <v>6312</v>
      </c>
      <c r="AJ633" s="84">
        <v>1979</v>
      </c>
      <c r="AK633" s="84">
        <v>2250</v>
      </c>
      <c r="AL633" s="108" t="s">
        <v>6183</v>
      </c>
      <c r="AM633" s="84">
        <v>27234.33</v>
      </c>
      <c r="AN633" s="112">
        <v>10744.67</v>
      </c>
      <c r="AO633" s="112">
        <v>37979</v>
      </c>
      <c r="AP633" s="112">
        <v>14517.67</v>
      </c>
      <c r="AQ633" s="112">
        <v>1232.33</v>
      </c>
      <c r="AR633" s="112">
        <v>15750</v>
      </c>
      <c r="AS633" s="112">
        <v>14517.67</v>
      </c>
      <c r="AT633" s="112">
        <v>1232.33</v>
      </c>
      <c r="AU633" s="112">
        <v>15750</v>
      </c>
      <c r="AV633" s="84">
        <v>32</v>
      </c>
      <c r="AW633" s="84"/>
      <c r="AX633" s="84"/>
      <c r="AY633" s="108"/>
      <c r="AZ633" s="84"/>
      <c r="BA633" s="84"/>
      <c r="BB633" s="84" t="s">
        <v>5626</v>
      </c>
      <c r="BC633" s="84"/>
      <c r="BD633" s="108" t="s">
        <v>6387</v>
      </c>
      <c r="BE633" s="84">
        <v>41752</v>
      </c>
      <c r="BF633" s="38" t="s">
        <v>1876</v>
      </c>
      <c r="BG633" s="84" t="s">
        <v>7946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6841</v>
      </c>
      <c r="J634" s="38" t="s">
        <v>370</v>
      </c>
      <c r="K634" s="84">
        <v>6841</v>
      </c>
      <c r="L634" s="84" t="s">
        <v>287</v>
      </c>
      <c r="M634" s="38" t="s">
        <v>288</v>
      </c>
      <c r="N634" s="84">
        <v>346311</v>
      </c>
      <c r="O634" s="84" t="s">
        <v>1833</v>
      </c>
      <c r="P634" s="84">
        <v>489370</v>
      </c>
      <c r="Q634" s="38" t="s">
        <v>1834</v>
      </c>
      <c r="R634" s="38" t="s">
        <v>1368</v>
      </c>
      <c r="S634" s="84" t="s">
        <v>1878</v>
      </c>
      <c r="T634" s="84" t="s">
        <v>1878</v>
      </c>
      <c r="U634" s="84" t="s">
        <v>429</v>
      </c>
      <c r="V634" s="84" t="s">
        <v>261</v>
      </c>
      <c r="W634" s="84">
        <v>541</v>
      </c>
      <c r="X634" s="38" t="s">
        <v>270</v>
      </c>
      <c r="Y634" s="84">
        <v>351288045</v>
      </c>
      <c r="Z634" s="38" t="s">
        <v>1879</v>
      </c>
      <c r="AA634" s="108" t="s">
        <v>6422</v>
      </c>
      <c r="AB634" s="84">
        <v>31514</v>
      </c>
      <c r="AC634" s="108" t="s">
        <v>5620</v>
      </c>
      <c r="AD634" s="84">
        <v>18</v>
      </c>
      <c r="AE634" s="84" t="s">
        <v>6225</v>
      </c>
      <c r="AF634" s="84" t="s">
        <v>5814</v>
      </c>
      <c r="AG634" s="108" t="s">
        <v>6427</v>
      </c>
      <c r="AH634" s="84" t="s">
        <v>5687</v>
      </c>
      <c r="AI634" s="108" t="s">
        <v>6285</v>
      </c>
      <c r="AJ634" s="84">
        <v>1824</v>
      </c>
      <c r="AK634" s="84">
        <v>2150</v>
      </c>
      <c r="AL634" s="108" t="s">
        <v>5787</v>
      </c>
      <c r="AM634" s="84">
        <v>27345.79</v>
      </c>
      <c r="AN634" s="112">
        <v>6728.21</v>
      </c>
      <c r="AO634" s="112">
        <v>34074</v>
      </c>
      <c r="AP634" s="112">
        <v>4168.21</v>
      </c>
      <c r="AQ634" s="112">
        <v>131.79</v>
      </c>
      <c r="AR634" s="112">
        <v>4300</v>
      </c>
      <c r="AS634" s="112">
        <v>4168.21</v>
      </c>
      <c r="AT634" s="112">
        <v>131.79</v>
      </c>
      <c r="AU634" s="112">
        <v>4300</v>
      </c>
      <c r="AV634" s="84">
        <v>32</v>
      </c>
      <c r="AW634" s="84"/>
      <c r="AX634" s="84"/>
      <c r="AY634" s="108"/>
      <c r="AZ634" s="84"/>
      <c r="BA634" s="84"/>
      <c r="BB634" s="84" t="s">
        <v>5626</v>
      </c>
      <c r="BC634" s="84"/>
      <c r="BD634" s="108" t="s">
        <v>5958</v>
      </c>
      <c r="BE634" s="84">
        <v>31514</v>
      </c>
      <c r="BF634" s="38" t="s">
        <v>1878</v>
      </c>
      <c r="BG634" s="84" t="s">
        <v>7947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184960</v>
      </c>
      <c r="J635" s="38" t="s">
        <v>396</v>
      </c>
      <c r="K635" s="84">
        <v>184960</v>
      </c>
      <c r="L635" s="84" t="s">
        <v>287</v>
      </c>
      <c r="M635" s="38" t="s">
        <v>288</v>
      </c>
      <c r="N635" s="84">
        <v>336582</v>
      </c>
      <c r="O635" s="84" t="s">
        <v>665</v>
      </c>
      <c r="P635" s="84">
        <v>475930</v>
      </c>
      <c r="Q635" s="38" t="s">
        <v>723</v>
      </c>
      <c r="R635" s="38" t="s">
        <v>1368</v>
      </c>
      <c r="S635" s="84" t="s">
        <v>724</v>
      </c>
      <c r="T635" s="84" t="s">
        <v>724</v>
      </c>
      <c r="U635" s="84" t="s">
        <v>292</v>
      </c>
      <c r="V635" s="84" t="s">
        <v>261</v>
      </c>
      <c r="W635" s="84">
        <v>541</v>
      </c>
      <c r="X635" s="38" t="s">
        <v>270</v>
      </c>
      <c r="Y635" s="84">
        <v>351288135</v>
      </c>
      <c r="Z635" s="38" t="s">
        <v>725</v>
      </c>
      <c r="AA635" s="108" t="s">
        <v>6428</v>
      </c>
      <c r="AB635" s="84">
        <v>31514</v>
      </c>
      <c r="AC635" s="108" t="s">
        <v>5638</v>
      </c>
      <c r="AD635" s="84">
        <v>18</v>
      </c>
      <c r="AE635" s="84" t="s">
        <v>6225</v>
      </c>
      <c r="AF635" s="84" t="s">
        <v>5915</v>
      </c>
      <c r="AG635" s="108" t="s">
        <v>5916</v>
      </c>
      <c r="AH635" s="84" t="s">
        <v>5687</v>
      </c>
      <c r="AI635" s="108" t="s">
        <v>6313</v>
      </c>
      <c r="AJ635" s="84">
        <v>1824</v>
      </c>
      <c r="AK635" s="84">
        <v>2150</v>
      </c>
      <c r="AL635" s="108" t="s">
        <v>5917</v>
      </c>
      <c r="AM635" s="84">
        <v>29407.29</v>
      </c>
      <c r="AN635" s="112">
        <v>6816.71</v>
      </c>
      <c r="AO635" s="112">
        <v>36224</v>
      </c>
      <c r="AP635" s="112">
        <v>2106.71</v>
      </c>
      <c r="AQ635" s="112">
        <v>43.29</v>
      </c>
      <c r="AR635" s="112">
        <v>2150</v>
      </c>
      <c r="AS635" s="112">
        <v>2106.71</v>
      </c>
      <c r="AT635" s="112">
        <v>43.29</v>
      </c>
      <c r="AU635" s="112">
        <v>2150</v>
      </c>
      <c r="AV635" s="84">
        <v>32</v>
      </c>
      <c r="AW635" s="84"/>
      <c r="AX635" s="84"/>
      <c r="AY635" s="108"/>
      <c r="AZ635" s="84"/>
      <c r="BA635" s="84"/>
      <c r="BB635" s="84" t="s">
        <v>5626</v>
      </c>
      <c r="BC635" s="84"/>
      <c r="BD635" s="108" t="s">
        <v>6879</v>
      </c>
      <c r="BE635" s="84">
        <v>31514</v>
      </c>
      <c r="BF635" s="38" t="s">
        <v>724</v>
      </c>
      <c r="BG635" s="84" t="s">
        <v>7479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167577</v>
      </c>
      <c r="J636" s="38" t="s">
        <v>622</v>
      </c>
      <c r="K636" s="84">
        <v>167577</v>
      </c>
      <c r="L636" s="84" t="s">
        <v>329</v>
      </c>
      <c r="M636" s="38" t="s">
        <v>330</v>
      </c>
      <c r="N636" s="84">
        <v>350662</v>
      </c>
      <c r="O636" s="84" t="s">
        <v>1321</v>
      </c>
      <c r="P636" s="84">
        <v>496945</v>
      </c>
      <c r="Q636" s="38" t="s">
        <v>1322</v>
      </c>
      <c r="R636" s="38" t="s">
        <v>338</v>
      </c>
      <c r="S636" s="84" t="s">
        <v>1880</v>
      </c>
      <c r="T636" s="84" t="s">
        <v>1880</v>
      </c>
      <c r="U636" s="84" t="s">
        <v>374</v>
      </c>
      <c r="V636" s="84" t="s">
        <v>261</v>
      </c>
      <c r="W636" s="84">
        <v>541</v>
      </c>
      <c r="X636" s="38" t="s">
        <v>270</v>
      </c>
      <c r="Y636" s="84">
        <v>351288143</v>
      </c>
      <c r="Z636" s="38" t="s">
        <v>1881</v>
      </c>
      <c r="AA636" s="108" t="s">
        <v>6376</v>
      </c>
      <c r="AB636" s="84">
        <v>41952</v>
      </c>
      <c r="AC636" s="108" t="s">
        <v>5747</v>
      </c>
      <c r="AD636" s="84">
        <v>24</v>
      </c>
      <c r="AE636" s="84" t="s">
        <v>5675</v>
      </c>
      <c r="AF636" s="84" t="s">
        <v>6425</v>
      </c>
      <c r="AG636" s="108" t="s">
        <v>6426</v>
      </c>
      <c r="AH636" s="84" t="s">
        <v>5687</v>
      </c>
      <c r="AI636" s="108" t="s">
        <v>6312</v>
      </c>
      <c r="AJ636" s="84">
        <v>2183</v>
      </c>
      <c r="AK636" s="84">
        <v>2250</v>
      </c>
      <c r="AL636" s="108" t="s">
        <v>6140</v>
      </c>
      <c r="AM636" s="84">
        <v>23671.11</v>
      </c>
      <c r="AN636" s="112">
        <v>10011.89</v>
      </c>
      <c r="AO636" s="112">
        <v>33683</v>
      </c>
      <c r="AP636" s="112">
        <v>18280.89</v>
      </c>
      <c r="AQ636" s="112">
        <v>1969.11</v>
      </c>
      <c r="AR636" s="112">
        <v>20250</v>
      </c>
      <c r="AS636" s="112">
        <v>18280.89</v>
      </c>
      <c r="AT636" s="112">
        <v>1969.11</v>
      </c>
      <c r="AU636" s="112">
        <v>20250</v>
      </c>
      <c r="AV636" s="84">
        <v>32</v>
      </c>
      <c r="AW636" s="84"/>
      <c r="AX636" s="84"/>
      <c r="AY636" s="108"/>
      <c r="AZ636" s="84"/>
      <c r="BA636" s="84"/>
      <c r="BB636" s="84" t="s">
        <v>5626</v>
      </c>
      <c r="BC636" s="84"/>
      <c r="BD636" s="108" t="s">
        <v>6683</v>
      </c>
      <c r="BE636" s="84">
        <v>41952</v>
      </c>
      <c r="BF636" s="38" t="s">
        <v>1880</v>
      </c>
      <c r="BG636" s="84" t="s">
        <v>7948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188452</v>
      </c>
      <c r="J637" s="38" t="s">
        <v>1620</v>
      </c>
      <c r="K637" s="84">
        <v>188452</v>
      </c>
      <c r="L637" s="84" t="s">
        <v>287</v>
      </c>
      <c r="M637" s="38" t="s">
        <v>288</v>
      </c>
      <c r="N637" s="84">
        <v>396668</v>
      </c>
      <c r="O637" s="84" t="s">
        <v>1778</v>
      </c>
      <c r="P637" s="84">
        <v>594607</v>
      </c>
      <c r="Q637" s="38" t="s">
        <v>1805</v>
      </c>
      <c r="R637" s="38" t="s">
        <v>338</v>
      </c>
      <c r="S637" s="84" t="s">
        <v>1882</v>
      </c>
      <c r="T637" s="84" t="s">
        <v>1882</v>
      </c>
      <c r="U637" s="84" t="s">
        <v>374</v>
      </c>
      <c r="V637" s="84" t="s">
        <v>261</v>
      </c>
      <c r="W637" s="84">
        <v>541</v>
      </c>
      <c r="X637" s="38" t="s">
        <v>270</v>
      </c>
      <c r="Y637" s="84">
        <v>351294326</v>
      </c>
      <c r="Z637" s="38" t="s">
        <v>1883</v>
      </c>
      <c r="AA637" s="108" t="s">
        <v>6428</v>
      </c>
      <c r="AB637" s="84">
        <v>41952</v>
      </c>
      <c r="AC637" s="108" t="s">
        <v>5747</v>
      </c>
      <c r="AD637" s="84">
        <v>24</v>
      </c>
      <c r="AE637" s="84" t="s">
        <v>5675</v>
      </c>
      <c r="AF637" s="84" t="s">
        <v>6425</v>
      </c>
      <c r="AG637" s="108" t="s">
        <v>6429</v>
      </c>
      <c r="AH637" s="84" t="s">
        <v>5687</v>
      </c>
      <c r="AI637" s="108" t="s">
        <v>6312</v>
      </c>
      <c r="AJ637" s="84">
        <v>2212</v>
      </c>
      <c r="AK637" s="84">
        <v>2250</v>
      </c>
      <c r="AL637" s="108" t="s">
        <v>5817</v>
      </c>
      <c r="AM637" s="84">
        <v>16574.650000000001</v>
      </c>
      <c r="AN637" s="112">
        <v>8137.35</v>
      </c>
      <c r="AO637" s="112">
        <v>24712</v>
      </c>
      <c r="AP637" s="112">
        <v>25377.35</v>
      </c>
      <c r="AQ637" s="112">
        <v>3872.65</v>
      </c>
      <c r="AR637" s="112">
        <v>29250</v>
      </c>
      <c r="AS637" s="112">
        <v>25377.35</v>
      </c>
      <c r="AT637" s="112">
        <v>3872.65</v>
      </c>
      <c r="AU637" s="112">
        <v>29250</v>
      </c>
      <c r="AV637" s="84">
        <v>32</v>
      </c>
      <c r="AW637" s="84"/>
      <c r="AX637" s="84"/>
      <c r="AY637" s="108"/>
      <c r="AZ637" s="84"/>
      <c r="BA637" s="84"/>
      <c r="BB637" s="84" t="s">
        <v>5626</v>
      </c>
      <c r="BC637" s="84"/>
      <c r="BD637" s="108" t="s">
        <v>6683</v>
      </c>
      <c r="BE637" s="84">
        <v>41952</v>
      </c>
      <c r="BF637" s="38" t="s">
        <v>1882</v>
      </c>
      <c r="BG637" s="84" t="s">
        <v>7433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188452</v>
      </c>
      <c r="J638" s="38" t="s">
        <v>1620</v>
      </c>
      <c r="K638" s="84">
        <v>188452</v>
      </c>
      <c r="L638" s="84" t="s">
        <v>287</v>
      </c>
      <c r="M638" s="38" t="s">
        <v>288</v>
      </c>
      <c r="N638" s="84">
        <v>396668</v>
      </c>
      <c r="O638" s="84" t="s">
        <v>1778</v>
      </c>
      <c r="P638" s="84">
        <v>594607</v>
      </c>
      <c r="Q638" s="38" t="s">
        <v>1805</v>
      </c>
      <c r="R638" s="38" t="s">
        <v>338</v>
      </c>
      <c r="S638" s="84" t="s">
        <v>1884</v>
      </c>
      <c r="T638" s="84" t="s">
        <v>1884</v>
      </c>
      <c r="U638" s="84" t="s">
        <v>269</v>
      </c>
      <c r="V638" s="84" t="s">
        <v>261</v>
      </c>
      <c r="W638" s="84">
        <v>541</v>
      </c>
      <c r="X638" s="38" t="s">
        <v>270</v>
      </c>
      <c r="Y638" s="84">
        <v>351294327</v>
      </c>
      <c r="Z638" s="38" t="s">
        <v>1885</v>
      </c>
      <c r="AA638" s="108" t="s">
        <v>6428</v>
      </c>
      <c r="AB638" s="84">
        <v>41952</v>
      </c>
      <c r="AC638" s="108" t="s">
        <v>5747</v>
      </c>
      <c r="AD638" s="84">
        <v>24</v>
      </c>
      <c r="AE638" s="84" t="s">
        <v>5675</v>
      </c>
      <c r="AF638" s="84" t="s">
        <v>6425</v>
      </c>
      <c r="AG638" s="108" t="s">
        <v>6429</v>
      </c>
      <c r="AH638" s="84" t="s">
        <v>5687</v>
      </c>
      <c r="AI638" s="108" t="s">
        <v>6312</v>
      </c>
      <c r="AJ638" s="84">
        <v>2212</v>
      </c>
      <c r="AK638" s="84">
        <v>2250</v>
      </c>
      <c r="AL638" s="108" t="s">
        <v>6237</v>
      </c>
      <c r="AM638" s="84">
        <v>25532.95</v>
      </c>
      <c r="AN638" s="112">
        <v>10429.049999999999</v>
      </c>
      <c r="AO638" s="112">
        <v>35962</v>
      </c>
      <c r="AP638" s="112">
        <v>16419.05</v>
      </c>
      <c r="AQ638" s="112">
        <v>1580.95</v>
      </c>
      <c r="AR638" s="112">
        <v>18000</v>
      </c>
      <c r="AS638" s="112">
        <v>16419.05</v>
      </c>
      <c r="AT638" s="112">
        <v>1580.95</v>
      </c>
      <c r="AU638" s="112">
        <v>18000</v>
      </c>
      <c r="AV638" s="84">
        <v>32</v>
      </c>
      <c r="AW638" s="84"/>
      <c r="AX638" s="84"/>
      <c r="AY638" s="108"/>
      <c r="AZ638" s="84"/>
      <c r="BA638" s="84"/>
      <c r="BB638" s="84" t="s">
        <v>5626</v>
      </c>
      <c r="BC638" s="84"/>
      <c r="BD638" s="108" t="s">
        <v>6387</v>
      </c>
      <c r="BE638" s="84">
        <v>41952</v>
      </c>
      <c r="BF638" s="38" t="s">
        <v>1884</v>
      </c>
      <c r="BG638" s="84" t="s">
        <v>7949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188452</v>
      </c>
      <c r="J639" s="38" t="s">
        <v>1620</v>
      </c>
      <c r="K639" s="84">
        <v>188452</v>
      </c>
      <c r="L639" s="84" t="s">
        <v>287</v>
      </c>
      <c r="M639" s="38" t="s">
        <v>288</v>
      </c>
      <c r="N639" s="84">
        <v>396668</v>
      </c>
      <c r="O639" s="84" t="s">
        <v>1778</v>
      </c>
      <c r="P639" s="84">
        <v>594607</v>
      </c>
      <c r="Q639" s="38" t="s">
        <v>1805</v>
      </c>
      <c r="R639" s="38" t="s">
        <v>338</v>
      </c>
      <c r="S639" s="84" t="s">
        <v>1886</v>
      </c>
      <c r="T639" s="84" t="s">
        <v>1886</v>
      </c>
      <c r="U639" s="84" t="s">
        <v>269</v>
      </c>
      <c r="V639" s="84" t="s">
        <v>261</v>
      </c>
      <c r="W639" s="84">
        <v>541</v>
      </c>
      <c r="X639" s="38" t="s">
        <v>270</v>
      </c>
      <c r="Y639" s="84">
        <v>351294366</v>
      </c>
      <c r="Z639" s="38" t="s">
        <v>1887</v>
      </c>
      <c r="AA639" s="108" t="s">
        <v>6428</v>
      </c>
      <c r="AB639" s="84">
        <v>41952</v>
      </c>
      <c r="AC639" s="108" t="s">
        <v>5747</v>
      </c>
      <c r="AD639" s="84">
        <v>24</v>
      </c>
      <c r="AE639" s="84" t="s">
        <v>5675</v>
      </c>
      <c r="AF639" s="84" t="s">
        <v>6425</v>
      </c>
      <c r="AG639" s="108" t="s">
        <v>6429</v>
      </c>
      <c r="AH639" s="84" t="s">
        <v>5687</v>
      </c>
      <c r="AI639" s="108" t="s">
        <v>6312</v>
      </c>
      <c r="AJ639" s="84">
        <v>2212</v>
      </c>
      <c r="AK639" s="84">
        <v>2250</v>
      </c>
      <c r="AL639" s="108" t="s">
        <v>6237</v>
      </c>
      <c r="AM639" s="84">
        <v>27434.33</v>
      </c>
      <c r="AN639" s="112">
        <v>10777.67</v>
      </c>
      <c r="AO639" s="112">
        <v>38212</v>
      </c>
      <c r="AP639" s="112">
        <v>14517.67</v>
      </c>
      <c r="AQ639" s="112">
        <v>1232.33</v>
      </c>
      <c r="AR639" s="112">
        <v>15750</v>
      </c>
      <c r="AS639" s="112">
        <v>14517.67</v>
      </c>
      <c r="AT639" s="112">
        <v>1232.33</v>
      </c>
      <c r="AU639" s="112">
        <v>15750</v>
      </c>
      <c r="AV639" s="84">
        <v>32</v>
      </c>
      <c r="AW639" s="84"/>
      <c r="AX639" s="84"/>
      <c r="AY639" s="108"/>
      <c r="AZ639" s="84"/>
      <c r="BA639" s="84"/>
      <c r="BB639" s="84" t="s">
        <v>5626</v>
      </c>
      <c r="BC639" s="84"/>
      <c r="BD639" s="108" t="s">
        <v>6879</v>
      </c>
      <c r="BE639" s="84">
        <v>41952</v>
      </c>
      <c r="BF639" s="38" t="s">
        <v>1886</v>
      </c>
      <c r="BG639" s="84" t="s">
        <v>7950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167577</v>
      </c>
      <c r="J640" s="38" t="s">
        <v>622</v>
      </c>
      <c r="K640" s="84">
        <v>167577</v>
      </c>
      <c r="L640" s="84" t="s">
        <v>329</v>
      </c>
      <c r="M640" s="38" t="s">
        <v>330</v>
      </c>
      <c r="N640" s="84">
        <v>350662</v>
      </c>
      <c r="O640" s="84" t="s">
        <v>1321</v>
      </c>
      <c r="P640" s="84">
        <v>496945</v>
      </c>
      <c r="Q640" s="38" t="s">
        <v>1322</v>
      </c>
      <c r="R640" s="38" t="s">
        <v>338</v>
      </c>
      <c r="S640" s="84" t="s">
        <v>1888</v>
      </c>
      <c r="T640" s="84" t="s">
        <v>1888</v>
      </c>
      <c r="U640" s="84" t="s">
        <v>374</v>
      </c>
      <c r="V640" s="84" t="s">
        <v>261</v>
      </c>
      <c r="W640" s="84">
        <v>541</v>
      </c>
      <c r="X640" s="38" t="s">
        <v>270</v>
      </c>
      <c r="Y640" s="84">
        <v>351295587</v>
      </c>
      <c r="Z640" s="38" t="s">
        <v>1889</v>
      </c>
      <c r="AA640" s="108" t="s">
        <v>6376</v>
      </c>
      <c r="AB640" s="84">
        <v>41952</v>
      </c>
      <c r="AC640" s="108" t="s">
        <v>5747</v>
      </c>
      <c r="AD640" s="84">
        <v>24</v>
      </c>
      <c r="AE640" s="84" t="s">
        <v>5675</v>
      </c>
      <c r="AF640" s="84" t="s">
        <v>6425</v>
      </c>
      <c r="AG640" s="108" t="s">
        <v>6426</v>
      </c>
      <c r="AH640" s="84" t="s">
        <v>5687</v>
      </c>
      <c r="AI640" s="108" t="s">
        <v>6312</v>
      </c>
      <c r="AJ640" s="84">
        <v>2183</v>
      </c>
      <c r="AK640" s="84">
        <v>2250</v>
      </c>
      <c r="AL640" s="108" t="s">
        <v>6183</v>
      </c>
      <c r="AM640" s="84">
        <v>25532.95</v>
      </c>
      <c r="AN640" s="112">
        <v>10400.049999999999</v>
      </c>
      <c r="AO640" s="112">
        <v>35933</v>
      </c>
      <c r="AP640" s="112">
        <v>16419.05</v>
      </c>
      <c r="AQ640" s="112">
        <v>1580.95</v>
      </c>
      <c r="AR640" s="112">
        <v>18000</v>
      </c>
      <c r="AS640" s="112">
        <v>16419.05</v>
      </c>
      <c r="AT640" s="112">
        <v>1580.95</v>
      </c>
      <c r="AU640" s="112">
        <v>18000</v>
      </c>
      <c r="AV640" s="84">
        <v>32</v>
      </c>
      <c r="AW640" s="84"/>
      <c r="AX640" s="84"/>
      <c r="AY640" s="108"/>
      <c r="AZ640" s="84"/>
      <c r="BA640" s="84"/>
      <c r="BB640" s="84" t="s">
        <v>5626</v>
      </c>
      <c r="BC640" s="84"/>
      <c r="BD640" s="108" t="s">
        <v>5958</v>
      </c>
      <c r="BE640" s="84">
        <v>41952</v>
      </c>
      <c r="BF640" s="38" t="s">
        <v>1888</v>
      </c>
      <c r="BG640" s="84" t="s">
        <v>7951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182721</v>
      </c>
      <c r="J641" s="38" t="s">
        <v>253</v>
      </c>
      <c r="K641" s="84">
        <v>182721</v>
      </c>
      <c r="L641" s="84" t="s">
        <v>254</v>
      </c>
      <c r="M641" s="38" t="s">
        <v>255</v>
      </c>
      <c r="N641" s="84">
        <v>346844</v>
      </c>
      <c r="O641" s="84" t="s">
        <v>601</v>
      </c>
      <c r="P641" s="84">
        <v>492356</v>
      </c>
      <c r="Q641" s="38" t="s">
        <v>602</v>
      </c>
      <c r="R641" s="38" t="s">
        <v>338</v>
      </c>
      <c r="S641" s="84" t="s">
        <v>1890</v>
      </c>
      <c r="T641" s="84" t="s">
        <v>1890</v>
      </c>
      <c r="U641" s="84" t="s">
        <v>269</v>
      </c>
      <c r="V641" s="84" t="s">
        <v>261</v>
      </c>
      <c r="W641" s="84">
        <v>541</v>
      </c>
      <c r="X641" s="38" t="s">
        <v>270</v>
      </c>
      <c r="Y641" s="84">
        <v>351299324</v>
      </c>
      <c r="Z641" s="38" t="s">
        <v>1891</v>
      </c>
      <c r="AA641" s="108" t="s">
        <v>6376</v>
      </c>
      <c r="AB641" s="84">
        <v>41952</v>
      </c>
      <c r="AC641" s="108" t="s">
        <v>5724</v>
      </c>
      <c r="AD641" s="84">
        <v>24</v>
      </c>
      <c r="AE641" s="84" t="s">
        <v>5675</v>
      </c>
      <c r="AF641" s="84" t="s">
        <v>6425</v>
      </c>
      <c r="AG641" s="108" t="s">
        <v>6426</v>
      </c>
      <c r="AH641" s="84" t="s">
        <v>5687</v>
      </c>
      <c r="AI641" s="108" t="s">
        <v>6369</v>
      </c>
      <c r="AJ641" s="84">
        <v>2327</v>
      </c>
      <c r="AK641" s="84">
        <v>2250</v>
      </c>
      <c r="AL641" s="108" t="s">
        <v>5939</v>
      </c>
      <c r="AM641" s="84">
        <v>23671.11</v>
      </c>
      <c r="AN641" s="112">
        <v>10155.89</v>
      </c>
      <c r="AO641" s="112">
        <v>33827</v>
      </c>
      <c r="AP641" s="112">
        <v>18280.89</v>
      </c>
      <c r="AQ641" s="112">
        <v>1969.11</v>
      </c>
      <c r="AR641" s="112">
        <v>20250</v>
      </c>
      <c r="AS641" s="112">
        <v>18280.89</v>
      </c>
      <c r="AT641" s="112">
        <v>1969.11</v>
      </c>
      <c r="AU641" s="112">
        <v>20250</v>
      </c>
      <c r="AV641" s="84">
        <v>32</v>
      </c>
      <c r="AW641" s="84"/>
      <c r="AX641" s="84"/>
      <c r="AY641" s="108"/>
      <c r="AZ641" s="84"/>
      <c r="BA641" s="84"/>
      <c r="BB641" s="84" t="s">
        <v>5626</v>
      </c>
      <c r="BC641" s="84"/>
      <c r="BD641" s="108" t="s">
        <v>5958</v>
      </c>
      <c r="BE641" s="84">
        <v>41952</v>
      </c>
      <c r="BF641" s="38" t="s">
        <v>1890</v>
      </c>
      <c r="BG641" s="84" t="s">
        <v>7952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188782</v>
      </c>
      <c r="J642" s="38" t="s">
        <v>301</v>
      </c>
      <c r="K642" s="84">
        <v>188782</v>
      </c>
      <c r="L642" s="84" t="s">
        <v>287</v>
      </c>
      <c r="M642" s="38" t="s">
        <v>288</v>
      </c>
      <c r="N642" s="84">
        <v>350750</v>
      </c>
      <c r="O642" s="84" t="s">
        <v>580</v>
      </c>
      <c r="P642" s="84">
        <v>499292</v>
      </c>
      <c r="Q642" s="38" t="s">
        <v>1668</v>
      </c>
      <c r="R642" s="38" t="s">
        <v>338</v>
      </c>
      <c r="S642" s="84" t="s">
        <v>1892</v>
      </c>
      <c r="T642" s="84" t="s">
        <v>1892</v>
      </c>
      <c r="U642" s="84" t="s">
        <v>374</v>
      </c>
      <c r="V642" s="84" t="s">
        <v>261</v>
      </c>
      <c r="W642" s="84">
        <v>541</v>
      </c>
      <c r="X642" s="38" t="s">
        <v>270</v>
      </c>
      <c r="Y642" s="84">
        <v>351306007</v>
      </c>
      <c r="Z642" s="38" t="s">
        <v>1893</v>
      </c>
      <c r="AA642" s="108" t="s">
        <v>6376</v>
      </c>
      <c r="AB642" s="84">
        <v>41952</v>
      </c>
      <c r="AC642" s="108" t="s">
        <v>5657</v>
      </c>
      <c r="AD642" s="84">
        <v>24</v>
      </c>
      <c r="AE642" s="84" t="s">
        <v>5675</v>
      </c>
      <c r="AF642" s="84" t="s">
        <v>6425</v>
      </c>
      <c r="AG642" s="108" t="s">
        <v>6426</v>
      </c>
      <c r="AH642" s="84" t="s">
        <v>5687</v>
      </c>
      <c r="AI642" s="108" t="s">
        <v>6395</v>
      </c>
      <c r="AJ642" s="84">
        <v>2356</v>
      </c>
      <c r="AK642" s="84">
        <v>2250</v>
      </c>
      <c r="AL642" s="108" t="s">
        <v>6430</v>
      </c>
      <c r="AM642" s="84">
        <v>31369.21</v>
      </c>
      <c r="AN642" s="112">
        <v>11486.79</v>
      </c>
      <c r="AO642" s="112">
        <v>42856</v>
      </c>
      <c r="AP642" s="112">
        <v>10582.79</v>
      </c>
      <c r="AQ642" s="112">
        <v>667.21</v>
      </c>
      <c r="AR642" s="112">
        <v>11250</v>
      </c>
      <c r="AS642" s="112">
        <v>10582.79</v>
      </c>
      <c r="AT642" s="112">
        <v>667.21</v>
      </c>
      <c r="AU642" s="112">
        <v>11250</v>
      </c>
      <c r="AV642" s="84">
        <v>32</v>
      </c>
      <c r="AW642" s="84"/>
      <c r="AX642" s="84"/>
      <c r="AY642" s="108"/>
      <c r="AZ642" s="84"/>
      <c r="BA642" s="84"/>
      <c r="BB642" s="84" t="s">
        <v>5626</v>
      </c>
      <c r="BC642" s="84"/>
      <c r="BD642" s="108" t="s">
        <v>5958</v>
      </c>
      <c r="BE642" s="84">
        <v>41952</v>
      </c>
      <c r="BF642" s="38" t="s">
        <v>1892</v>
      </c>
      <c r="BG642" s="84" t="s">
        <v>7953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188782</v>
      </c>
      <c r="J643" s="38" t="s">
        <v>301</v>
      </c>
      <c r="K643" s="84">
        <v>188782</v>
      </c>
      <c r="L643" s="84" t="s">
        <v>287</v>
      </c>
      <c r="M643" s="38" t="s">
        <v>288</v>
      </c>
      <c r="N643" s="84">
        <v>350750</v>
      </c>
      <c r="O643" s="84" t="s">
        <v>580</v>
      </c>
      <c r="P643" s="84">
        <v>499292</v>
      </c>
      <c r="Q643" s="38" t="s">
        <v>1668</v>
      </c>
      <c r="R643" s="38" t="s">
        <v>338</v>
      </c>
      <c r="S643" s="84" t="s">
        <v>1894</v>
      </c>
      <c r="T643" s="84" t="s">
        <v>1894</v>
      </c>
      <c r="U643" s="84" t="s">
        <v>374</v>
      </c>
      <c r="V643" s="84" t="s">
        <v>261</v>
      </c>
      <c r="W643" s="84">
        <v>541</v>
      </c>
      <c r="X643" s="38" t="s">
        <v>270</v>
      </c>
      <c r="Y643" s="84">
        <v>351306025</v>
      </c>
      <c r="Z643" s="38" t="s">
        <v>1895</v>
      </c>
      <c r="AA643" s="108" t="s">
        <v>6376</v>
      </c>
      <c r="AB643" s="84">
        <v>41952</v>
      </c>
      <c r="AC643" s="108" t="s">
        <v>5657</v>
      </c>
      <c r="AD643" s="84">
        <v>24</v>
      </c>
      <c r="AE643" s="84" t="s">
        <v>5675</v>
      </c>
      <c r="AF643" s="84" t="s">
        <v>6425</v>
      </c>
      <c r="AG643" s="108" t="s">
        <v>6426</v>
      </c>
      <c r="AH643" s="84" t="s">
        <v>5687</v>
      </c>
      <c r="AI643" s="108" t="s">
        <v>6395</v>
      </c>
      <c r="AJ643" s="84">
        <v>2356</v>
      </c>
      <c r="AK643" s="84">
        <v>2250</v>
      </c>
      <c r="AL643" s="108" t="s">
        <v>6246</v>
      </c>
      <c r="AM643" s="84">
        <v>31369.21</v>
      </c>
      <c r="AN643" s="112">
        <v>11486.79</v>
      </c>
      <c r="AO643" s="112">
        <v>42856</v>
      </c>
      <c r="AP643" s="112">
        <v>10582.79</v>
      </c>
      <c r="AQ643" s="112">
        <v>667.21</v>
      </c>
      <c r="AR643" s="112">
        <v>11250</v>
      </c>
      <c r="AS643" s="112">
        <v>10582.79</v>
      </c>
      <c r="AT643" s="112">
        <v>667.21</v>
      </c>
      <c r="AU643" s="112">
        <v>11250</v>
      </c>
      <c r="AV643" s="84">
        <v>32</v>
      </c>
      <c r="AW643" s="84"/>
      <c r="AX643" s="84"/>
      <c r="AY643" s="108"/>
      <c r="AZ643" s="84"/>
      <c r="BA643" s="84"/>
      <c r="BB643" s="84" t="s">
        <v>5626</v>
      </c>
      <c r="BC643" s="84"/>
      <c r="BD643" s="108" t="s">
        <v>6683</v>
      </c>
      <c r="BE643" s="84">
        <v>41952</v>
      </c>
      <c r="BF643" s="38" t="s">
        <v>1894</v>
      </c>
      <c r="BG643" s="84" t="s">
        <v>7954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185147</v>
      </c>
      <c r="J644" s="38" t="s">
        <v>341</v>
      </c>
      <c r="K644" s="84">
        <v>185147</v>
      </c>
      <c r="L644" s="84" t="s">
        <v>329</v>
      </c>
      <c r="M644" s="38" t="s">
        <v>330</v>
      </c>
      <c r="N644" s="84">
        <v>316153</v>
      </c>
      <c r="O644" s="84" t="s">
        <v>342</v>
      </c>
      <c r="P644" s="84">
        <v>436772</v>
      </c>
      <c r="Q644" s="38" t="s">
        <v>827</v>
      </c>
      <c r="R644" s="38" t="s">
        <v>338</v>
      </c>
      <c r="S644" s="84" t="s">
        <v>1896</v>
      </c>
      <c r="T644" s="84" t="s">
        <v>1896</v>
      </c>
      <c r="U644" s="84" t="s">
        <v>292</v>
      </c>
      <c r="V644" s="84" t="s">
        <v>261</v>
      </c>
      <c r="W644" s="84">
        <v>541</v>
      </c>
      <c r="X644" s="38" t="s">
        <v>270</v>
      </c>
      <c r="Y644" s="84">
        <v>351306048</v>
      </c>
      <c r="Z644" s="38" t="s">
        <v>1897</v>
      </c>
      <c r="AA644" s="108" t="s">
        <v>6376</v>
      </c>
      <c r="AB644" s="84">
        <v>41952</v>
      </c>
      <c r="AC644" s="108" t="s">
        <v>5657</v>
      </c>
      <c r="AD644" s="84">
        <v>24</v>
      </c>
      <c r="AE644" s="84" t="s">
        <v>5675</v>
      </c>
      <c r="AF644" s="84" t="s">
        <v>6425</v>
      </c>
      <c r="AG644" s="108" t="s">
        <v>6426</v>
      </c>
      <c r="AH644" s="84" t="s">
        <v>5687</v>
      </c>
      <c r="AI644" s="108" t="s">
        <v>6395</v>
      </c>
      <c r="AJ644" s="84">
        <v>2356</v>
      </c>
      <c r="AK644" s="84">
        <v>2250</v>
      </c>
      <c r="AL644" s="108" t="s">
        <v>6431</v>
      </c>
      <c r="AM644" s="84">
        <v>33401.760000000002</v>
      </c>
      <c r="AN644" s="112">
        <v>11704.24</v>
      </c>
      <c r="AO644" s="112">
        <v>45106</v>
      </c>
      <c r="AP644" s="112">
        <v>8550.24</v>
      </c>
      <c r="AQ644" s="112">
        <v>449.76</v>
      </c>
      <c r="AR644" s="112">
        <v>9000</v>
      </c>
      <c r="AS644" s="112">
        <v>8550.24</v>
      </c>
      <c r="AT644" s="112">
        <v>449.76</v>
      </c>
      <c r="AU644" s="112">
        <v>9000</v>
      </c>
      <c r="AV644" s="84">
        <v>32</v>
      </c>
      <c r="AW644" s="84"/>
      <c r="AX644" s="84"/>
      <c r="AY644" s="108"/>
      <c r="AZ644" s="84"/>
      <c r="BA644" s="84"/>
      <c r="BB644" s="84" t="s">
        <v>5626</v>
      </c>
      <c r="BC644" s="84"/>
      <c r="BD644" s="108" t="s">
        <v>6387</v>
      </c>
      <c r="BE644" s="84">
        <v>41952</v>
      </c>
      <c r="BF644" s="38" t="s">
        <v>1896</v>
      </c>
      <c r="BG644" s="84" t="s">
        <v>7955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6827</v>
      </c>
      <c r="J645" s="38" t="s">
        <v>253</v>
      </c>
      <c r="K645" s="84">
        <v>6827</v>
      </c>
      <c r="L645" s="84" t="s">
        <v>254</v>
      </c>
      <c r="M645" s="38" t="s">
        <v>255</v>
      </c>
      <c r="N645" s="84">
        <v>316306</v>
      </c>
      <c r="O645" s="84" t="s">
        <v>1898</v>
      </c>
      <c r="P645" s="84">
        <v>437086</v>
      </c>
      <c r="Q645" s="38" t="s">
        <v>1899</v>
      </c>
      <c r="R645" s="38" t="s">
        <v>1368</v>
      </c>
      <c r="S645" s="84" t="s">
        <v>1900</v>
      </c>
      <c r="T645" s="84" t="s">
        <v>1900</v>
      </c>
      <c r="U645" s="84" t="s">
        <v>292</v>
      </c>
      <c r="V645" s="84" t="s">
        <v>261</v>
      </c>
      <c r="W645" s="84">
        <v>541</v>
      </c>
      <c r="X645" s="38" t="s">
        <v>270</v>
      </c>
      <c r="Y645" s="84">
        <v>351306084</v>
      </c>
      <c r="Z645" s="38" t="s">
        <v>1901</v>
      </c>
      <c r="AA645" s="108" t="s">
        <v>6376</v>
      </c>
      <c r="AB645" s="84">
        <v>31314</v>
      </c>
      <c r="AC645" s="108" t="s">
        <v>5724</v>
      </c>
      <c r="AD645" s="84">
        <v>18</v>
      </c>
      <c r="AE645" s="84" t="s">
        <v>6225</v>
      </c>
      <c r="AF645" s="84" t="s">
        <v>6432</v>
      </c>
      <c r="AG645" s="108" t="s">
        <v>6433</v>
      </c>
      <c r="AH645" s="84" t="s">
        <v>5687</v>
      </c>
      <c r="AI645" s="108" t="s">
        <v>6369</v>
      </c>
      <c r="AJ645" s="84">
        <v>1662</v>
      </c>
      <c r="AK645" s="84">
        <v>2150</v>
      </c>
      <c r="AL645" s="108" t="s">
        <v>5883</v>
      </c>
      <c r="AM645" s="84">
        <v>23145.01</v>
      </c>
      <c r="AN645" s="112">
        <v>6466.99</v>
      </c>
      <c r="AO645" s="112">
        <v>29612</v>
      </c>
      <c r="AP645" s="112">
        <v>8168.99</v>
      </c>
      <c r="AQ645" s="112">
        <v>431.01</v>
      </c>
      <c r="AR645" s="112">
        <v>8600</v>
      </c>
      <c r="AS645" s="112">
        <v>8168.99</v>
      </c>
      <c r="AT645" s="112">
        <v>431.01</v>
      </c>
      <c r="AU645" s="112">
        <v>8600</v>
      </c>
      <c r="AV645" s="84">
        <v>32</v>
      </c>
      <c r="AW645" s="84"/>
      <c r="AX645" s="84"/>
      <c r="AY645" s="108"/>
      <c r="AZ645" s="84"/>
      <c r="BA645" s="84"/>
      <c r="BB645" s="84" t="s">
        <v>5626</v>
      </c>
      <c r="BC645" s="84"/>
      <c r="BD645" s="108" t="s">
        <v>5958</v>
      </c>
      <c r="BE645" s="84">
        <v>31314</v>
      </c>
      <c r="BF645" s="38" t="s">
        <v>1900</v>
      </c>
      <c r="BG645" s="84" t="s">
        <v>7956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188452</v>
      </c>
      <c r="J646" s="38" t="s">
        <v>1620</v>
      </c>
      <c r="K646" s="84">
        <v>188452</v>
      </c>
      <c r="L646" s="84" t="s">
        <v>287</v>
      </c>
      <c r="M646" s="38" t="s">
        <v>288</v>
      </c>
      <c r="N646" s="84">
        <v>396668</v>
      </c>
      <c r="O646" s="84" t="s">
        <v>1778</v>
      </c>
      <c r="P646" s="84">
        <v>603483</v>
      </c>
      <c r="Q646" s="38" t="s">
        <v>1902</v>
      </c>
      <c r="R646" s="38" t="s">
        <v>338</v>
      </c>
      <c r="S646" s="84" t="s">
        <v>1903</v>
      </c>
      <c r="T646" s="84" t="s">
        <v>1903</v>
      </c>
      <c r="U646" s="84" t="s">
        <v>374</v>
      </c>
      <c r="V646" s="84" t="s">
        <v>261</v>
      </c>
      <c r="W646" s="84">
        <v>541</v>
      </c>
      <c r="X646" s="38" t="s">
        <v>270</v>
      </c>
      <c r="Y646" s="84">
        <v>351308328</v>
      </c>
      <c r="Z646" s="38" t="s">
        <v>1904</v>
      </c>
      <c r="AA646" s="108" t="s">
        <v>6376</v>
      </c>
      <c r="AB646" s="84">
        <v>41952</v>
      </c>
      <c r="AC646" s="108" t="s">
        <v>5747</v>
      </c>
      <c r="AD646" s="84">
        <v>24</v>
      </c>
      <c r="AE646" s="84" t="s">
        <v>5675</v>
      </c>
      <c r="AF646" s="84" t="s">
        <v>6425</v>
      </c>
      <c r="AG646" s="108" t="s">
        <v>6426</v>
      </c>
      <c r="AH646" s="84" t="s">
        <v>5687</v>
      </c>
      <c r="AI646" s="108" t="s">
        <v>6312</v>
      </c>
      <c r="AJ646" s="84">
        <v>2183</v>
      </c>
      <c r="AK646" s="84">
        <v>2250</v>
      </c>
      <c r="AL646" s="108" t="s">
        <v>6339</v>
      </c>
      <c r="AM646" s="84">
        <v>25522.95</v>
      </c>
      <c r="AN646" s="112">
        <v>10400.049999999999</v>
      </c>
      <c r="AO646" s="112">
        <v>35923</v>
      </c>
      <c r="AP646" s="112">
        <v>16429.05</v>
      </c>
      <c r="AQ646" s="112">
        <v>1580.95</v>
      </c>
      <c r="AR646" s="112">
        <v>18010</v>
      </c>
      <c r="AS646" s="112">
        <v>16429.05</v>
      </c>
      <c r="AT646" s="112">
        <v>1580.95</v>
      </c>
      <c r="AU646" s="112">
        <v>18010</v>
      </c>
      <c r="AV646" s="84">
        <v>32</v>
      </c>
      <c r="AW646" s="84"/>
      <c r="AX646" s="84"/>
      <c r="AY646" s="108"/>
      <c r="AZ646" s="84"/>
      <c r="BA646" s="84"/>
      <c r="BB646" s="84" t="s">
        <v>5626</v>
      </c>
      <c r="BC646" s="84"/>
      <c r="BD646" s="108" t="s">
        <v>6387</v>
      </c>
      <c r="BE646" s="84">
        <v>41952</v>
      </c>
      <c r="BF646" s="38" t="s">
        <v>1903</v>
      </c>
      <c r="BG646" s="84" t="s">
        <v>7957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188452</v>
      </c>
      <c r="J647" s="38" t="s">
        <v>1620</v>
      </c>
      <c r="K647" s="84">
        <v>188452</v>
      </c>
      <c r="L647" s="84" t="s">
        <v>287</v>
      </c>
      <c r="M647" s="38" t="s">
        <v>288</v>
      </c>
      <c r="N647" s="84">
        <v>396668</v>
      </c>
      <c r="O647" s="84" t="s">
        <v>1778</v>
      </c>
      <c r="P647" s="84">
        <v>603483</v>
      </c>
      <c r="Q647" s="38" t="s">
        <v>1902</v>
      </c>
      <c r="R647" s="38" t="s">
        <v>338</v>
      </c>
      <c r="S647" s="84" t="s">
        <v>1905</v>
      </c>
      <c r="T647" s="84" t="s">
        <v>1905</v>
      </c>
      <c r="U647" s="84" t="s">
        <v>374</v>
      </c>
      <c r="V647" s="84" t="s">
        <v>261</v>
      </c>
      <c r="W647" s="84">
        <v>541</v>
      </c>
      <c r="X647" s="38" t="s">
        <v>270</v>
      </c>
      <c r="Y647" s="84">
        <v>351308329</v>
      </c>
      <c r="Z647" s="38" t="s">
        <v>1906</v>
      </c>
      <c r="AA647" s="108" t="s">
        <v>6376</v>
      </c>
      <c r="AB647" s="84">
        <v>41952</v>
      </c>
      <c r="AC647" s="108" t="s">
        <v>5747</v>
      </c>
      <c r="AD647" s="84">
        <v>24</v>
      </c>
      <c r="AE647" s="84" t="s">
        <v>5675</v>
      </c>
      <c r="AF647" s="84" t="s">
        <v>6425</v>
      </c>
      <c r="AG647" s="108" t="s">
        <v>6426</v>
      </c>
      <c r="AH647" s="84" t="s">
        <v>5687</v>
      </c>
      <c r="AI647" s="108" t="s">
        <v>6312</v>
      </c>
      <c r="AJ647" s="84">
        <v>2183</v>
      </c>
      <c r="AK647" s="84">
        <v>2250</v>
      </c>
      <c r="AL647" s="108" t="s">
        <v>5787</v>
      </c>
      <c r="AM647" s="84">
        <v>23651.11</v>
      </c>
      <c r="AN647" s="112">
        <v>10011.89</v>
      </c>
      <c r="AO647" s="112">
        <v>33663</v>
      </c>
      <c r="AP647" s="112">
        <v>18300.89</v>
      </c>
      <c r="AQ647" s="112">
        <v>1969.11</v>
      </c>
      <c r="AR647" s="112">
        <v>20270</v>
      </c>
      <c r="AS647" s="112">
        <v>18300.89</v>
      </c>
      <c r="AT647" s="112">
        <v>1969.11</v>
      </c>
      <c r="AU647" s="112">
        <v>20270</v>
      </c>
      <c r="AV647" s="84">
        <v>32</v>
      </c>
      <c r="AW647" s="84"/>
      <c r="AX647" s="84"/>
      <c r="AY647" s="108"/>
      <c r="AZ647" s="84"/>
      <c r="BA647" s="84"/>
      <c r="BB647" s="84" t="s">
        <v>5626</v>
      </c>
      <c r="BC647" s="84"/>
      <c r="BD647" s="108" t="s">
        <v>6387</v>
      </c>
      <c r="BE647" s="84">
        <v>41952</v>
      </c>
      <c r="BF647" s="38" t="s">
        <v>1905</v>
      </c>
      <c r="BG647" s="84" t="s">
        <v>7958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188452</v>
      </c>
      <c r="J648" s="38" t="s">
        <v>1620</v>
      </c>
      <c r="K648" s="84">
        <v>188452</v>
      </c>
      <c r="L648" s="84" t="s">
        <v>287</v>
      </c>
      <c r="M648" s="38" t="s">
        <v>288</v>
      </c>
      <c r="N648" s="84">
        <v>396668</v>
      </c>
      <c r="O648" s="84" t="s">
        <v>1778</v>
      </c>
      <c r="P648" s="84">
        <v>603483</v>
      </c>
      <c r="Q648" s="38" t="s">
        <v>1902</v>
      </c>
      <c r="R648" s="38" t="s">
        <v>338</v>
      </c>
      <c r="S648" s="84" t="s">
        <v>1907</v>
      </c>
      <c r="T648" s="84" t="s">
        <v>1907</v>
      </c>
      <c r="U648" s="84" t="s">
        <v>374</v>
      </c>
      <c r="V648" s="84" t="s">
        <v>261</v>
      </c>
      <c r="W648" s="84">
        <v>541</v>
      </c>
      <c r="X648" s="38" t="s">
        <v>270</v>
      </c>
      <c r="Y648" s="84">
        <v>351308375</v>
      </c>
      <c r="Z648" s="38" t="s">
        <v>1908</v>
      </c>
      <c r="AA648" s="108" t="s">
        <v>6376</v>
      </c>
      <c r="AB648" s="84">
        <v>41752</v>
      </c>
      <c r="AC648" s="108" t="s">
        <v>5747</v>
      </c>
      <c r="AD648" s="84">
        <v>24</v>
      </c>
      <c r="AE648" s="84" t="s">
        <v>5675</v>
      </c>
      <c r="AF648" s="84" t="s">
        <v>6425</v>
      </c>
      <c r="AG648" s="108" t="s">
        <v>6426</v>
      </c>
      <c r="AH648" s="84" t="s">
        <v>5687</v>
      </c>
      <c r="AI648" s="108" t="s">
        <v>6312</v>
      </c>
      <c r="AJ648" s="84">
        <v>1979</v>
      </c>
      <c r="AK648" s="84">
        <v>2250</v>
      </c>
      <c r="AL648" s="108" t="s">
        <v>5823</v>
      </c>
      <c r="AM648" s="84">
        <v>25332.95</v>
      </c>
      <c r="AN648" s="112">
        <v>10396.049999999999</v>
      </c>
      <c r="AO648" s="112">
        <v>35729</v>
      </c>
      <c r="AP648" s="112">
        <v>16419.05</v>
      </c>
      <c r="AQ648" s="112">
        <v>1580.95</v>
      </c>
      <c r="AR648" s="112">
        <v>18000</v>
      </c>
      <c r="AS648" s="112">
        <v>16419.05</v>
      </c>
      <c r="AT648" s="112">
        <v>1580.95</v>
      </c>
      <c r="AU648" s="112">
        <v>18000</v>
      </c>
      <c r="AV648" s="84">
        <v>32</v>
      </c>
      <c r="AW648" s="84"/>
      <c r="AX648" s="84"/>
      <c r="AY648" s="108"/>
      <c r="AZ648" s="84"/>
      <c r="BA648" s="84"/>
      <c r="BB648" s="84" t="s">
        <v>5626</v>
      </c>
      <c r="BC648" s="84"/>
      <c r="BD648" s="108" t="s">
        <v>6387</v>
      </c>
      <c r="BE648" s="84">
        <v>41752</v>
      </c>
      <c r="BF648" s="38" t="s">
        <v>1907</v>
      </c>
      <c r="BG648" s="84" t="s">
        <v>7959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188452</v>
      </c>
      <c r="J649" s="38" t="s">
        <v>1620</v>
      </c>
      <c r="K649" s="84">
        <v>188452</v>
      </c>
      <c r="L649" s="84" t="s">
        <v>287</v>
      </c>
      <c r="M649" s="38" t="s">
        <v>288</v>
      </c>
      <c r="N649" s="84">
        <v>396668</v>
      </c>
      <c r="O649" s="84" t="s">
        <v>1778</v>
      </c>
      <c r="P649" s="84">
        <v>603483</v>
      </c>
      <c r="Q649" s="38" t="s">
        <v>1902</v>
      </c>
      <c r="R649" s="38" t="s">
        <v>338</v>
      </c>
      <c r="S649" s="84" t="s">
        <v>1909</v>
      </c>
      <c r="T649" s="84" t="s">
        <v>1909</v>
      </c>
      <c r="U649" s="84" t="s">
        <v>374</v>
      </c>
      <c r="V649" s="84" t="s">
        <v>261</v>
      </c>
      <c r="W649" s="84">
        <v>541</v>
      </c>
      <c r="X649" s="38" t="s">
        <v>270</v>
      </c>
      <c r="Y649" s="84">
        <v>351308376</v>
      </c>
      <c r="Z649" s="38" t="s">
        <v>1910</v>
      </c>
      <c r="AA649" s="108" t="s">
        <v>6376</v>
      </c>
      <c r="AB649" s="84">
        <v>41952</v>
      </c>
      <c r="AC649" s="108" t="s">
        <v>5747</v>
      </c>
      <c r="AD649" s="84">
        <v>24</v>
      </c>
      <c r="AE649" s="84" t="s">
        <v>5675</v>
      </c>
      <c r="AF649" s="84" t="s">
        <v>6425</v>
      </c>
      <c r="AG649" s="108" t="s">
        <v>6426</v>
      </c>
      <c r="AH649" s="84" t="s">
        <v>5687</v>
      </c>
      <c r="AI649" s="108" t="s">
        <v>6312</v>
      </c>
      <c r="AJ649" s="84">
        <v>2183</v>
      </c>
      <c r="AK649" s="84">
        <v>2250</v>
      </c>
      <c r="AL649" s="108" t="s">
        <v>6302</v>
      </c>
      <c r="AM649" s="84">
        <v>27434.33</v>
      </c>
      <c r="AN649" s="112">
        <v>10748.67</v>
      </c>
      <c r="AO649" s="112">
        <v>38183</v>
      </c>
      <c r="AP649" s="112">
        <v>14517.67</v>
      </c>
      <c r="AQ649" s="112">
        <v>1232.33</v>
      </c>
      <c r="AR649" s="112">
        <v>15750</v>
      </c>
      <c r="AS649" s="112">
        <v>14517.67</v>
      </c>
      <c r="AT649" s="112">
        <v>1232.33</v>
      </c>
      <c r="AU649" s="112">
        <v>15750</v>
      </c>
      <c r="AV649" s="84">
        <v>32</v>
      </c>
      <c r="AW649" s="84"/>
      <c r="AX649" s="84"/>
      <c r="AY649" s="108"/>
      <c r="AZ649" s="84"/>
      <c r="BA649" s="84"/>
      <c r="BB649" s="84" t="s">
        <v>5626</v>
      </c>
      <c r="BC649" s="84"/>
      <c r="BD649" s="108" t="s">
        <v>6387</v>
      </c>
      <c r="BE649" s="84">
        <v>41952</v>
      </c>
      <c r="BF649" s="38" t="s">
        <v>1909</v>
      </c>
      <c r="BG649" s="84" t="s">
        <v>7960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167577</v>
      </c>
      <c r="J650" s="38" t="s">
        <v>622</v>
      </c>
      <c r="K650" s="84">
        <v>167577</v>
      </c>
      <c r="L650" s="84" t="s">
        <v>329</v>
      </c>
      <c r="M650" s="38" t="s">
        <v>330</v>
      </c>
      <c r="N650" s="84">
        <v>350662</v>
      </c>
      <c r="O650" s="84" t="s">
        <v>1321</v>
      </c>
      <c r="P650" s="84">
        <v>496945</v>
      </c>
      <c r="Q650" s="38" t="s">
        <v>1322</v>
      </c>
      <c r="R650" s="38" t="s">
        <v>338</v>
      </c>
      <c r="S650" s="84" t="s">
        <v>1911</v>
      </c>
      <c r="T650" s="84" t="s">
        <v>1911</v>
      </c>
      <c r="U650" s="84" t="s">
        <v>374</v>
      </c>
      <c r="V650" s="84" t="s">
        <v>261</v>
      </c>
      <c r="W650" s="84">
        <v>541</v>
      </c>
      <c r="X650" s="38" t="s">
        <v>270</v>
      </c>
      <c r="Y650" s="84">
        <v>351316521</v>
      </c>
      <c r="Z650" s="38" t="s">
        <v>1912</v>
      </c>
      <c r="AA650" s="108" t="s">
        <v>6376</v>
      </c>
      <c r="AB650" s="84">
        <v>41952</v>
      </c>
      <c r="AC650" s="108" t="s">
        <v>5747</v>
      </c>
      <c r="AD650" s="84">
        <v>24</v>
      </c>
      <c r="AE650" s="84" t="s">
        <v>5675</v>
      </c>
      <c r="AF650" s="84" t="s">
        <v>6425</v>
      </c>
      <c r="AG650" s="108" t="s">
        <v>6426</v>
      </c>
      <c r="AH650" s="84" t="s">
        <v>5687</v>
      </c>
      <c r="AI650" s="108" t="s">
        <v>6312</v>
      </c>
      <c r="AJ650" s="84">
        <v>2183</v>
      </c>
      <c r="AK650" s="84">
        <v>2250</v>
      </c>
      <c r="AL650" s="108" t="s">
        <v>5808</v>
      </c>
      <c r="AM650" s="84">
        <v>21834.48</v>
      </c>
      <c r="AN650" s="112">
        <v>9598.52</v>
      </c>
      <c r="AO650" s="112">
        <v>31433</v>
      </c>
      <c r="AP650" s="112">
        <v>20117.52</v>
      </c>
      <c r="AQ650" s="112">
        <v>2382.48</v>
      </c>
      <c r="AR650" s="112">
        <v>22500</v>
      </c>
      <c r="AS650" s="112">
        <v>20117.52</v>
      </c>
      <c r="AT650" s="112">
        <v>2382.48</v>
      </c>
      <c r="AU650" s="112">
        <v>22500</v>
      </c>
      <c r="AV650" s="84">
        <v>32</v>
      </c>
      <c r="AW650" s="84"/>
      <c r="AX650" s="84"/>
      <c r="AY650" s="108"/>
      <c r="AZ650" s="84"/>
      <c r="BA650" s="84"/>
      <c r="BB650" s="84" t="s">
        <v>5626</v>
      </c>
      <c r="BC650" s="84"/>
      <c r="BD650" s="108" t="s">
        <v>5958</v>
      </c>
      <c r="BE650" s="84">
        <v>41952</v>
      </c>
      <c r="BF650" s="38" t="s">
        <v>1911</v>
      </c>
      <c r="BG650" s="84" t="s">
        <v>7961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188452</v>
      </c>
      <c r="J651" s="38" t="s">
        <v>1620</v>
      </c>
      <c r="K651" s="84">
        <v>188452</v>
      </c>
      <c r="L651" s="84" t="s">
        <v>287</v>
      </c>
      <c r="M651" s="38" t="s">
        <v>288</v>
      </c>
      <c r="N651" s="84">
        <v>390300</v>
      </c>
      <c r="O651" s="84" t="s">
        <v>1621</v>
      </c>
      <c r="P651" s="84">
        <v>579861</v>
      </c>
      <c r="Q651" s="38" t="s">
        <v>1650</v>
      </c>
      <c r="R651" s="38" t="s">
        <v>338</v>
      </c>
      <c r="S651" s="84" t="s">
        <v>1913</v>
      </c>
      <c r="T651" s="84" t="s">
        <v>1913</v>
      </c>
      <c r="U651" s="84" t="s">
        <v>429</v>
      </c>
      <c r="V651" s="84" t="s">
        <v>261</v>
      </c>
      <c r="W651" s="84">
        <v>541</v>
      </c>
      <c r="X651" s="38" t="s">
        <v>270</v>
      </c>
      <c r="Y651" s="84">
        <v>351316664</v>
      </c>
      <c r="Z651" s="38" t="s">
        <v>1914</v>
      </c>
      <c r="AA651" s="108" t="s">
        <v>6376</v>
      </c>
      <c r="AB651" s="84">
        <v>41952</v>
      </c>
      <c r="AC651" s="108" t="s">
        <v>5747</v>
      </c>
      <c r="AD651" s="84">
        <v>24</v>
      </c>
      <c r="AE651" s="84" t="s">
        <v>5675</v>
      </c>
      <c r="AF651" s="84" t="s">
        <v>6425</v>
      </c>
      <c r="AG651" s="108" t="s">
        <v>6426</v>
      </c>
      <c r="AH651" s="84" t="s">
        <v>5687</v>
      </c>
      <c r="AI651" s="108" t="s">
        <v>6312</v>
      </c>
      <c r="AJ651" s="84">
        <v>2183</v>
      </c>
      <c r="AK651" s="84">
        <v>2250</v>
      </c>
      <c r="AL651" s="108" t="s">
        <v>6434</v>
      </c>
      <c r="AM651" s="84">
        <v>18549.53</v>
      </c>
      <c r="AN651" s="112">
        <v>9133.4699999999993</v>
      </c>
      <c r="AO651" s="112">
        <v>27683</v>
      </c>
      <c r="AP651" s="112">
        <v>23402.47</v>
      </c>
      <c r="AQ651" s="112">
        <v>2847.53</v>
      </c>
      <c r="AR651" s="112">
        <v>26250</v>
      </c>
      <c r="AS651" s="112">
        <v>23402.47</v>
      </c>
      <c r="AT651" s="112">
        <v>2847.53</v>
      </c>
      <c r="AU651" s="112">
        <v>26250</v>
      </c>
      <c r="AV651" s="84">
        <v>32</v>
      </c>
      <c r="AW651" s="84"/>
      <c r="AX651" s="84"/>
      <c r="AY651" s="108"/>
      <c r="AZ651" s="84"/>
      <c r="BA651" s="84"/>
      <c r="BB651" s="84" t="s">
        <v>5626</v>
      </c>
      <c r="BC651" s="84"/>
      <c r="BD651" s="108" t="s">
        <v>6387</v>
      </c>
      <c r="BE651" s="84">
        <v>41952</v>
      </c>
      <c r="BF651" s="38" t="s">
        <v>1913</v>
      </c>
      <c r="BG651" s="84" t="s">
        <v>7962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6837</v>
      </c>
      <c r="J652" s="38" t="s">
        <v>542</v>
      </c>
      <c r="K652" s="84">
        <v>6837</v>
      </c>
      <c r="L652" s="84" t="s">
        <v>287</v>
      </c>
      <c r="M652" s="38" t="s">
        <v>288</v>
      </c>
      <c r="N652" s="84">
        <v>11296</v>
      </c>
      <c r="O652" s="84" t="s">
        <v>543</v>
      </c>
      <c r="P652" s="84">
        <v>489407</v>
      </c>
      <c r="Q652" s="38" t="s">
        <v>544</v>
      </c>
      <c r="R652" s="38" t="s">
        <v>1915</v>
      </c>
      <c r="S652" s="84" t="s">
        <v>545</v>
      </c>
      <c r="T652" s="84" t="s">
        <v>545</v>
      </c>
      <c r="U652" s="84" t="s">
        <v>374</v>
      </c>
      <c r="V652" s="84" t="s">
        <v>261</v>
      </c>
      <c r="W652" s="84">
        <v>541</v>
      </c>
      <c r="X652" s="38" t="s">
        <v>270</v>
      </c>
      <c r="Y652" s="84">
        <v>351361948</v>
      </c>
      <c r="Z652" s="38" t="s">
        <v>546</v>
      </c>
      <c r="AA652" s="108" t="s">
        <v>6435</v>
      </c>
      <c r="AB652" s="84">
        <v>30000</v>
      </c>
      <c r="AC652" s="108" t="s">
        <v>5705</v>
      </c>
      <c r="AD652" s="84">
        <v>18</v>
      </c>
      <c r="AE652" s="84" t="s">
        <v>6225</v>
      </c>
      <c r="AF652" s="84" t="s">
        <v>5825</v>
      </c>
      <c r="AG652" s="108" t="s">
        <v>5826</v>
      </c>
      <c r="AH652" s="84" t="s">
        <v>5687</v>
      </c>
      <c r="AI652" s="108" t="s">
        <v>6436</v>
      </c>
      <c r="AJ652" s="84">
        <v>2020</v>
      </c>
      <c r="AK652" s="84">
        <v>2020</v>
      </c>
      <c r="AL652" s="108" t="s">
        <v>6437</v>
      </c>
      <c r="AM652" s="84">
        <v>23549.53</v>
      </c>
      <c r="AN652" s="112">
        <v>6750.47</v>
      </c>
      <c r="AO652" s="112">
        <v>30300</v>
      </c>
      <c r="AP652" s="112">
        <v>6450.47</v>
      </c>
      <c r="AQ652" s="112">
        <v>287.52999999999997</v>
      </c>
      <c r="AR652" s="112">
        <v>6738</v>
      </c>
      <c r="AS652" s="112">
        <v>6450.47</v>
      </c>
      <c r="AT652" s="112">
        <v>287.52999999999997</v>
      </c>
      <c r="AU652" s="112">
        <v>6738</v>
      </c>
      <c r="AV652" s="84">
        <v>31</v>
      </c>
      <c r="AW652" s="84"/>
      <c r="AX652" s="84"/>
      <c r="AY652" s="108"/>
      <c r="AZ652" s="84"/>
      <c r="BA652" s="84"/>
      <c r="BB652" s="84" t="s">
        <v>5626</v>
      </c>
      <c r="BC652" s="84"/>
      <c r="BD652" s="108" t="s">
        <v>5958</v>
      </c>
      <c r="BE652" s="84">
        <v>30000</v>
      </c>
      <c r="BF652" s="38" t="s">
        <v>545</v>
      </c>
      <c r="BG652" s="84" t="s">
        <v>7419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167576</v>
      </c>
      <c r="J653" s="38" t="s">
        <v>1747</v>
      </c>
      <c r="K653" s="84">
        <v>167576</v>
      </c>
      <c r="L653" s="84" t="s">
        <v>329</v>
      </c>
      <c r="M653" s="38" t="s">
        <v>330</v>
      </c>
      <c r="N653" s="84">
        <v>312841</v>
      </c>
      <c r="O653" s="84" t="s">
        <v>1748</v>
      </c>
      <c r="P653" s="84">
        <v>430621</v>
      </c>
      <c r="Q653" s="38" t="s">
        <v>1749</v>
      </c>
      <c r="R653" s="38" t="s">
        <v>338</v>
      </c>
      <c r="S653" s="84" t="s">
        <v>1916</v>
      </c>
      <c r="T653" s="84" t="s">
        <v>1916</v>
      </c>
      <c r="U653" s="84" t="s">
        <v>269</v>
      </c>
      <c r="V653" s="84" t="s">
        <v>261</v>
      </c>
      <c r="W653" s="84">
        <v>541</v>
      </c>
      <c r="X653" s="38" t="s">
        <v>270</v>
      </c>
      <c r="Y653" s="84">
        <v>351373367</v>
      </c>
      <c r="Z653" s="38" t="s">
        <v>1917</v>
      </c>
      <c r="AA653" s="108" t="s">
        <v>6435</v>
      </c>
      <c r="AB653" s="84">
        <v>52000</v>
      </c>
      <c r="AC653" s="108" t="s">
        <v>5705</v>
      </c>
      <c r="AD653" s="84">
        <v>24</v>
      </c>
      <c r="AE653" s="84" t="s">
        <v>5621</v>
      </c>
      <c r="AF653" s="84" t="s">
        <v>6334</v>
      </c>
      <c r="AG653" s="108" t="s">
        <v>6386</v>
      </c>
      <c r="AH653" s="84" t="s">
        <v>5687</v>
      </c>
      <c r="AI653" s="108" t="s">
        <v>6436</v>
      </c>
      <c r="AJ653" s="84">
        <v>2800</v>
      </c>
      <c r="AK653" s="84">
        <v>2800</v>
      </c>
      <c r="AL653" s="108" t="s">
        <v>5870</v>
      </c>
      <c r="AM653" s="84">
        <v>38150.300000000003</v>
      </c>
      <c r="AN653" s="112">
        <v>15049.7</v>
      </c>
      <c r="AO653" s="112">
        <v>53200</v>
      </c>
      <c r="AP653" s="112">
        <v>13849.7</v>
      </c>
      <c r="AQ653" s="112">
        <v>906.3</v>
      </c>
      <c r="AR653" s="112">
        <v>14756</v>
      </c>
      <c r="AS653" s="112">
        <v>13849.7</v>
      </c>
      <c r="AT653" s="112">
        <v>906.3</v>
      </c>
      <c r="AU653" s="112">
        <v>14756</v>
      </c>
      <c r="AV653" s="84">
        <v>31</v>
      </c>
      <c r="AW653" s="84"/>
      <c r="AX653" s="84"/>
      <c r="AY653" s="108"/>
      <c r="AZ653" s="84"/>
      <c r="BA653" s="84"/>
      <c r="BB653" s="84" t="s">
        <v>5626</v>
      </c>
      <c r="BC653" s="84"/>
      <c r="BD653" s="108"/>
      <c r="BE653" s="84">
        <v>0</v>
      </c>
      <c r="BF653" s="38" t="s">
        <v>1916</v>
      </c>
      <c r="BG653" s="84" t="s">
        <v>7963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185181</v>
      </c>
      <c r="J654" s="38" t="s">
        <v>335</v>
      </c>
      <c r="K654" s="84">
        <v>185181</v>
      </c>
      <c r="L654" s="84" t="s">
        <v>287</v>
      </c>
      <c r="M654" s="38" t="s">
        <v>288</v>
      </c>
      <c r="N654" s="84">
        <v>313736</v>
      </c>
      <c r="O654" s="84" t="s">
        <v>1695</v>
      </c>
      <c r="P654" s="84">
        <v>432224</v>
      </c>
      <c r="Q654" s="38" t="s">
        <v>1696</v>
      </c>
      <c r="R654" s="38" t="s">
        <v>338</v>
      </c>
      <c r="S654" s="84" t="s">
        <v>1918</v>
      </c>
      <c r="T654" s="84" t="s">
        <v>1918</v>
      </c>
      <c r="U654" s="84" t="s">
        <v>269</v>
      </c>
      <c r="V654" s="84" t="s">
        <v>261</v>
      </c>
      <c r="W654" s="84">
        <v>541</v>
      </c>
      <c r="X654" s="38" t="s">
        <v>270</v>
      </c>
      <c r="Y654" s="84">
        <v>351373656</v>
      </c>
      <c r="Z654" s="38" t="s">
        <v>1919</v>
      </c>
      <c r="AA654" s="108" t="s">
        <v>6438</v>
      </c>
      <c r="AB654" s="84">
        <v>52000</v>
      </c>
      <c r="AC654" s="108" t="s">
        <v>5638</v>
      </c>
      <c r="AD654" s="84">
        <v>24</v>
      </c>
      <c r="AE654" s="84" t="s">
        <v>5621</v>
      </c>
      <c r="AF654" s="84" t="s">
        <v>6307</v>
      </c>
      <c r="AG654" s="108" t="s">
        <v>6359</v>
      </c>
      <c r="AH654" s="84" t="s">
        <v>5687</v>
      </c>
      <c r="AI654" s="108" t="s">
        <v>6439</v>
      </c>
      <c r="AJ654" s="84">
        <v>2800</v>
      </c>
      <c r="AK654" s="84">
        <v>2800</v>
      </c>
      <c r="AL654" s="108" t="s">
        <v>6168</v>
      </c>
      <c r="AM654" s="84">
        <v>48628.4</v>
      </c>
      <c r="AN654" s="112">
        <v>15771.6</v>
      </c>
      <c r="AO654" s="112">
        <v>64400</v>
      </c>
      <c r="AP654" s="112">
        <v>3371.6</v>
      </c>
      <c r="AQ654" s="112">
        <v>69.400000000000006</v>
      </c>
      <c r="AR654" s="112">
        <v>3441</v>
      </c>
      <c r="AS654" s="112">
        <v>3371.6</v>
      </c>
      <c r="AT654" s="112">
        <v>69.400000000000006</v>
      </c>
      <c r="AU654" s="112">
        <v>3441</v>
      </c>
      <c r="AV654" s="84">
        <v>31</v>
      </c>
      <c r="AW654" s="84"/>
      <c r="AX654" s="84"/>
      <c r="AY654" s="108"/>
      <c r="AZ654" s="84"/>
      <c r="BA654" s="84"/>
      <c r="BB654" s="84" t="s">
        <v>5626</v>
      </c>
      <c r="BC654" s="84"/>
      <c r="BD654" s="108"/>
      <c r="BE654" s="84">
        <v>0</v>
      </c>
      <c r="BF654" s="38" t="s">
        <v>1918</v>
      </c>
      <c r="BG654" s="84" t="s">
        <v>7964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6827</v>
      </c>
      <c r="J655" s="38" t="s">
        <v>253</v>
      </c>
      <c r="K655" s="84">
        <v>6827</v>
      </c>
      <c r="L655" s="84" t="s">
        <v>254</v>
      </c>
      <c r="M655" s="38" t="s">
        <v>255</v>
      </c>
      <c r="N655" s="84">
        <v>303780</v>
      </c>
      <c r="O655" s="84" t="s">
        <v>1856</v>
      </c>
      <c r="P655" s="84">
        <v>412281</v>
      </c>
      <c r="Q655" s="38" t="s">
        <v>1857</v>
      </c>
      <c r="R655" s="38" t="s">
        <v>338</v>
      </c>
      <c r="S655" s="84" t="s">
        <v>1920</v>
      </c>
      <c r="T655" s="84" t="s">
        <v>1920</v>
      </c>
      <c r="U655" s="84" t="s">
        <v>269</v>
      </c>
      <c r="V655" s="84" t="s">
        <v>261</v>
      </c>
      <c r="W655" s="84">
        <v>541</v>
      </c>
      <c r="X655" s="38" t="s">
        <v>270</v>
      </c>
      <c r="Y655" s="84">
        <v>351376061</v>
      </c>
      <c r="Z655" s="38" t="s">
        <v>1921</v>
      </c>
      <c r="AA655" s="108" t="s">
        <v>6438</v>
      </c>
      <c r="AB655" s="84">
        <v>52000</v>
      </c>
      <c r="AC655" s="108" t="s">
        <v>5724</v>
      </c>
      <c r="AD655" s="84">
        <v>24</v>
      </c>
      <c r="AE655" s="84" t="s">
        <v>5621</v>
      </c>
      <c r="AF655" s="84" t="s">
        <v>6334</v>
      </c>
      <c r="AG655" s="108" t="s">
        <v>6419</v>
      </c>
      <c r="AH655" s="84" t="s">
        <v>5687</v>
      </c>
      <c r="AI655" s="108" t="s">
        <v>6440</v>
      </c>
      <c r="AJ655" s="84">
        <v>2800</v>
      </c>
      <c r="AK655" s="84">
        <v>2800</v>
      </c>
      <c r="AL655" s="108" t="s">
        <v>5883</v>
      </c>
      <c r="AM655" s="84">
        <v>28565.17</v>
      </c>
      <c r="AN655" s="112">
        <v>13434.83</v>
      </c>
      <c r="AO655" s="112">
        <v>42000</v>
      </c>
      <c r="AP655" s="112">
        <v>23434.83</v>
      </c>
      <c r="AQ655" s="112">
        <v>2578.17</v>
      </c>
      <c r="AR655" s="112">
        <v>26013</v>
      </c>
      <c r="AS655" s="112">
        <v>23434.83</v>
      </c>
      <c r="AT655" s="112">
        <v>2578.17</v>
      </c>
      <c r="AU655" s="112">
        <v>26013</v>
      </c>
      <c r="AV655" s="84">
        <v>31</v>
      </c>
      <c r="AW655" s="84"/>
      <c r="AX655" s="84"/>
      <c r="AY655" s="108"/>
      <c r="AZ655" s="84"/>
      <c r="BA655" s="84"/>
      <c r="BB655" s="84" t="s">
        <v>5626</v>
      </c>
      <c r="BC655" s="84"/>
      <c r="BD655" s="108" t="s">
        <v>6879</v>
      </c>
      <c r="BE655" s="84">
        <v>52000</v>
      </c>
      <c r="BF655" s="38" t="s">
        <v>1920</v>
      </c>
      <c r="BG655" s="84" t="s">
        <v>7965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6827</v>
      </c>
      <c r="J656" s="38" t="s">
        <v>253</v>
      </c>
      <c r="K656" s="84">
        <v>6827</v>
      </c>
      <c r="L656" s="84" t="s">
        <v>254</v>
      </c>
      <c r="M656" s="38" t="s">
        <v>255</v>
      </c>
      <c r="N656" s="84">
        <v>336750</v>
      </c>
      <c r="O656" s="84" t="s">
        <v>895</v>
      </c>
      <c r="P656" s="84">
        <v>474383</v>
      </c>
      <c r="Q656" s="38" t="s">
        <v>896</v>
      </c>
      <c r="R656" s="38" t="s">
        <v>1915</v>
      </c>
      <c r="S656" s="84" t="s">
        <v>1922</v>
      </c>
      <c r="T656" s="84" t="s">
        <v>1922</v>
      </c>
      <c r="U656" s="84" t="s">
        <v>269</v>
      </c>
      <c r="V656" s="84" t="s">
        <v>261</v>
      </c>
      <c r="W656" s="84">
        <v>541</v>
      </c>
      <c r="X656" s="38" t="s">
        <v>270</v>
      </c>
      <c r="Y656" s="84">
        <v>351379553</v>
      </c>
      <c r="Z656" s="38" t="s">
        <v>1923</v>
      </c>
      <c r="AA656" s="108" t="s">
        <v>6438</v>
      </c>
      <c r="AB656" s="84">
        <v>30000</v>
      </c>
      <c r="AC656" s="108" t="s">
        <v>5724</v>
      </c>
      <c r="AD656" s="84">
        <v>18</v>
      </c>
      <c r="AE656" s="84" t="s">
        <v>6225</v>
      </c>
      <c r="AF656" s="84" t="s">
        <v>6441</v>
      </c>
      <c r="AG656" s="108" t="s">
        <v>6442</v>
      </c>
      <c r="AH656" s="84" t="s">
        <v>5687</v>
      </c>
      <c r="AI656" s="108" t="s">
        <v>6440</v>
      </c>
      <c r="AJ656" s="84">
        <v>2020</v>
      </c>
      <c r="AK656" s="84">
        <v>2020</v>
      </c>
      <c r="AL656" s="108" t="s">
        <v>5837</v>
      </c>
      <c r="AM656" s="84">
        <v>18099.66</v>
      </c>
      <c r="AN656" s="112">
        <v>6140.34</v>
      </c>
      <c r="AO656" s="112">
        <v>24240</v>
      </c>
      <c r="AP656" s="112">
        <v>11900.34</v>
      </c>
      <c r="AQ656" s="112">
        <v>926.66</v>
      </c>
      <c r="AR656" s="112">
        <v>12827</v>
      </c>
      <c r="AS656" s="112">
        <v>11900.34</v>
      </c>
      <c r="AT656" s="112">
        <v>926.66</v>
      </c>
      <c r="AU656" s="112">
        <v>12827</v>
      </c>
      <c r="AV656" s="84">
        <v>31</v>
      </c>
      <c r="AW656" s="84"/>
      <c r="AX656" s="84"/>
      <c r="AY656" s="108"/>
      <c r="AZ656" s="84"/>
      <c r="BA656" s="84"/>
      <c r="BB656" s="84" t="s">
        <v>5626</v>
      </c>
      <c r="BC656" s="84"/>
      <c r="BD656" s="108" t="s">
        <v>5958</v>
      </c>
      <c r="BE656" s="84">
        <v>30000</v>
      </c>
      <c r="BF656" s="38" t="s">
        <v>1922</v>
      </c>
      <c r="BG656" s="84" t="s">
        <v>7966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185181</v>
      </c>
      <c r="J657" s="38" t="s">
        <v>335</v>
      </c>
      <c r="K657" s="84">
        <v>185181</v>
      </c>
      <c r="L657" s="84" t="s">
        <v>287</v>
      </c>
      <c r="M657" s="38" t="s">
        <v>288</v>
      </c>
      <c r="N657" s="84">
        <v>313736</v>
      </c>
      <c r="O657" s="84" t="s">
        <v>1695</v>
      </c>
      <c r="P657" s="84">
        <v>432224</v>
      </c>
      <c r="Q657" s="38" t="s">
        <v>1696</v>
      </c>
      <c r="R657" s="38" t="s">
        <v>338</v>
      </c>
      <c r="S657" s="84" t="s">
        <v>1924</v>
      </c>
      <c r="T657" s="84" t="s">
        <v>1924</v>
      </c>
      <c r="U657" s="84" t="s">
        <v>269</v>
      </c>
      <c r="V657" s="84" t="s">
        <v>261</v>
      </c>
      <c r="W657" s="84">
        <v>541</v>
      </c>
      <c r="X657" s="38" t="s">
        <v>270</v>
      </c>
      <c r="Y657" s="84">
        <v>351384448</v>
      </c>
      <c r="Z657" s="38" t="s">
        <v>1925</v>
      </c>
      <c r="AA657" s="108" t="s">
        <v>6443</v>
      </c>
      <c r="AB657" s="84">
        <v>52000</v>
      </c>
      <c r="AC657" s="108" t="s">
        <v>5638</v>
      </c>
      <c r="AD657" s="84">
        <v>24</v>
      </c>
      <c r="AE657" s="84" t="s">
        <v>5621</v>
      </c>
      <c r="AF657" s="84" t="s">
        <v>5691</v>
      </c>
      <c r="AG657" s="108" t="s">
        <v>5692</v>
      </c>
      <c r="AH657" s="84" t="s">
        <v>5687</v>
      </c>
      <c r="AI657" s="108" t="s">
        <v>6439</v>
      </c>
      <c r="AJ657" s="84">
        <v>2800</v>
      </c>
      <c r="AK657" s="84">
        <v>2800</v>
      </c>
      <c r="AL657" s="108" t="s">
        <v>6079</v>
      </c>
      <c r="AM657" s="84">
        <v>33131.67</v>
      </c>
      <c r="AN657" s="112">
        <v>14168.33</v>
      </c>
      <c r="AO657" s="112">
        <v>47300</v>
      </c>
      <c r="AP657" s="112">
        <v>18868.330000000002</v>
      </c>
      <c r="AQ657" s="112">
        <v>1615.67</v>
      </c>
      <c r="AR657" s="112">
        <v>20484</v>
      </c>
      <c r="AS657" s="112">
        <v>18868.330000000002</v>
      </c>
      <c r="AT657" s="112">
        <v>1615.67</v>
      </c>
      <c r="AU657" s="112">
        <v>20484</v>
      </c>
      <c r="AV657" s="84">
        <v>31</v>
      </c>
      <c r="AW657" s="84"/>
      <c r="AX657" s="84"/>
      <c r="AY657" s="108"/>
      <c r="AZ657" s="84"/>
      <c r="BA657" s="84"/>
      <c r="BB657" s="84" t="s">
        <v>5626</v>
      </c>
      <c r="BC657" s="84"/>
      <c r="BD657" s="108" t="s">
        <v>6879</v>
      </c>
      <c r="BE657" s="84">
        <v>52000</v>
      </c>
      <c r="BF657" s="38" t="s">
        <v>1924</v>
      </c>
      <c r="BG657" s="84" t="s">
        <v>7967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6827</v>
      </c>
      <c r="J658" s="38" t="s">
        <v>253</v>
      </c>
      <c r="K658" s="84">
        <v>6827</v>
      </c>
      <c r="L658" s="84" t="s">
        <v>254</v>
      </c>
      <c r="M658" s="38" t="s">
        <v>255</v>
      </c>
      <c r="N658" s="84">
        <v>303780</v>
      </c>
      <c r="O658" s="84" t="s">
        <v>1856</v>
      </c>
      <c r="P658" s="84">
        <v>412281</v>
      </c>
      <c r="Q658" s="38" t="s">
        <v>1857</v>
      </c>
      <c r="R658" s="38" t="s">
        <v>338</v>
      </c>
      <c r="S658" s="84" t="s">
        <v>1926</v>
      </c>
      <c r="T658" s="84" t="s">
        <v>1926</v>
      </c>
      <c r="U658" s="84" t="s">
        <v>269</v>
      </c>
      <c r="V658" s="84" t="s">
        <v>261</v>
      </c>
      <c r="W658" s="84">
        <v>541</v>
      </c>
      <c r="X658" s="38" t="s">
        <v>270</v>
      </c>
      <c r="Y658" s="84">
        <v>351384505</v>
      </c>
      <c r="Z658" s="38" t="s">
        <v>1927</v>
      </c>
      <c r="AA658" s="108" t="s">
        <v>6438</v>
      </c>
      <c r="AB658" s="84">
        <v>52000</v>
      </c>
      <c r="AC658" s="108" t="s">
        <v>5724</v>
      </c>
      <c r="AD658" s="84">
        <v>24</v>
      </c>
      <c r="AE658" s="84" t="s">
        <v>5621</v>
      </c>
      <c r="AF658" s="84" t="s">
        <v>6444</v>
      </c>
      <c r="AG658" s="108" t="s">
        <v>5886</v>
      </c>
      <c r="AH658" s="84" t="s">
        <v>5687</v>
      </c>
      <c r="AI658" s="108" t="s">
        <v>6440</v>
      </c>
      <c r="AJ658" s="84">
        <v>2800</v>
      </c>
      <c r="AK658" s="84">
        <v>2800</v>
      </c>
      <c r="AL658" s="108" t="s">
        <v>6445</v>
      </c>
      <c r="AM658" s="84">
        <v>35634.879999999997</v>
      </c>
      <c r="AN658" s="112">
        <v>14765.12</v>
      </c>
      <c r="AO658" s="112">
        <v>50400</v>
      </c>
      <c r="AP658" s="112">
        <v>16365.12</v>
      </c>
      <c r="AQ658" s="112">
        <v>1247.8800000000001</v>
      </c>
      <c r="AR658" s="112">
        <v>17613</v>
      </c>
      <c r="AS658" s="112">
        <v>16365.12</v>
      </c>
      <c r="AT658" s="112">
        <v>1247.8800000000001</v>
      </c>
      <c r="AU658" s="112">
        <v>17613</v>
      </c>
      <c r="AV658" s="84">
        <v>31</v>
      </c>
      <c r="AW658" s="84"/>
      <c r="AX658" s="84"/>
      <c r="AY658" s="108"/>
      <c r="AZ658" s="84"/>
      <c r="BA658" s="84"/>
      <c r="BB658" s="84" t="s">
        <v>5626</v>
      </c>
      <c r="BC658" s="84"/>
      <c r="BD658" s="108"/>
      <c r="BE658" s="84">
        <v>0</v>
      </c>
      <c r="BF658" s="38" t="s">
        <v>1926</v>
      </c>
      <c r="BG658" s="84" t="s">
        <v>7968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188782</v>
      </c>
      <c r="J659" s="38" t="s">
        <v>301</v>
      </c>
      <c r="K659" s="84">
        <v>188782</v>
      </c>
      <c r="L659" s="84" t="s">
        <v>287</v>
      </c>
      <c r="M659" s="38" t="s">
        <v>288</v>
      </c>
      <c r="N659" s="84">
        <v>348483</v>
      </c>
      <c r="O659" s="84" t="s">
        <v>568</v>
      </c>
      <c r="P659" s="84">
        <v>492637</v>
      </c>
      <c r="Q659" s="38" t="s">
        <v>605</v>
      </c>
      <c r="R659" s="38" t="s">
        <v>1915</v>
      </c>
      <c r="S659" s="84" t="s">
        <v>1928</v>
      </c>
      <c r="T659" s="84" t="s">
        <v>1928</v>
      </c>
      <c r="U659" s="84" t="s">
        <v>269</v>
      </c>
      <c r="V659" s="84" t="s">
        <v>261</v>
      </c>
      <c r="W659" s="84">
        <v>541</v>
      </c>
      <c r="X659" s="38" t="s">
        <v>270</v>
      </c>
      <c r="Y659" s="84">
        <v>351393562</v>
      </c>
      <c r="Z659" s="38" t="s">
        <v>1929</v>
      </c>
      <c r="AA659" s="108" t="s">
        <v>6446</v>
      </c>
      <c r="AB659" s="84">
        <v>30000</v>
      </c>
      <c r="AC659" s="108" t="s">
        <v>5657</v>
      </c>
      <c r="AD659" s="84">
        <v>18</v>
      </c>
      <c r="AE659" s="84" t="s">
        <v>6225</v>
      </c>
      <c r="AF659" s="84" t="s">
        <v>5834</v>
      </c>
      <c r="AG659" s="108" t="s">
        <v>5835</v>
      </c>
      <c r="AH659" s="84" t="s">
        <v>5687</v>
      </c>
      <c r="AI659" s="108" t="s">
        <v>6447</v>
      </c>
      <c r="AJ659" s="84">
        <v>2020</v>
      </c>
      <c r="AK659" s="84">
        <v>2020</v>
      </c>
      <c r="AL659" s="108" t="s">
        <v>6067</v>
      </c>
      <c r="AM659" s="84">
        <v>25855.93</v>
      </c>
      <c r="AN659" s="112">
        <v>6924.07</v>
      </c>
      <c r="AO659" s="112">
        <v>32780</v>
      </c>
      <c r="AP659" s="112">
        <v>4144.07</v>
      </c>
      <c r="AQ659" s="112">
        <v>54.93</v>
      </c>
      <c r="AR659" s="112">
        <v>4199</v>
      </c>
      <c r="AS659" s="112">
        <v>4144.07</v>
      </c>
      <c r="AT659" s="112">
        <v>54.93</v>
      </c>
      <c r="AU659" s="112">
        <v>4199</v>
      </c>
      <c r="AV659" s="84">
        <v>31</v>
      </c>
      <c r="AW659" s="84"/>
      <c r="AX659" s="84"/>
      <c r="AY659" s="108"/>
      <c r="AZ659" s="84"/>
      <c r="BA659" s="84"/>
      <c r="BB659" s="84" t="s">
        <v>5626</v>
      </c>
      <c r="BC659" s="84"/>
      <c r="BD659" s="108" t="s">
        <v>6879</v>
      </c>
      <c r="BE659" s="84">
        <v>30000</v>
      </c>
      <c r="BF659" s="38" t="s">
        <v>1928</v>
      </c>
      <c r="BG659" s="84" t="s">
        <v>7969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185181</v>
      </c>
      <c r="J660" s="38" t="s">
        <v>335</v>
      </c>
      <c r="K660" s="84">
        <v>185181</v>
      </c>
      <c r="L660" s="84" t="s">
        <v>287</v>
      </c>
      <c r="M660" s="38" t="s">
        <v>288</v>
      </c>
      <c r="N660" s="84">
        <v>313736</v>
      </c>
      <c r="O660" s="84" t="s">
        <v>1695</v>
      </c>
      <c r="P660" s="84">
        <v>432224</v>
      </c>
      <c r="Q660" s="38" t="s">
        <v>1696</v>
      </c>
      <c r="R660" s="38" t="s">
        <v>338</v>
      </c>
      <c r="S660" s="84" t="s">
        <v>1930</v>
      </c>
      <c r="T660" s="84" t="s">
        <v>1930</v>
      </c>
      <c r="U660" s="84" t="s">
        <v>269</v>
      </c>
      <c r="V660" s="84" t="s">
        <v>261</v>
      </c>
      <c r="W660" s="84">
        <v>541</v>
      </c>
      <c r="X660" s="38" t="s">
        <v>270</v>
      </c>
      <c r="Y660" s="84">
        <v>351395879</v>
      </c>
      <c r="Z660" s="38" t="s">
        <v>1931</v>
      </c>
      <c r="AA660" s="108" t="s">
        <v>6443</v>
      </c>
      <c r="AB660" s="84">
        <v>52000</v>
      </c>
      <c r="AC660" s="108" t="s">
        <v>5638</v>
      </c>
      <c r="AD660" s="84">
        <v>24</v>
      </c>
      <c r="AE660" s="84" t="s">
        <v>5621</v>
      </c>
      <c r="AF660" s="84" t="s">
        <v>6307</v>
      </c>
      <c r="AG660" s="108" t="s">
        <v>6359</v>
      </c>
      <c r="AH660" s="84" t="s">
        <v>5687</v>
      </c>
      <c r="AI660" s="108" t="s">
        <v>6439</v>
      </c>
      <c r="AJ660" s="84">
        <v>2800</v>
      </c>
      <c r="AK660" s="84">
        <v>2800</v>
      </c>
      <c r="AL660" s="108" t="s">
        <v>6448</v>
      </c>
      <c r="AM660" s="84">
        <v>45811.65</v>
      </c>
      <c r="AN660" s="112">
        <v>15588.35</v>
      </c>
      <c r="AO660" s="112">
        <v>61400</v>
      </c>
      <c r="AP660" s="112">
        <v>6188.35</v>
      </c>
      <c r="AQ660" s="112">
        <v>195.65</v>
      </c>
      <c r="AR660" s="112">
        <v>6384</v>
      </c>
      <c r="AS660" s="112">
        <v>6188.35</v>
      </c>
      <c r="AT660" s="112">
        <v>195.65</v>
      </c>
      <c r="AU660" s="112">
        <v>6384</v>
      </c>
      <c r="AV660" s="84">
        <v>31</v>
      </c>
      <c r="AW660" s="84"/>
      <c r="AX660" s="84"/>
      <c r="AY660" s="108"/>
      <c r="AZ660" s="84"/>
      <c r="BA660" s="84"/>
      <c r="BB660" s="84" t="s">
        <v>5626</v>
      </c>
      <c r="BC660" s="84"/>
      <c r="BD660" s="108" t="s">
        <v>6879</v>
      </c>
      <c r="BE660" s="84">
        <v>52000</v>
      </c>
      <c r="BF660" s="38" t="s">
        <v>1930</v>
      </c>
      <c r="BG660" s="84" t="s">
        <v>7970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6845</v>
      </c>
      <c r="J661" s="38" t="s">
        <v>385</v>
      </c>
      <c r="K661" s="84">
        <v>6845</v>
      </c>
      <c r="L661" s="84" t="s">
        <v>254</v>
      </c>
      <c r="M661" s="38" t="s">
        <v>255</v>
      </c>
      <c r="N661" s="84">
        <v>11304</v>
      </c>
      <c r="O661" s="84" t="s">
        <v>800</v>
      </c>
      <c r="P661" s="84">
        <v>15175</v>
      </c>
      <c r="Q661" s="38" t="s">
        <v>801</v>
      </c>
      <c r="R661" s="38" t="s">
        <v>1915</v>
      </c>
      <c r="S661" s="84" t="s">
        <v>802</v>
      </c>
      <c r="T661" s="84" t="s">
        <v>802</v>
      </c>
      <c r="U661" s="84" t="s">
        <v>269</v>
      </c>
      <c r="V661" s="84" t="s">
        <v>261</v>
      </c>
      <c r="W661" s="84">
        <v>541</v>
      </c>
      <c r="X661" s="38" t="s">
        <v>270</v>
      </c>
      <c r="Y661" s="84">
        <v>351396070</v>
      </c>
      <c r="Z661" s="38" t="s">
        <v>1932</v>
      </c>
      <c r="AA661" s="108" t="s">
        <v>6446</v>
      </c>
      <c r="AB661" s="84">
        <v>30000</v>
      </c>
      <c r="AC661" s="108" t="s">
        <v>5842</v>
      </c>
      <c r="AD661" s="84">
        <v>18</v>
      </c>
      <c r="AE661" s="84" t="s">
        <v>6225</v>
      </c>
      <c r="AF661" s="84" t="s">
        <v>5956</v>
      </c>
      <c r="AG661" s="108" t="s">
        <v>5965</v>
      </c>
      <c r="AH661" s="84" t="s">
        <v>5769</v>
      </c>
      <c r="AI661" s="108" t="s">
        <v>6449</v>
      </c>
      <c r="AJ661" s="84">
        <v>2020</v>
      </c>
      <c r="AK661" s="84">
        <v>2020</v>
      </c>
      <c r="AL661" s="108" t="s">
        <v>5808</v>
      </c>
      <c r="AM661" s="84">
        <v>18228.580000000002</v>
      </c>
      <c r="AN661" s="112">
        <v>6011.42</v>
      </c>
      <c r="AO661" s="112">
        <v>24240</v>
      </c>
      <c r="AP661" s="112">
        <v>11771.42</v>
      </c>
      <c r="AQ661" s="112">
        <v>909.58</v>
      </c>
      <c r="AR661" s="112">
        <v>12681</v>
      </c>
      <c r="AS661" s="112">
        <v>11771.42</v>
      </c>
      <c r="AT661" s="112">
        <v>909.58</v>
      </c>
      <c r="AU661" s="112">
        <v>12681</v>
      </c>
      <c r="AV661" s="84">
        <v>31</v>
      </c>
      <c r="AW661" s="84"/>
      <c r="AX661" s="84"/>
      <c r="AY661" s="108"/>
      <c r="AZ661" s="84"/>
      <c r="BA661" s="84"/>
      <c r="BB661" s="84" t="s">
        <v>5626</v>
      </c>
      <c r="BC661" s="84"/>
      <c r="BD661" s="108" t="s">
        <v>5958</v>
      </c>
      <c r="BE661" s="84">
        <v>30000</v>
      </c>
      <c r="BF661" s="38" t="s">
        <v>802</v>
      </c>
      <c r="BG661" s="84" t="s">
        <v>7506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187101</v>
      </c>
      <c r="J662" s="38" t="s">
        <v>385</v>
      </c>
      <c r="K662" s="84">
        <v>187101</v>
      </c>
      <c r="L662" s="84" t="s">
        <v>254</v>
      </c>
      <c r="M662" s="38" t="s">
        <v>255</v>
      </c>
      <c r="N662" s="84">
        <v>314245</v>
      </c>
      <c r="O662" s="84" t="s">
        <v>1933</v>
      </c>
      <c r="P662" s="84">
        <v>433168</v>
      </c>
      <c r="Q662" s="38" t="s">
        <v>1934</v>
      </c>
      <c r="R662" s="38" t="s">
        <v>338</v>
      </c>
      <c r="S662" s="84" t="s">
        <v>1935</v>
      </c>
      <c r="T662" s="84" t="s">
        <v>1935</v>
      </c>
      <c r="U662" s="84" t="s">
        <v>269</v>
      </c>
      <c r="V662" s="84" t="s">
        <v>261</v>
      </c>
      <c r="W662" s="84">
        <v>541</v>
      </c>
      <c r="X662" s="38" t="s">
        <v>270</v>
      </c>
      <c r="Y662" s="84">
        <v>351396178</v>
      </c>
      <c r="Z662" s="38" t="s">
        <v>1936</v>
      </c>
      <c r="AA662" s="108" t="s">
        <v>6443</v>
      </c>
      <c r="AB662" s="84">
        <v>42000</v>
      </c>
      <c r="AC662" s="108" t="s">
        <v>5620</v>
      </c>
      <c r="AD662" s="84">
        <v>24</v>
      </c>
      <c r="AE662" s="84" t="s">
        <v>5675</v>
      </c>
      <c r="AF662" s="84" t="s">
        <v>6450</v>
      </c>
      <c r="AG662" s="108" t="s">
        <v>6451</v>
      </c>
      <c r="AH662" s="84" t="s">
        <v>5687</v>
      </c>
      <c r="AI662" s="108" t="s">
        <v>6452</v>
      </c>
      <c r="AJ662" s="84">
        <v>2250</v>
      </c>
      <c r="AK662" s="84">
        <v>2250</v>
      </c>
      <c r="AL662" s="108" t="s">
        <v>5781</v>
      </c>
      <c r="AM662" s="84">
        <v>21253.67</v>
      </c>
      <c r="AN662" s="112">
        <v>10246.33</v>
      </c>
      <c r="AO662" s="112">
        <v>31500</v>
      </c>
      <c r="AP662" s="112">
        <v>20746.330000000002</v>
      </c>
      <c r="AQ662" s="112">
        <v>2533.67</v>
      </c>
      <c r="AR662" s="112">
        <v>23280</v>
      </c>
      <c r="AS662" s="112">
        <v>20746.330000000002</v>
      </c>
      <c r="AT662" s="112">
        <v>2533.67</v>
      </c>
      <c r="AU662" s="112">
        <v>23280</v>
      </c>
      <c r="AV662" s="84">
        <v>31</v>
      </c>
      <c r="AW662" s="84"/>
      <c r="AX662" s="84"/>
      <c r="AY662" s="108"/>
      <c r="AZ662" s="84"/>
      <c r="BA662" s="84"/>
      <c r="BB662" s="84" t="s">
        <v>5626</v>
      </c>
      <c r="BC662" s="84"/>
      <c r="BD662" s="108" t="s">
        <v>5958</v>
      </c>
      <c r="BE662" s="84">
        <v>42000</v>
      </c>
      <c r="BF662" s="38" t="s">
        <v>1935</v>
      </c>
      <c r="BG662" s="84" t="s">
        <v>7971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6832</v>
      </c>
      <c r="J663" s="38" t="s">
        <v>385</v>
      </c>
      <c r="K663" s="84">
        <v>6832</v>
      </c>
      <c r="L663" s="84" t="s">
        <v>254</v>
      </c>
      <c r="M663" s="38" t="s">
        <v>255</v>
      </c>
      <c r="N663" s="84">
        <v>11291</v>
      </c>
      <c r="O663" s="84" t="s">
        <v>505</v>
      </c>
      <c r="P663" s="84">
        <v>15155</v>
      </c>
      <c r="Q663" s="38" t="s">
        <v>506</v>
      </c>
      <c r="R663" s="38" t="s">
        <v>338</v>
      </c>
      <c r="S663" s="84" t="s">
        <v>1937</v>
      </c>
      <c r="T663" s="84" t="s">
        <v>1937</v>
      </c>
      <c r="U663" s="84" t="s">
        <v>269</v>
      </c>
      <c r="V663" s="84" t="s">
        <v>261</v>
      </c>
      <c r="W663" s="84">
        <v>541</v>
      </c>
      <c r="X663" s="38" t="s">
        <v>270</v>
      </c>
      <c r="Y663" s="84">
        <v>351396191</v>
      </c>
      <c r="Z663" s="38" t="s">
        <v>1938</v>
      </c>
      <c r="AA663" s="108" t="s">
        <v>6443</v>
      </c>
      <c r="AB663" s="84">
        <v>52000</v>
      </c>
      <c r="AC663" s="108" t="s">
        <v>5724</v>
      </c>
      <c r="AD663" s="84">
        <v>24</v>
      </c>
      <c r="AE663" s="84" t="s">
        <v>5621</v>
      </c>
      <c r="AF663" s="84" t="s">
        <v>5801</v>
      </c>
      <c r="AG663" s="108" t="s">
        <v>5802</v>
      </c>
      <c r="AH663" s="84" t="s">
        <v>5769</v>
      </c>
      <c r="AI663" s="108" t="s">
        <v>6440</v>
      </c>
      <c r="AJ663" s="84">
        <v>2800</v>
      </c>
      <c r="AK663" s="84">
        <v>2800</v>
      </c>
      <c r="AL663" s="108" t="s">
        <v>6453</v>
      </c>
      <c r="AM663" s="84">
        <v>36750.300000000003</v>
      </c>
      <c r="AN663" s="112">
        <v>15049.7</v>
      </c>
      <c r="AO663" s="112">
        <v>51800</v>
      </c>
      <c r="AP663" s="112">
        <v>15249.7</v>
      </c>
      <c r="AQ663" s="112">
        <v>906.3</v>
      </c>
      <c r="AR663" s="112">
        <v>16156</v>
      </c>
      <c r="AS663" s="112">
        <v>15249.7</v>
      </c>
      <c r="AT663" s="112">
        <v>906.3</v>
      </c>
      <c r="AU663" s="112">
        <v>16156</v>
      </c>
      <c r="AV663" s="84">
        <v>31</v>
      </c>
      <c r="AW663" s="84"/>
      <c r="AX663" s="84"/>
      <c r="AY663" s="108"/>
      <c r="AZ663" s="84"/>
      <c r="BA663" s="84"/>
      <c r="BB663" s="84" t="s">
        <v>5626</v>
      </c>
      <c r="BC663" s="84"/>
      <c r="BD663" s="108" t="s">
        <v>6879</v>
      </c>
      <c r="BE663" s="84">
        <v>52000</v>
      </c>
      <c r="BF663" s="38" t="s">
        <v>1937</v>
      </c>
      <c r="BG663" s="84" t="s">
        <v>7972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6837</v>
      </c>
      <c r="J664" s="38" t="s">
        <v>542</v>
      </c>
      <c r="K664" s="84">
        <v>6837</v>
      </c>
      <c r="L664" s="84" t="s">
        <v>287</v>
      </c>
      <c r="M664" s="38" t="s">
        <v>288</v>
      </c>
      <c r="N664" s="84">
        <v>357008</v>
      </c>
      <c r="O664" s="84" t="s">
        <v>737</v>
      </c>
      <c r="P664" s="84">
        <v>510984</v>
      </c>
      <c r="Q664" s="38" t="s">
        <v>738</v>
      </c>
      <c r="R664" s="38" t="s">
        <v>338</v>
      </c>
      <c r="S664" s="84" t="s">
        <v>1939</v>
      </c>
      <c r="T664" s="84" t="s">
        <v>1939</v>
      </c>
      <c r="U664" s="84" t="s">
        <v>374</v>
      </c>
      <c r="V664" s="84" t="s">
        <v>261</v>
      </c>
      <c r="W664" s="84">
        <v>541</v>
      </c>
      <c r="X664" s="38" t="s">
        <v>270</v>
      </c>
      <c r="Y664" s="84">
        <v>351401383</v>
      </c>
      <c r="Z664" s="38" t="s">
        <v>1940</v>
      </c>
      <c r="AA664" s="108" t="s">
        <v>6446</v>
      </c>
      <c r="AB664" s="84">
        <v>42000</v>
      </c>
      <c r="AC664" s="108" t="s">
        <v>5705</v>
      </c>
      <c r="AD664" s="84">
        <v>24</v>
      </c>
      <c r="AE664" s="84" t="s">
        <v>5675</v>
      </c>
      <c r="AF664" s="84" t="s">
        <v>6454</v>
      </c>
      <c r="AG664" s="108" t="s">
        <v>6455</v>
      </c>
      <c r="AH664" s="84" t="s">
        <v>5687</v>
      </c>
      <c r="AI664" s="108" t="s">
        <v>6436</v>
      </c>
      <c r="AJ664" s="84">
        <v>2250</v>
      </c>
      <c r="AK664" s="84">
        <v>2250</v>
      </c>
      <c r="AL664" s="108" t="s">
        <v>6323</v>
      </c>
      <c r="AM664" s="84">
        <v>34821.870000000003</v>
      </c>
      <c r="AN664" s="112">
        <v>12428.13</v>
      </c>
      <c r="AO664" s="112">
        <v>47250</v>
      </c>
      <c r="AP664" s="112">
        <v>7178.13</v>
      </c>
      <c r="AQ664" s="112">
        <v>305.87</v>
      </c>
      <c r="AR664" s="112">
        <v>7484</v>
      </c>
      <c r="AS664" s="112">
        <v>7178.13</v>
      </c>
      <c r="AT664" s="112">
        <v>305.87</v>
      </c>
      <c r="AU664" s="112">
        <v>7484</v>
      </c>
      <c r="AV664" s="84">
        <v>31</v>
      </c>
      <c r="AW664" s="84"/>
      <c r="AX664" s="84"/>
      <c r="AY664" s="108"/>
      <c r="AZ664" s="84"/>
      <c r="BA664" s="84"/>
      <c r="BB664" s="84" t="s">
        <v>5626</v>
      </c>
      <c r="BC664" s="84"/>
      <c r="BD664" s="108" t="s">
        <v>6683</v>
      </c>
      <c r="BE664" s="84">
        <v>42000</v>
      </c>
      <c r="BF664" s="38" t="s">
        <v>1939</v>
      </c>
      <c r="BG664" s="84" t="s">
        <v>7973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167577</v>
      </c>
      <c r="J665" s="38" t="s">
        <v>622</v>
      </c>
      <c r="K665" s="84">
        <v>167577</v>
      </c>
      <c r="L665" s="84" t="s">
        <v>329</v>
      </c>
      <c r="M665" s="38" t="s">
        <v>330</v>
      </c>
      <c r="N665" s="84">
        <v>388150</v>
      </c>
      <c r="O665" s="84" t="s">
        <v>1519</v>
      </c>
      <c r="P665" s="84">
        <v>573024</v>
      </c>
      <c r="Q665" s="38" t="s">
        <v>1520</v>
      </c>
      <c r="R665" s="38" t="s">
        <v>338</v>
      </c>
      <c r="S665" s="84" t="s">
        <v>1941</v>
      </c>
      <c r="T665" s="84" t="s">
        <v>1941</v>
      </c>
      <c r="U665" s="84" t="s">
        <v>269</v>
      </c>
      <c r="V665" s="84" t="s">
        <v>261</v>
      </c>
      <c r="W665" s="84">
        <v>541</v>
      </c>
      <c r="X665" s="38" t="s">
        <v>270</v>
      </c>
      <c r="Y665" s="84">
        <v>351407393</v>
      </c>
      <c r="Z665" s="38" t="s">
        <v>1942</v>
      </c>
      <c r="AA665" s="108" t="s">
        <v>6446</v>
      </c>
      <c r="AB665" s="84">
        <v>42000</v>
      </c>
      <c r="AC665" s="108" t="s">
        <v>5638</v>
      </c>
      <c r="AD665" s="84">
        <v>24</v>
      </c>
      <c r="AE665" s="84" t="s">
        <v>5675</v>
      </c>
      <c r="AF665" s="84" t="s">
        <v>6454</v>
      </c>
      <c r="AG665" s="108" t="s">
        <v>6455</v>
      </c>
      <c r="AH665" s="84" t="s">
        <v>5687</v>
      </c>
      <c r="AI665" s="108" t="s">
        <v>6439</v>
      </c>
      <c r="AJ665" s="84">
        <v>2250</v>
      </c>
      <c r="AK665" s="84">
        <v>2250</v>
      </c>
      <c r="AL665" s="108" t="s">
        <v>5759</v>
      </c>
      <c r="AM665" s="84">
        <v>21328.91</v>
      </c>
      <c r="AN665" s="112">
        <v>10171.09</v>
      </c>
      <c r="AO665" s="112">
        <v>31500</v>
      </c>
      <c r="AP665" s="112">
        <v>20671.09</v>
      </c>
      <c r="AQ665" s="112">
        <v>2516.91</v>
      </c>
      <c r="AR665" s="112">
        <v>23188</v>
      </c>
      <c r="AS665" s="112">
        <v>20671.09</v>
      </c>
      <c r="AT665" s="112">
        <v>2516.91</v>
      </c>
      <c r="AU665" s="112">
        <v>23188</v>
      </c>
      <c r="AV665" s="84">
        <v>31</v>
      </c>
      <c r="AW665" s="84"/>
      <c r="AX665" s="84"/>
      <c r="AY665" s="108"/>
      <c r="AZ665" s="84"/>
      <c r="BA665" s="84"/>
      <c r="BB665" s="84" t="s">
        <v>5626</v>
      </c>
      <c r="BC665" s="84"/>
      <c r="BD665" s="108" t="s">
        <v>5958</v>
      </c>
      <c r="BE665" s="84">
        <v>42000</v>
      </c>
      <c r="BF665" s="38" t="s">
        <v>1941</v>
      </c>
      <c r="BG665" s="84" t="s">
        <v>7882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184960</v>
      </c>
      <c r="J666" s="38" t="s">
        <v>396</v>
      </c>
      <c r="K666" s="84">
        <v>184960</v>
      </c>
      <c r="L666" s="84" t="s">
        <v>287</v>
      </c>
      <c r="M666" s="38" t="s">
        <v>288</v>
      </c>
      <c r="N666" s="84">
        <v>313683</v>
      </c>
      <c r="O666" s="84" t="s">
        <v>397</v>
      </c>
      <c r="P666" s="84">
        <v>454978</v>
      </c>
      <c r="Q666" s="38" t="s">
        <v>474</v>
      </c>
      <c r="R666" s="38" t="s">
        <v>338</v>
      </c>
      <c r="S666" s="84" t="s">
        <v>1943</v>
      </c>
      <c r="T666" s="84" t="s">
        <v>1943</v>
      </c>
      <c r="U666" s="84" t="s">
        <v>374</v>
      </c>
      <c r="V666" s="84" t="s">
        <v>261</v>
      </c>
      <c r="W666" s="84">
        <v>541</v>
      </c>
      <c r="X666" s="38" t="s">
        <v>270</v>
      </c>
      <c r="Y666" s="84">
        <v>351407915</v>
      </c>
      <c r="Z666" s="38" t="s">
        <v>1944</v>
      </c>
      <c r="AA666" s="108" t="s">
        <v>6446</v>
      </c>
      <c r="AB666" s="84">
        <v>42000</v>
      </c>
      <c r="AC666" s="108" t="s">
        <v>5638</v>
      </c>
      <c r="AD666" s="84">
        <v>24</v>
      </c>
      <c r="AE666" s="84" t="s">
        <v>5675</v>
      </c>
      <c r="AF666" s="84" t="s">
        <v>6454</v>
      </c>
      <c r="AG666" s="108" t="s">
        <v>6455</v>
      </c>
      <c r="AH666" s="84" t="s">
        <v>5687</v>
      </c>
      <c r="AI666" s="108" t="s">
        <v>6439</v>
      </c>
      <c r="AJ666" s="84">
        <v>2250</v>
      </c>
      <c r="AK666" s="84">
        <v>2250</v>
      </c>
      <c r="AL666" s="108" t="s">
        <v>6066</v>
      </c>
      <c r="AM666" s="84">
        <v>24989.55</v>
      </c>
      <c r="AN666" s="112">
        <v>11010.45</v>
      </c>
      <c r="AO666" s="112">
        <v>36000</v>
      </c>
      <c r="AP666" s="112">
        <v>17010.45</v>
      </c>
      <c r="AQ666" s="112">
        <v>1677.55</v>
      </c>
      <c r="AR666" s="112">
        <v>18688</v>
      </c>
      <c r="AS666" s="112">
        <v>17010.45</v>
      </c>
      <c r="AT666" s="112">
        <v>1677.55</v>
      </c>
      <c r="AU666" s="112">
        <v>18688</v>
      </c>
      <c r="AV666" s="84">
        <v>31</v>
      </c>
      <c r="AW666" s="84"/>
      <c r="AX666" s="84"/>
      <c r="AY666" s="108"/>
      <c r="AZ666" s="84"/>
      <c r="BA666" s="84"/>
      <c r="BB666" s="84" t="s">
        <v>5626</v>
      </c>
      <c r="BC666" s="84"/>
      <c r="BD666" s="108" t="s">
        <v>6879</v>
      </c>
      <c r="BE666" s="84">
        <v>42000</v>
      </c>
      <c r="BF666" s="38" t="s">
        <v>1943</v>
      </c>
      <c r="BG666" s="84" t="s">
        <v>7974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6842</v>
      </c>
      <c r="J667" s="38" t="s">
        <v>563</v>
      </c>
      <c r="K667" s="84">
        <v>6842</v>
      </c>
      <c r="L667" s="84" t="s">
        <v>254</v>
      </c>
      <c r="M667" s="38" t="s">
        <v>255</v>
      </c>
      <c r="N667" s="84">
        <v>348416</v>
      </c>
      <c r="O667" s="84" t="s">
        <v>564</v>
      </c>
      <c r="P667" s="84">
        <v>492515</v>
      </c>
      <c r="Q667" s="38" t="s">
        <v>565</v>
      </c>
      <c r="R667" s="38" t="s">
        <v>338</v>
      </c>
      <c r="S667" s="84" t="s">
        <v>1945</v>
      </c>
      <c r="T667" s="84" t="s">
        <v>1945</v>
      </c>
      <c r="U667" s="84" t="s">
        <v>292</v>
      </c>
      <c r="V667" s="84" t="s">
        <v>261</v>
      </c>
      <c r="W667" s="84">
        <v>541</v>
      </c>
      <c r="X667" s="38" t="s">
        <v>270</v>
      </c>
      <c r="Y667" s="84">
        <v>351413607</v>
      </c>
      <c r="Z667" s="38" t="s">
        <v>1946</v>
      </c>
      <c r="AA667" s="108" t="s">
        <v>6456</v>
      </c>
      <c r="AB667" s="84">
        <v>42000</v>
      </c>
      <c r="AC667" s="108" t="s">
        <v>5705</v>
      </c>
      <c r="AD667" s="84">
        <v>24</v>
      </c>
      <c r="AE667" s="84" t="s">
        <v>5675</v>
      </c>
      <c r="AF667" s="84" t="s">
        <v>6454</v>
      </c>
      <c r="AG667" s="108" t="s">
        <v>6457</v>
      </c>
      <c r="AH667" s="84" t="s">
        <v>5687</v>
      </c>
      <c r="AI667" s="108" t="s">
        <v>6436</v>
      </c>
      <c r="AJ667" s="84">
        <v>2250</v>
      </c>
      <c r="AK667" s="84">
        <v>2250</v>
      </c>
      <c r="AL667" s="108" t="s">
        <v>6458</v>
      </c>
      <c r="AM667" s="84">
        <v>21328.91</v>
      </c>
      <c r="AN667" s="112">
        <v>10421.09</v>
      </c>
      <c r="AO667" s="112">
        <v>31750</v>
      </c>
      <c r="AP667" s="112">
        <v>20671.09</v>
      </c>
      <c r="AQ667" s="112">
        <v>2266.91</v>
      </c>
      <c r="AR667" s="112">
        <v>22938</v>
      </c>
      <c r="AS667" s="112">
        <v>20671.09</v>
      </c>
      <c r="AT667" s="112">
        <v>2266.91</v>
      </c>
      <c r="AU667" s="112">
        <v>22938</v>
      </c>
      <c r="AV667" s="84">
        <v>31</v>
      </c>
      <c r="AW667" s="84"/>
      <c r="AX667" s="84"/>
      <c r="AY667" s="108"/>
      <c r="AZ667" s="84"/>
      <c r="BA667" s="84"/>
      <c r="BB667" s="84" t="s">
        <v>5626</v>
      </c>
      <c r="BC667" s="84"/>
      <c r="BD667" s="108" t="s">
        <v>6879</v>
      </c>
      <c r="BE667" s="84">
        <v>42000</v>
      </c>
      <c r="BF667" s="38" t="s">
        <v>1945</v>
      </c>
      <c r="BG667" s="84" t="s">
        <v>7975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188782</v>
      </c>
      <c r="J668" s="38" t="s">
        <v>301</v>
      </c>
      <c r="K668" s="84">
        <v>188782</v>
      </c>
      <c r="L668" s="84" t="s">
        <v>287</v>
      </c>
      <c r="M668" s="38" t="s">
        <v>288</v>
      </c>
      <c r="N668" s="84">
        <v>350750</v>
      </c>
      <c r="O668" s="84" t="s">
        <v>580</v>
      </c>
      <c r="P668" s="84">
        <v>499842</v>
      </c>
      <c r="Q668" s="38" t="s">
        <v>581</v>
      </c>
      <c r="R668" s="38" t="s">
        <v>338</v>
      </c>
      <c r="S668" s="84" t="s">
        <v>1947</v>
      </c>
      <c r="T668" s="84" t="s">
        <v>1947</v>
      </c>
      <c r="U668" s="84" t="s">
        <v>374</v>
      </c>
      <c r="V668" s="84" t="s">
        <v>261</v>
      </c>
      <c r="W668" s="84">
        <v>541</v>
      </c>
      <c r="X668" s="38" t="s">
        <v>270</v>
      </c>
      <c r="Y668" s="84">
        <v>351423662</v>
      </c>
      <c r="Z668" s="38" t="s">
        <v>1948</v>
      </c>
      <c r="AA668" s="108" t="s">
        <v>6459</v>
      </c>
      <c r="AB668" s="84">
        <v>42000</v>
      </c>
      <c r="AC668" s="108" t="s">
        <v>5657</v>
      </c>
      <c r="AD668" s="84">
        <v>24</v>
      </c>
      <c r="AE668" s="84" t="s">
        <v>5675</v>
      </c>
      <c r="AF668" s="84" t="s">
        <v>6460</v>
      </c>
      <c r="AG668" s="108" t="s">
        <v>6461</v>
      </c>
      <c r="AH668" s="84" t="s">
        <v>5687</v>
      </c>
      <c r="AI668" s="108" t="s">
        <v>6447</v>
      </c>
      <c r="AJ668" s="84">
        <v>2250</v>
      </c>
      <c r="AK668" s="84">
        <v>2250</v>
      </c>
      <c r="AL668" s="108" t="s">
        <v>6462</v>
      </c>
      <c r="AM668" s="84">
        <v>21328.91</v>
      </c>
      <c r="AN668" s="112">
        <v>10171.09</v>
      </c>
      <c r="AO668" s="112">
        <v>31500</v>
      </c>
      <c r="AP668" s="112">
        <v>20671.09</v>
      </c>
      <c r="AQ668" s="112">
        <v>2516.91</v>
      </c>
      <c r="AR668" s="112">
        <v>23188</v>
      </c>
      <c r="AS668" s="112">
        <v>20671.09</v>
      </c>
      <c r="AT668" s="112">
        <v>2516.91</v>
      </c>
      <c r="AU668" s="112">
        <v>23188</v>
      </c>
      <c r="AV668" s="84">
        <v>31</v>
      </c>
      <c r="AW668" s="84"/>
      <c r="AX668" s="84"/>
      <c r="AY668" s="108"/>
      <c r="AZ668" s="84"/>
      <c r="BA668" s="84"/>
      <c r="BB668" s="84" t="s">
        <v>5626</v>
      </c>
      <c r="BC668" s="84"/>
      <c r="BD668" s="108"/>
      <c r="BE668" s="84">
        <v>0</v>
      </c>
      <c r="BF668" s="38" t="s">
        <v>1947</v>
      </c>
      <c r="BG668" s="84" t="s">
        <v>7976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185181</v>
      </c>
      <c r="J669" s="38" t="s">
        <v>335</v>
      </c>
      <c r="K669" s="84">
        <v>185181</v>
      </c>
      <c r="L669" s="84" t="s">
        <v>287</v>
      </c>
      <c r="M669" s="38" t="s">
        <v>288</v>
      </c>
      <c r="N669" s="84">
        <v>314837</v>
      </c>
      <c r="O669" s="84" t="s">
        <v>336</v>
      </c>
      <c r="P669" s="84">
        <v>443952</v>
      </c>
      <c r="Q669" s="38" t="s">
        <v>337</v>
      </c>
      <c r="R669" s="38" t="s">
        <v>338</v>
      </c>
      <c r="S669" s="84" t="s">
        <v>1949</v>
      </c>
      <c r="T669" s="84" t="s">
        <v>1949</v>
      </c>
      <c r="U669" s="84" t="s">
        <v>269</v>
      </c>
      <c r="V669" s="84" t="s">
        <v>261</v>
      </c>
      <c r="W669" s="84">
        <v>541</v>
      </c>
      <c r="X669" s="38" t="s">
        <v>270</v>
      </c>
      <c r="Y669" s="84">
        <v>351423721</v>
      </c>
      <c r="Z669" s="38" t="s">
        <v>1950</v>
      </c>
      <c r="AA669" s="108" t="s">
        <v>6463</v>
      </c>
      <c r="AB669" s="84">
        <v>52000</v>
      </c>
      <c r="AC669" s="108" t="s">
        <v>5638</v>
      </c>
      <c r="AD669" s="84">
        <v>24</v>
      </c>
      <c r="AE669" s="84" t="s">
        <v>5621</v>
      </c>
      <c r="AF669" s="84" t="s">
        <v>6464</v>
      </c>
      <c r="AG669" s="108" t="s">
        <v>6465</v>
      </c>
      <c r="AH669" s="84" t="s">
        <v>5687</v>
      </c>
      <c r="AI669" s="108" t="s">
        <v>6439</v>
      </c>
      <c r="AJ669" s="84">
        <v>2800</v>
      </c>
      <c r="AK669" s="84">
        <v>2800</v>
      </c>
      <c r="AL669" s="108" t="s">
        <v>5709</v>
      </c>
      <c r="AM669" s="84">
        <v>18098.8</v>
      </c>
      <c r="AN669" s="112">
        <v>9939.2000000000007</v>
      </c>
      <c r="AO669" s="112">
        <v>28038</v>
      </c>
      <c r="AP669" s="112">
        <v>33901.199999999997</v>
      </c>
      <c r="AQ669" s="112">
        <v>5558.8</v>
      </c>
      <c r="AR669" s="112">
        <v>39460</v>
      </c>
      <c r="AS669" s="112">
        <v>33901.199999999997</v>
      </c>
      <c r="AT669" s="112">
        <v>5558.8</v>
      </c>
      <c r="AU669" s="112">
        <v>39460</v>
      </c>
      <c r="AV669" s="84">
        <v>31</v>
      </c>
      <c r="AW669" s="84"/>
      <c r="AX669" s="84"/>
      <c r="AY669" s="108"/>
      <c r="AZ669" s="84"/>
      <c r="BA669" s="84"/>
      <c r="BB669" s="84" t="s">
        <v>5626</v>
      </c>
      <c r="BC669" s="84"/>
      <c r="BD669" s="108"/>
      <c r="BE669" s="84">
        <v>0</v>
      </c>
      <c r="BF669" s="38" t="s">
        <v>1949</v>
      </c>
      <c r="BG669" s="84" t="s">
        <v>7977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185181</v>
      </c>
      <c r="J670" s="38" t="s">
        <v>335</v>
      </c>
      <c r="K670" s="84">
        <v>185181</v>
      </c>
      <c r="L670" s="84" t="s">
        <v>287</v>
      </c>
      <c r="M670" s="38" t="s">
        <v>288</v>
      </c>
      <c r="N670" s="84">
        <v>314837</v>
      </c>
      <c r="O670" s="84" t="s">
        <v>336</v>
      </c>
      <c r="P670" s="84">
        <v>443952</v>
      </c>
      <c r="Q670" s="38" t="s">
        <v>337</v>
      </c>
      <c r="R670" s="38" t="s">
        <v>1915</v>
      </c>
      <c r="S670" s="84" t="s">
        <v>339</v>
      </c>
      <c r="T670" s="84" t="s">
        <v>339</v>
      </c>
      <c r="U670" s="84" t="s">
        <v>269</v>
      </c>
      <c r="V670" s="84" t="s">
        <v>261</v>
      </c>
      <c r="W670" s="84">
        <v>541</v>
      </c>
      <c r="X670" s="38" t="s">
        <v>270</v>
      </c>
      <c r="Y670" s="84">
        <v>351428728</v>
      </c>
      <c r="Z670" s="38" t="s">
        <v>340</v>
      </c>
      <c r="AA670" s="108" t="s">
        <v>6463</v>
      </c>
      <c r="AB670" s="84">
        <v>30000</v>
      </c>
      <c r="AC670" s="108" t="s">
        <v>5638</v>
      </c>
      <c r="AD670" s="84">
        <v>18</v>
      </c>
      <c r="AE670" s="84" t="s">
        <v>6225</v>
      </c>
      <c r="AF670" s="84" t="s">
        <v>5685</v>
      </c>
      <c r="AG670" s="108" t="s">
        <v>5686</v>
      </c>
      <c r="AH670" s="84" t="s">
        <v>5687</v>
      </c>
      <c r="AI670" s="108" t="s">
        <v>6439</v>
      </c>
      <c r="AJ670" s="84">
        <v>2020</v>
      </c>
      <c r="AK670" s="84">
        <v>2020</v>
      </c>
      <c r="AL670" s="108" t="s">
        <v>6466</v>
      </c>
      <c r="AM670" s="84">
        <v>11573.13</v>
      </c>
      <c r="AN670" s="112">
        <v>4586.87</v>
      </c>
      <c r="AO670" s="112">
        <v>16160</v>
      </c>
      <c r="AP670" s="112">
        <v>18426.87</v>
      </c>
      <c r="AQ670" s="112">
        <v>2217.13</v>
      </c>
      <c r="AR670" s="112">
        <v>20644</v>
      </c>
      <c r="AS670" s="112">
        <v>18426.87</v>
      </c>
      <c r="AT670" s="112">
        <v>2217.13</v>
      </c>
      <c r="AU670" s="112">
        <v>20644</v>
      </c>
      <c r="AV670" s="84">
        <v>31</v>
      </c>
      <c r="AW670" s="84"/>
      <c r="AX670" s="84"/>
      <c r="AY670" s="108"/>
      <c r="AZ670" s="84"/>
      <c r="BA670" s="84"/>
      <c r="BB670" s="84" t="s">
        <v>5626</v>
      </c>
      <c r="BC670" s="84"/>
      <c r="BD670" s="108"/>
      <c r="BE670" s="84">
        <v>0</v>
      </c>
      <c r="BF670" s="38" t="s">
        <v>339</v>
      </c>
      <c r="BG670" s="84" t="s">
        <v>7978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185147</v>
      </c>
      <c r="J671" s="38" t="s">
        <v>341</v>
      </c>
      <c r="K671" s="84">
        <v>185147</v>
      </c>
      <c r="L671" s="84" t="s">
        <v>329</v>
      </c>
      <c r="M671" s="38" t="s">
        <v>330</v>
      </c>
      <c r="N671" s="84">
        <v>396214</v>
      </c>
      <c r="O671" s="84" t="s">
        <v>1768</v>
      </c>
      <c r="P671" s="84">
        <v>590579</v>
      </c>
      <c r="Q671" s="38" t="s">
        <v>1769</v>
      </c>
      <c r="R671" s="38" t="s">
        <v>338</v>
      </c>
      <c r="S671" s="84" t="s">
        <v>1951</v>
      </c>
      <c r="T671" s="84" t="s">
        <v>1951</v>
      </c>
      <c r="U671" s="84" t="s">
        <v>292</v>
      </c>
      <c r="V671" s="84" t="s">
        <v>261</v>
      </c>
      <c r="W671" s="84">
        <v>541</v>
      </c>
      <c r="X671" s="38" t="s">
        <v>270</v>
      </c>
      <c r="Y671" s="84">
        <v>351440661</v>
      </c>
      <c r="Z671" s="38" t="s">
        <v>1952</v>
      </c>
      <c r="AA671" s="108" t="s">
        <v>6467</v>
      </c>
      <c r="AB671" s="84">
        <v>42000</v>
      </c>
      <c r="AC671" s="108" t="s">
        <v>5657</v>
      </c>
      <c r="AD671" s="84">
        <v>24</v>
      </c>
      <c r="AE671" s="84" t="s">
        <v>5675</v>
      </c>
      <c r="AF671" s="84" t="s">
        <v>6460</v>
      </c>
      <c r="AG671" s="108" t="s">
        <v>6468</v>
      </c>
      <c r="AH671" s="84" t="s">
        <v>5687</v>
      </c>
      <c r="AI671" s="108" t="s">
        <v>6447</v>
      </c>
      <c r="AJ671" s="84">
        <v>2250</v>
      </c>
      <c r="AK671" s="84">
        <v>2250</v>
      </c>
      <c r="AL671" s="108" t="s">
        <v>6469</v>
      </c>
      <c r="AM671" s="84">
        <v>28778.3</v>
      </c>
      <c r="AN671" s="112">
        <v>11721.7</v>
      </c>
      <c r="AO671" s="112">
        <v>40500</v>
      </c>
      <c r="AP671" s="112">
        <v>13221.7</v>
      </c>
      <c r="AQ671" s="112">
        <v>1012.3</v>
      </c>
      <c r="AR671" s="112">
        <v>14234</v>
      </c>
      <c r="AS671" s="112">
        <v>13221.7</v>
      </c>
      <c r="AT671" s="112">
        <v>1012.3</v>
      </c>
      <c r="AU671" s="112">
        <v>14234</v>
      </c>
      <c r="AV671" s="84">
        <v>31</v>
      </c>
      <c r="AW671" s="84"/>
      <c r="AX671" s="84"/>
      <c r="AY671" s="108"/>
      <c r="AZ671" s="84"/>
      <c r="BA671" s="84"/>
      <c r="BB671" s="84" t="s">
        <v>5626</v>
      </c>
      <c r="BC671" s="84"/>
      <c r="BD671" s="108" t="s">
        <v>6879</v>
      </c>
      <c r="BE671" s="84">
        <v>42000</v>
      </c>
      <c r="BF671" s="38" t="s">
        <v>1951</v>
      </c>
      <c r="BG671" s="84" t="s">
        <v>7979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167577</v>
      </c>
      <c r="J672" s="38" t="s">
        <v>622</v>
      </c>
      <c r="K672" s="84">
        <v>167577</v>
      </c>
      <c r="L672" s="84" t="s">
        <v>329</v>
      </c>
      <c r="M672" s="38" t="s">
        <v>330</v>
      </c>
      <c r="N672" s="84">
        <v>313069</v>
      </c>
      <c r="O672" s="84" t="s">
        <v>1646</v>
      </c>
      <c r="P672" s="84">
        <v>431012</v>
      </c>
      <c r="Q672" s="38" t="s">
        <v>1647</v>
      </c>
      <c r="R672" s="38" t="s">
        <v>338</v>
      </c>
      <c r="S672" s="84" t="s">
        <v>1953</v>
      </c>
      <c r="T672" s="84" t="s">
        <v>1953</v>
      </c>
      <c r="U672" s="84" t="s">
        <v>374</v>
      </c>
      <c r="V672" s="84" t="s">
        <v>261</v>
      </c>
      <c r="W672" s="84">
        <v>541</v>
      </c>
      <c r="X672" s="38" t="s">
        <v>270</v>
      </c>
      <c r="Y672" s="84">
        <v>351440719</v>
      </c>
      <c r="Z672" s="38" t="s">
        <v>1954</v>
      </c>
      <c r="AA672" s="108" t="s">
        <v>6467</v>
      </c>
      <c r="AB672" s="84">
        <v>52000</v>
      </c>
      <c r="AC672" s="108" t="s">
        <v>5638</v>
      </c>
      <c r="AD672" s="84">
        <v>24</v>
      </c>
      <c r="AE672" s="84" t="s">
        <v>5621</v>
      </c>
      <c r="AF672" s="84" t="s">
        <v>6334</v>
      </c>
      <c r="AG672" s="108" t="s">
        <v>6335</v>
      </c>
      <c r="AH672" s="84" t="s">
        <v>5687</v>
      </c>
      <c r="AI672" s="108" t="s">
        <v>6439</v>
      </c>
      <c r="AJ672" s="84">
        <v>2800</v>
      </c>
      <c r="AK672" s="84">
        <v>2800</v>
      </c>
      <c r="AL672" s="108" t="s">
        <v>6470</v>
      </c>
      <c r="AM672" s="84">
        <v>43741.2</v>
      </c>
      <c r="AN672" s="112">
        <v>15258.8</v>
      </c>
      <c r="AO672" s="112">
        <v>59000</v>
      </c>
      <c r="AP672" s="112">
        <v>8258.7999999999993</v>
      </c>
      <c r="AQ672" s="112">
        <v>182.2</v>
      </c>
      <c r="AR672" s="112">
        <v>8441</v>
      </c>
      <c r="AS672" s="112">
        <v>8258.7999999999993</v>
      </c>
      <c r="AT672" s="112">
        <v>182.2</v>
      </c>
      <c r="AU672" s="112">
        <v>8441</v>
      </c>
      <c r="AV672" s="84">
        <v>31</v>
      </c>
      <c r="AW672" s="84"/>
      <c r="AX672" s="84"/>
      <c r="AY672" s="108"/>
      <c r="AZ672" s="84"/>
      <c r="BA672" s="84"/>
      <c r="BB672" s="84" t="s">
        <v>5626</v>
      </c>
      <c r="BC672" s="84"/>
      <c r="BD672" s="108" t="s">
        <v>6683</v>
      </c>
      <c r="BE672" s="84">
        <v>52000</v>
      </c>
      <c r="BF672" s="38" t="s">
        <v>1953</v>
      </c>
      <c r="BG672" s="84" t="s">
        <v>7980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185147</v>
      </c>
      <c r="J673" s="38" t="s">
        <v>341</v>
      </c>
      <c r="K673" s="84">
        <v>185147</v>
      </c>
      <c r="L673" s="84" t="s">
        <v>329</v>
      </c>
      <c r="M673" s="38" t="s">
        <v>330</v>
      </c>
      <c r="N673" s="84">
        <v>363568</v>
      </c>
      <c r="O673" s="84" t="s">
        <v>1955</v>
      </c>
      <c r="P673" s="84">
        <v>610286</v>
      </c>
      <c r="Q673" s="38" t="s">
        <v>1956</v>
      </c>
      <c r="R673" s="38" t="s">
        <v>338</v>
      </c>
      <c r="S673" s="84" t="s">
        <v>1957</v>
      </c>
      <c r="T673" s="84" t="s">
        <v>1957</v>
      </c>
      <c r="U673" s="84" t="s">
        <v>269</v>
      </c>
      <c r="V673" s="84" t="s">
        <v>261</v>
      </c>
      <c r="W673" s="84">
        <v>541</v>
      </c>
      <c r="X673" s="38" t="s">
        <v>270</v>
      </c>
      <c r="Y673" s="84">
        <v>351452007</v>
      </c>
      <c r="Z673" s="38" t="s">
        <v>1958</v>
      </c>
      <c r="AA673" s="108" t="s">
        <v>6459</v>
      </c>
      <c r="AB673" s="84">
        <v>42000</v>
      </c>
      <c r="AC673" s="108" t="s">
        <v>5657</v>
      </c>
      <c r="AD673" s="84">
        <v>24</v>
      </c>
      <c r="AE673" s="84" t="s">
        <v>5675</v>
      </c>
      <c r="AF673" s="84" t="s">
        <v>6460</v>
      </c>
      <c r="AG673" s="108" t="s">
        <v>6461</v>
      </c>
      <c r="AH673" s="84" t="s">
        <v>5687</v>
      </c>
      <c r="AI673" s="108" t="s">
        <v>6447</v>
      </c>
      <c r="AJ673" s="84">
        <v>2250</v>
      </c>
      <c r="AK673" s="84">
        <v>2250</v>
      </c>
      <c r="AL673" s="108" t="s">
        <v>6471</v>
      </c>
      <c r="AM673" s="84">
        <v>36978.559999999998</v>
      </c>
      <c r="AN673" s="112">
        <v>12521.44</v>
      </c>
      <c r="AO673" s="112">
        <v>49500</v>
      </c>
      <c r="AP673" s="112">
        <v>5021.4399999999996</v>
      </c>
      <c r="AQ673" s="112">
        <v>166.56</v>
      </c>
      <c r="AR673" s="112">
        <v>5188</v>
      </c>
      <c r="AS673" s="112">
        <v>5021.4399999999996</v>
      </c>
      <c r="AT673" s="112">
        <v>166.56</v>
      </c>
      <c r="AU673" s="112">
        <v>5188</v>
      </c>
      <c r="AV673" s="84">
        <v>31</v>
      </c>
      <c r="AW673" s="84"/>
      <c r="AX673" s="84"/>
      <c r="AY673" s="108"/>
      <c r="AZ673" s="84"/>
      <c r="BA673" s="84"/>
      <c r="BB673" s="84" t="s">
        <v>5626</v>
      </c>
      <c r="BC673" s="84"/>
      <c r="BD673" s="108" t="s">
        <v>6387</v>
      </c>
      <c r="BE673" s="84">
        <v>42000</v>
      </c>
      <c r="BF673" s="38" t="s">
        <v>1957</v>
      </c>
      <c r="BG673" s="84" t="s">
        <v>7981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185147</v>
      </c>
      <c r="J674" s="38" t="s">
        <v>341</v>
      </c>
      <c r="K674" s="84">
        <v>185147</v>
      </c>
      <c r="L674" s="84" t="s">
        <v>329</v>
      </c>
      <c r="M674" s="38" t="s">
        <v>330</v>
      </c>
      <c r="N674" s="84">
        <v>363568</v>
      </c>
      <c r="O674" s="84" t="s">
        <v>1955</v>
      </c>
      <c r="P674" s="84">
        <v>610286</v>
      </c>
      <c r="Q674" s="38" t="s">
        <v>1956</v>
      </c>
      <c r="R674" s="38" t="s">
        <v>338</v>
      </c>
      <c r="S674" s="84" t="s">
        <v>1959</v>
      </c>
      <c r="T674" s="84" t="s">
        <v>1959</v>
      </c>
      <c r="U674" s="84" t="s">
        <v>269</v>
      </c>
      <c r="V674" s="84" t="s">
        <v>261</v>
      </c>
      <c r="W674" s="84">
        <v>541</v>
      </c>
      <c r="X674" s="38" t="s">
        <v>270</v>
      </c>
      <c r="Y674" s="84">
        <v>351452325</v>
      </c>
      <c r="Z674" s="38" t="s">
        <v>1960</v>
      </c>
      <c r="AA674" s="108" t="s">
        <v>6459</v>
      </c>
      <c r="AB674" s="84">
        <v>42000</v>
      </c>
      <c r="AC674" s="108" t="s">
        <v>5657</v>
      </c>
      <c r="AD674" s="84">
        <v>24</v>
      </c>
      <c r="AE674" s="84" t="s">
        <v>5675</v>
      </c>
      <c r="AF674" s="84" t="s">
        <v>6460</v>
      </c>
      <c r="AG674" s="108" t="s">
        <v>6461</v>
      </c>
      <c r="AH674" s="84" t="s">
        <v>5687</v>
      </c>
      <c r="AI674" s="108" t="s">
        <v>6447</v>
      </c>
      <c r="AJ674" s="84">
        <v>2250</v>
      </c>
      <c r="AK674" s="84">
        <v>2250</v>
      </c>
      <c r="AL674" s="108" t="s">
        <v>6387</v>
      </c>
      <c r="AM674" s="84">
        <v>41292</v>
      </c>
      <c r="AN674" s="112">
        <v>12688</v>
      </c>
      <c r="AO674" s="112">
        <v>53980</v>
      </c>
      <c r="AP674" s="112">
        <v>708</v>
      </c>
      <c r="AQ674" s="112">
        <v>0</v>
      </c>
      <c r="AR674" s="112">
        <v>708</v>
      </c>
      <c r="AS674" s="112">
        <v>708</v>
      </c>
      <c r="AT674" s="112">
        <v>0</v>
      </c>
      <c r="AU674" s="112">
        <v>708</v>
      </c>
      <c r="AV674" s="84">
        <v>31</v>
      </c>
      <c r="AW674" s="84"/>
      <c r="AX674" s="84"/>
      <c r="AY674" s="108"/>
      <c r="AZ674" s="84"/>
      <c r="BA674" s="84"/>
      <c r="BB674" s="84" t="s">
        <v>5626</v>
      </c>
      <c r="BC674" s="84"/>
      <c r="BD674" s="108" t="s">
        <v>6387</v>
      </c>
      <c r="BE674" s="84">
        <v>42000</v>
      </c>
      <c r="BF674" s="38" t="s">
        <v>1959</v>
      </c>
      <c r="BG674" s="84" t="s">
        <v>7982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185147</v>
      </c>
      <c r="J675" s="38" t="s">
        <v>341</v>
      </c>
      <c r="K675" s="84">
        <v>185147</v>
      </c>
      <c r="L675" s="84" t="s">
        <v>329</v>
      </c>
      <c r="M675" s="38" t="s">
        <v>330</v>
      </c>
      <c r="N675" s="84">
        <v>363568</v>
      </c>
      <c r="O675" s="84" t="s">
        <v>1955</v>
      </c>
      <c r="P675" s="84">
        <v>610286</v>
      </c>
      <c r="Q675" s="38" t="s">
        <v>1956</v>
      </c>
      <c r="R675" s="38" t="s">
        <v>338</v>
      </c>
      <c r="S675" s="84" t="s">
        <v>1961</v>
      </c>
      <c r="T675" s="84" t="s">
        <v>1961</v>
      </c>
      <c r="U675" s="84" t="s">
        <v>269</v>
      </c>
      <c r="V675" s="84" t="s">
        <v>261</v>
      </c>
      <c r="W675" s="84">
        <v>541</v>
      </c>
      <c r="X675" s="38" t="s">
        <v>270</v>
      </c>
      <c r="Y675" s="84">
        <v>351452364</v>
      </c>
      <c r="Z675" s="38" t="s">
        <v>1962</v>
      </c>
      <c r="AA675" s="108" t="s">
        <v>6459</v>
      </c>
      <c r="AB675" s="84">
        <v>42000</v>
      </c>
      <c r="AC675" s="108" t="s">
        <v>5657</v>
      </c>
      <c r="AD675" s="84">
        <v>24</v>
      </c>
      <c r="AE675" s="84" t="s">
        <v>5675</v>
      </c>
      <c r="AF675" s="84" t="s">
        <v>6460</v>
      </c>
      <c r="AG675" s="108" t="s">
        <v>6461</v>
      </c>
      <c r="AH675" s="84" t="s">
        <v>5687</v>
      </c>
      <c r="AI675" s="108" t="s">
        <v>6447</v>
      </c>
      <c r="AJ675" s="84">
        <v>2250</v>
      </c>
      <c r="AK675" s="84">
        <v>2250</v>
      </c>
      <c r="AL675" s="108" t="s">
        <v>6472</v>
      </c>
      <c r="AM675" s="84">
        <v>36978.559999999998</v>
      </c>
      <c r="AN675" s="112">
        <v>12521.44</v>
      </c>
      <c r="AO675" s="112">
        <v>49500</v>
      </c>
      <c r="AP675" s="112">
        <v>5021.4399999999996</v>
      </c>
      <c r="AQ675" s="112">
        <v>166.56</v>
      </c>
      <c r="AR675" s="112">
        <v>5188</v>
      </c>
      <c r="AS675" s="112">
        <v>5021.4399999999996</v>
      </c>
      <c r="AT675" s="112">
        <v>166.56</v>
      </c>
      <c r="AU675" s="112">
        <v>5188</v>
      </c>
      <c r="AV675" s="84">
        <v>31</v>
      </c>
      <c r="AW675" s="84"/>
      <c r="AX675" s="84"/>
      <c r="AY675" s="108"/>
      <c r="AZ675" s="84"/>
      <c r="BA675" s="84"/>
      <c r="BB675" s="84" t="s">
        <v>5626</v>
      </c>
      <c r="BC675" s="84"/>
      <c r="BD675" s="108" t="s">
        <v>6387</v>
      </c>
      <c r="BE675" s="84">
        <v>42000</v>
      </c>
      <c r="BF675" s="38" t="s">
        <v>1961</v>
      </c>
      <c r="BG675" s="84" t="s">
        <v>7983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6843</v>
      </c>
      <c r="J676" s="38" t="s">
        <v>696</v>
      </c>
      <c r="K676" s="84">
        <v>6843</v>
      </c>
      <c r="L676" s="84" t="s">
        <v>254</v>
      </c>
      <c r="M676" s="38" t="s">
        <v>255</v>
      </c>
      <c r="N676" s="84">
        <v>11302</v>
      </c>
      <c r="O676" s="84" t="s">
        <v>697</v>
      </c>
      <c r="P676" s="84">
        <v>498982</v>
      </c>
      <c r="Q676" s="38" t="s">
        <v>1963</v>
      </c>
      <c r="R676" s="38" t="s">
        <v>338</v>
      </c>
      <c r="S676" s="84" t="s">
        <v>1964</v>
      </c>
      <c r="T676" s="84" t="s">
        <v>1964</v>
      </c>
      <c r="U676" s="84" t="s">
        <v>292</v>
      </c>
      <c r="V676" s="84" t="s">
        <v>261</v>
      </c>
      <c r="W676" s="84">
        <v>541</v>
      </c>
      <c r="X676" s="38" t="s">
        <v>270</v>
      </c>
      <c r="Y676" s="84">
        <v>351455437</v>
      </c>
      <c r="Z676" s="38" t="s">
        <v>1965</v>
      </c>
      <c r="AA676" s="108" t="s">
        <v>6459</v>
      </c>
      <c r="AB676" s="84">
        <v>42000</v>
      </c>
      <c r="AC676" s="108" t="s">
        <v>5705</v>
      </c>
      <c r="AD676" s="84">
        <v>24</v>
      </c>
      <c r="AE676" s="84" t="s">
        <v>5675</v>
      </c>
      <c r="AF676" s="84" t="s">
        <v>6460</v>
      </c>
      <c r="AG676" s="108" t="s">
        <v>6461</v>
      </c>
      <c r="AH676" s="84" t="s">
        <v>5687</v>
      </c>
      <c r="AI676" s="108" t="s">
        <v>6436</v>
      </c>
      <c r="AJ676" s="84">
        <v>2250</v>
      </c>
      <c r="AK676" s="84">
        <v>2250</v>
      </c>
      <c r="AL676" s="108" t="s">
        <v>5787</v>
      </c>
      <c r="AM676" s="84">
        <v>23255.279999999999</v>
      </c>
      <c r="AN676" s="112">
        <v>10494.72</v>
      </c>
      <c r="AO676" s="112">
        <v>33750</v>
      </c>
      <c r="AP676" s="112">
        <v>18744.72</v>
      </c>
      <c r="AQ676" s="112">
        <v>2054.2800000000002</v>
      </c>
      <c r="AR676" s="112">
        <v>20799</v>
      </c>
      <c r="AS676" s="112">
        <v>18744.72</v>
      </c>
      <c r="AT676" s="112">
        <v>2054.2800000000002</v>
      </c>
      <c r="AU676" s="112">
        <v>20799</v>
      </c>
      <c r="AV676" s="84">
        <v>31</v>
      </c>
      <c r="AW676" s="84"/>
      <c r="AX676" s="84"/>
      <c r="AY676" s="108"/>
      <c r="AZ676" s="84"/>
      <c r="BA676" s="84"/>
      <c r="BB676" s="84" t="s">
        <v>5626</v>
      </c>
      <c r="BC676" s="84"/>
      <c r="BD676" s="108" t="s">
        <v>5958</v>
      </c>
      <c r="BE676" s="84">
        <v>42000</v>
      </c>
      <c r="BF676" s="38" t="s">
        <v>1964</v>
      </c>
      <c r="BG676" s="84" t="s">
        <v>7984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6843</v>
      </c>
      <c r="J677" s="38" t="s">
        <v>696</v>
      </c>
      <c r="K677" s="84">
        <v>6843</v>
      </c>
      <c r="L677" s="84" t="s">
        <v>254</v>
      </c>
      <c r="M677" s="38" t="s">
        <v>255</v>
      </c>
      <c r="N677" s="84">
        <v>11302</v>
      </c>
      <c r="O677" s="84" t="s">
        <v>697</v>
      </c>
      <c r="P677" s="84">
        <v>498982</v>
      </c>
      <c r="Q677" s="38" t="s">
        <v>1963</v>
      </c>
      <c r="R677" s="38" t="s">
        <v>338</v>
      </c>
      <c r="S677" s="84" t="s">
        <v>1966</v>
      </c>
      <c r="T677" s="84" t="s">
        <v>1966</v>
      </c>
      <c r="U677" s="84" t="s">
        <v>292</v>
      </c>
      <c r="V677" s="84" t="s">
        <v>261</v>
      </c>
      <c r="W677" s="84">
        <v>541</v>
      </c>
      <c r="X677" s="38" t="s">
        <v>270</v>
      </c>
      <c r="Y677" s="84">
        <v>351455461</v>
      </c>
      <c r="Z677" s="38" t="s">
        <v>1967</v>
      </c>
      <c r="AA677" s="108" t="s">
        <v>6459</v>
      </c>
      <c r="AB677" s="84">
        <v>42000</v>
      </c>
      <c r="AC677" s="108" t="s">
        <v>5705</v>
      </c>
      <c r="AD677" s="84">
        <v>24</v>
      </c>
      <c r="AE677" s="84" t="s">
        <v>5675</v>
      </c>
      <c r="AF677" s="84" t="s">
        <v>6460</v>
      </c>
      <c r="AG677" s="108" t="s">
        <v>6461</v>
      </c>
      <c r="AH677" s="84" t="s">
        <v>5687</v>
      </c>
      <c r="AI677" s="108" t="s">
        <v>6436</v>
      </c>
      <c r="AJ677" s="84">
        <v>2250</v>
      </c>
      <c r="AK677" s="84">
        <v>2250</v>
      </c>
      <c r="AL677" s="108" t="s">
        <v>5787</v>
      </c>
      <c r="AM677" s="84">
        <v>23255.279999999999</v>
      </c>
      <c r="AN677" s="112">
        <v>10494.72</v>
      </c>
      <c r="AO677" s="112">
        <v>33750</v>
      </c>
      <c r="AP677" s="112">
        <v>18744.72</v>
      </c>
      <c r="AQ677" s="112">
        <v>2054.2800000000002</v>
      </c>
      <c r="AR677" s="112">
        <v>20799</v>
      </c>
      <c r="AS677" s="112">
        <v>18744.72</v>
      </c>
      <c r="AT677" s="112">
        <v>2054.2800000000002</v>
      </c>
      <c r="AU677" s="112">
        <v>20799</v>
      </c>
      <c r="AV677" s="84">
        <v>31</v>
      </c>
      <c r="AW677" s="84"/>
      <c r="AX677" s="84"/>
      <c r="AY677" s="108"/>
      <c r="AZ677" s="84"/>
      <c r="BA677" s="84"/>
      <c r="BB677" s="84" t="s">
        <v>5626</v>
      </c>
      <c r="BC677" s="84"/>
      <c r="BD677" s="108" t="s">
        <v>5958</v>
      </c>
      <c r="BE677" s="84">
        <v>42000</v>
      </c>
      <c r="BF677" s="38" t="s">
        <v>1966</v>
      </c>
      <c r="BG677" s="84" t="s">
        <v>7985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6828</v>
      </c>
      <c r="J678" s="38" t="s">
        <v>253</v>
      </c>
      <c r="K678" s="84">
        <v>6828</v>
      </c>
      <c r="L678" s="84" t="s">
        <v>254</v>
      </c>
      <c r="M678" s="38" t="s">
        <v>255</v>
      </c>
      <c r="N678" s="84">
        <v>11287</v>
      </c>
      <c r="O678" s="84" t="s">
        <v>767</v>
      </c>
      <c r="P678" s="84">
        <v>475998</v>
      </c>
      <c r="Q678" s="38" t="s">
        <v>1968</v>
      </c>
      <c r="R678" s="38" t="s">
        <v>1915</v>
      </c>
      <c r="S678" s="84" t="s">
        <v>1969</v>
      </c>
      <c r="T678" s="84" t="s">
        <v>1969</v>
      </c>
      <c r="U678" s="84" t="s">
        <v>269</v>
      </c>
      <c r="V678" s="84" t="s">
        <v>261</v>
      </c>
      <c r="W678" s="84">
        <v>541</v>
      </c>
      <c r="X678" s="38" t="s">
        <v>270</v>
      </c>
      <c r="Y678" s="84">
        <v>351455490</v>
      </c>
      <c r="Z678" s="38" t="s">
        <v>1970</v>
      </c>
      <c r="AA678" s="108" t="s">
        <v>6459</v>
      </c>
      <c r="AB678" s="84">
        <v>30000</v>
      </c>
      <c r="AC678" s="108" t="s">
        <v>5724</v>
      </c>
      <c r="AD678" s="84">
        <v>18</v>
      </c>
      <c r="AE678" s="84" t="s">
        <v>6225</v>
      </c>
      <c r="AF678" s="84" t="s">
        <v>6404</v>
      </c>
      <c r="AG678" s="108" t="s">
        <v>6405</v>
      </c>
      <c r="AH678" s="84" t="s">
        <v>5687</v>
      </c>
      <c r="AI678" s="108" t="s">
        <v>6440</v>
      </c>
      <c r="AJ678" s="84">
        <v>2020</v>
      </c>
      <c r="AK678" s="84">
        <v>2020</v>
      </c>
      <c r="AL678" s="108" t="s">
        <v>5939</v>
      </c>
      <c r="AM678" s="84">
        <v>21893.79</v>
      </c>
      <c r="AN678" s="112">
        <v>6386.21</v>
      </c>
      <c r="AO678" s="112">
        <v>28280</v>
      </c>
      <c r="AP678" s="112">
        <v>8106.21</v>
      </c>
      <c r="AQ678" s="112">
        <v>446.79</v>
      </c>
      <c r="AR678" s="112">
        <v>8553</v>
      </c>
      <c r="AS678" s="112">
        <v>8106.21</v>
      </c>
      <c r="AT678" s="112">
        <v>446.79</v>
      </c>
      <c r="AU678" s="112">
        <v>8553</v>
      </c>
      <c r="AV678" s="84">
        <v>31</v>
      </c>
      <c r="AW678" s="84"/>
      <c r="AX678" s="84"/>
      <c r="AY678" s="108"/>
      <c r="AZ678" s="84"/>
      <c r="BA678" s="84"/>
      <c r="BB678" s="84" t="s">
        <v>5626</v>
      </c>
      <c r="BC678" s="84"/>
      <c r="BD678" s="108" t="s">
        <v>5958</v>
      </c>
      <c r="BE678" s="84">
        <v>30000</v>
      </c>
      <c r="BF678" s="38" t="s">
        <v>1969</v>
      </c>
      <c r="BG678" s="84" t="s">
        <v>7986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187101</v>
      </c>
      <c r="J679" s="38" t="s">
        <v>385</v>
      </c>
      <c r="K679" s="84">
        <v>187101</v>
      </c>
      <c r="L679" s="84" t="s">
        <v>254</v>
      </c>
      <c r="M679" s="38" t="s">
        <v>255</v>
      </c>
      <c r="N679" s="84">
        <v>11286</v>
      </c>
      <c r="O679" s="84" t="s">
        <v>386</v>
      </c>
      <c r="P679" s="84">
        <v>15172</v>
      </c>
      <c r="Q679" s="38" t="s">
        <v>1042</v>
      </c>
      <c r="R679" s="38" t="s">
        <v>338</v>
      </c>
      <c r="S679" s="84" t="s">
        <v>1971</v>
      </c>
      <c r="T679" s="84" t="s">
        <v>1971</v>
      </c>
      <c r="U679" s="84" t="s">
        <v>269</v>
      </c>
      <c r="V679" s="84" t="s">
        <v>261</v>
      </c>
      <c r="W679" s="84">
        <v>541</v>
      </c>
      <c r="X679" s="38" t="s">
        <v>270</v>
      </c>
      <c r="Y679" s="84">
        <v>351463507</v>
      </c>
      <c r="Z679" s="38" t="s">
        <v>1972</v>
      </c>
      <c r="AA679" s="108" t="s">
        <v>6473</v>
      </c>
      <c r="AB679" s="84">
        <v>42000</v>
      </c>
      <c r="AC679" s="108" t="s">
        <v>5724</v>
      </c>
      <c r="AD679" s="84">
        <v>24</v>
      </c>
      <c r="AE679" s="84" t="s">
        <v>5675</v>
      </c>
      <c r="AF679" s="84" t="s">
        <v>6460</v>
      </c>
      <c r="AG679" s="108" t="s">
        <v>6474</v>
      </c>
      <c r="AH679" s="84" t="s">
        <v>5687</v>
      </c>
      <c r="AI679" s="108" t="s">
        <v>6440</v>
      </c>
      <c r="AJ679" s="84">
        <v>2250</v>
      </c>
      <c r="AK679" s="84">
        <v>2250</v>
      </c>
      <c r="AL679" s="108" t="s">
        <v>6475</v>
      </c>
      <c r="AM679" s="84">
        <v>39212.57</v>
      </c>
      <c r="AN679" s="112">
        <v>12537.43</v>
      </c>
      <c r="AO679" s="112">
        <v>51750</v>
      </c>
      <c r="AP679" s="112">
        <v>2787.43</v>
      </c>
      <c r="AQ679" s="112">
        <v>57.57</v>
      </c>
      <c r="AR679" s="112">
        <v>2845</v>
      </c>
      <c r="AS679" s="112">
        <v>2787.43</v>
      </c>
      <c r="AT679" s="112">
        <v>57.57</v>
      </c>
      <c r="AU679" s="112">
        <v>2845</v>
      </c>
      <c r="AV679" s="84">
        <v>31</v>
      </c>
      <c r="AW679" s="84"/>
      <c r="AX679" s="84"/>
      <c r="AY679" s="108"/>
      <c r="AZ679" s="84"/>
      <c r="BA679" s="84"/>
      <c r="BB679" s="84" t="s">
        <v>5626</v>
      </c>
      <c r="BC679" s="84"/>
      <c r="BD679" s="108" t="s">
        <v>6387</v>
      </c>
      <c r="BE679" s="84">
        <v>42000</v>
      </c>
      <c r="BF679" s="38" t="s">
        <v>1971</v>
      </c>
      <c r="BG679" s="84" t="s">
        <v>7987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184960</v>
      </c>
      <c r="J680" s="38" t="s">
        <v>396</v>
      </c>
      <c r="K680" s="84">
        <v>184960</v>
      </c>
      <c r="L680" s="84" t="s">
        <v>287</v>
      </c>
      <c r="M680" s="38" t="s">
        <v>288</v>
      </c>
      <c r="N680" s="84">
        <v>336582</v>
      </c>
      <c r="O680" s="84" t="s">
        <v>665</v>
      </c>
      <c r="P680" s="84">
        <v>475930</v>
      </c>
      <c r="Q680" s="38" t="s">
        <v>723</v>
      </c>
      <c r="R680" s="38" t="s">
        <v>1915</v>
      </c>
      <c r="S680" s="84" t="s">
        <v>1973</v>
      </c>
      <c r="T680" s="84" t="s">
        <v>1973</v>
      </c>
      <c r="U680" s="84" t="s">
        <v>292</v>
      </c>
      <c r="V680" s="84" t="s">
        <v>261</v>
      </c>
      <c r="W680" s="84">
        <v>541</v>
      </c>
      <c r="X680" s="38" t="s">
        <v>270</v>
      </c>
      <c r="Y680" s="84">
        <v>351478782</v>
      </c>
      <c r="Z680" s="38" t="s">
        <v>1974</v>
      </c>
      <c r="AA680" s="108" t="s">
        <v>6476</v>
      </c>
      <c r="AB680" s="84">
        <v>30000</v>
      </c>
      <c r="AC680" s="108" t="s">
        <v>5638</v>
      </c>
      <c r="AD680" s="84">
        <v>18</v>
      </c>
      <c r="AE680" s="84" t="s">
        <v>6225</v>
      </c>
      <c r="AF680" s="84" t="s">
        <v>6477</v>
      </c>
      <c r="AG680" s="108" t="s">
        <v>6478</v>
      </c>
      <c r="AH680" s="84" t="s">
        <v>5687</v>
      </c>
      <c r="AI680" s="108" t="s">
        <v>6439</v>
      </c>
      <c r="AJ680" s="84">
        <v>2020</v>
      </c>
      <c r="AK680" s="84">
        <v>2020</v>
      </c>
      <c r="AL680" s="108" t="s">
        <v>6141</v>
      </c>
      <c r="AM680" s="84">
        <v>24016.11</v>
      </c>
      <c r="AN680" s="112">
        <v>6283.89</v>
      </c>
      <c r="AO680" s="112">
        <v>30300</v>
      </c>
      <c r="AP680" s="112">
        <v>5983.89</v>
      </c>
      <c r="AQ680" s="112">
        <v>257.11</v>
      </c>
      <c r="AR680" s="112">
        <v>6241</v>
      </c>
      <c r="AS680" s="112">
        <v>5983.89</v>
      </c>
      <c r="AT680" s="112">
        <v>257.11</v>
      </c>
      <c r="AU680" s="112">
        <v>6241</v>
      </c>
      <c r="AV680" s="84">
        <v>31</v>
      </c>
      <c r="AW680" s="84"/>
      <c r="AX680" s="84"/>
      <c r="AY680" s="108"/>
      <c r="AZ680" s="84"/>
      <c r="BA680" s="84"/>
      <c r="BB680" s="84" t="s">
        <v>5626</v>
      </c>
      <c r="BC680" s="84"/>
      <c r="BD680" s="108" t="s">
        <v>5958</v>
      </c>
      <c r="BE680" s="84">
        <v>30000</v>
      </c>
      <c r="BF680" s="38" t="s">
        <v>1973</v>
      </c>
      <c r="BG680" s="84" t="s">
        <v>7988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167577</v>
      </c>
      <c r="J681" s="38" t="s">
        <v>622</v>
      </c>
      <c r="K681" s="84">
        <v>167577</v>
      </c>
      <c r="L681" s="84" t="s">
        <v>329</v>
      </c>
      <c r="M681" s="38" t="s">
        <v>330</v>
      </c>
      <c r="N681" s="84">
        <v>326443</v>
      </c>
      <c r="O681" s="84" t="s">
        <v>623</v>
      </c>
      <c r="P681" s="84">
        <v>473006</v>
      </c>
      <c r="Q681" s="38" t="s">
        <v>757</v>
      </c>
      <c r="R681" s="38" t="s">
        <v>338</v>
      </c>
      <c r="S681" s="84" t="s">
        <v>1975</v>
      </c>
      <c r="T681" s="84" t="s">
        <v>1975</v>
      </c>
      <c r="U681" s="84" t="s">
        <v>269</v>
      </c>
      <c r="V681" s="84" t="s">
        <v>261</v>
      </c>
      <c r="W681" s="84">
        <v>541</v>
      </c>
      <c r="X681" s="38" t="s">
        <v>270</v>
      </c>
      <c r="Y681" s="84">
        <v>351483230</v>
      </c>
      <c r="Z681" s="38" t="s">
        <v>1976</v>
      </c>
      <c r="AA681" s="108" t="s">
        <v>6479</v>
      </c>
      <c r="AB681" s="84">
        <v>42000</v>
      </c>
      <c r="AC681" s="108" t="s">
        <v>5724</v>
      </c>
      <c r="AD681" s="84">
        <v>24</v>
      </c>
      <c r="AE681" s="84" t="s">
        <v>5675</v>
      </c>
      <c r="AF681" s="84" t="s">
        <v>6480</v>
      </c>
      <c r="AG681" s="108" t="s">
        <v>6481</v>
      </c>
      <c r="AH681" s="84" t="s">
        <v>5687</v>
      </c>
      <c r="AI681" s="108" t="s">
        <v>6440</v>
      </c>
      <c r="AJ681" s="84">
        <v>2250</v>
      </c>
      <c r="AK681" s="84">
        <v>2250</v>
      </c>
      <c r="AL681" s="108" t="s">
        <v>6482</v>
      </c>
      <c r="AM681" s="84">
        <v>39439.07</v>
      </c>
      <c r="AN681" s="112">
        <v>12310.93</v>
      </c>
      <c r="AO681" s="112">
        <v>51750</v>
      </c>
      <c r="AP681" s="112">
        <v>2560.9299999999998</v>
      </c>
      <c r="AQ681" s="112">
        <v>53.07</v>
      </c>
      <c r="AR681" s="112">
        <v>2614</v>
      </c>
      <c r="AS681" s="112">
        <v>2560.9299999999998</v>
      </c>
      <c r="AT681" s="112">
        <v>53.07</v>
      </c>
      <c r="AU681" s="112">
        <v>2614</v>
      </c>
      <c r="AV681" s="84">
        <v>31</v>
      </c>
      <c r="AW681" s="84"/>
      <c r="AX681" s="84"/>
      <c r="AY681" s="108"/>
      <c r="AZ681" s="84"/>
      <c r="BA681" s="84"/>
      <c r="BB681" s="84" t="s">
        <v>5626</v>
      </c>
      <c r="BC681" s="84"/>
      <c r="BD681" s="108" t="s">
        <v>6387</v>
      </c>
      <c r="BE681" s="84">
        <v>42000</v>
      </c>
      <c r="BF681" s="38" t="s">
        <v>1975</v>
      </c>
      <c r="BG681" s="84" t="s">
        <v>7989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167577</v>
      </c>
      <c r="J682" s="38" t="s">
        <v>622</v>
      </c>
      <c r="K682" s="84">
        <v>167577</v>
      </c>
      <c r="L682" s="84" t="s">
        <v>329</v>
      </c>
      <c r="M682" s="38" t="s">
        <v>330</v>
      </c>
      <c r="N682" s="84">
        <v>388150</v>
      </c>
      <c r="O682" s="84" t="s">
        <v>1519</v>
      </c>
      <c r="P682" s="84">
        <v>573024</v>
      </c>
      <c r="Q682" s="38" t="s">
        <v>1520</v>
      </c>
      <c r="R682" s="38" t="s">
        <v>338</v>
      </c>
      <c r="S682" s="84" t="s">
        <v>1977</v>
      </c>
      <c r="T682" s="84" t="s">
        <v>1977</v>
      </c>
      <c r="U682" s="84" t="s">
        <v>269</v>
      </c>
      <c r="V682" s="84" t="s">
        <v>261</v>
      </c>
      <c r="W682" s="84">
        <v>541</v>
      </c>
      <c r="X682" s="38" t="s">
        <v>270</v>
      </c>
      <c r="Y682" s="84">
        <v>351485388</v>
      </c>
      <c r="Z682" s="38" t="s">
        <v>1978</v>
      </c>
      <c r="AA682" s="108" t="s">
        <v>6483</v>
      </c>
      <c r="AB682" s="84">
        <v>42000</v>
      </c>
      <c r="AC682" s="108" t="s">
        <v>5638</v>
      </c>
      <c r="AD682" s="84">
        <v>24</v>
      </c>
      <c r="AE682" s="84" t="s">
        <v>5675</v>
      </c>
      <c r="AF682" s="84" t="s">
        <v>6480</v>
      </c>
      <c r="AG682" s="108" t="s">
        <v>6484</v>
      </c>
      <c r="AH682" s="84" t="s">
        <v>5687</v>
      </c>
      <c r="AI682" s="108" t="s">
        <v>6439</v>
      </c>
      <c r="AJ682" s="84">
        <v>2250</v>
      </c>
      <c r="AK682" s="84">
        <v>2250</v>
      </c>
      <c r="AL682" s="108" t="s">
        <v>5759</v>
      </c>
      <c r="AM682" s="84">
        <v>21667.54</v>
      </c>
      <c r="AN682" s="112">
        <v>9832.4599999999991</v>
      </c>
      <c r="AO682" s="112">
        <v>31500</v>
      </c>
      <c r="AP682" s="112">
        <v>20332.46</v>
      </c>
      <c r="AQ682" s="112">
        <v>2439.54</v>
      </c>
      <c r="AR682" s="112">
        <v>22772</v>
      </c>
      <c r="AS682" s="112">
        <v>20332.46</v>
      </c>
      <c r="AT682" s="112">
        <v>2439.54</v>
      </c>
      <c r="AU682" s="112">
        <v>22772</v>
      </c>
      <c r="AV682" s="84">
        <v>31</v>
      </c>
      <c r="AW682" s="84"/>
      <c r="AX682" s="84"/>
      <c r="AY682" s="108"/>
      <c r="AZ682" s="84"/>
      <c r="BA682" s="84"/>
      <c r="BB682" s="84" t="s">
        <v>5626</v>
      </c>
      <c r="BC682" s="84"/>
      <c r="BD682" s="108" t="s">
        <v>6879</v>
      </c>
      <c r="BE682" s="84">
        <v>42000</v>
      </c>
      <c r="BF682" s="38" t="s">
        <v>1977</v>
      </c>
      <c r="BG682" s="84" t="s">
        <v>7990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167577</v>
      </c>
      <c r="J683" s="38" t="s">
        <v>622</v>
      </c>
      <c r="K683" s="84">
        <v>167577</v>
      </c>
      <c r="L683" s="84" t="s">
        <v>329</v>
      </c>
      <c r="M683" s="38" t="s">
        <v>330</v>
      </c>
      <c r="N683" s="84">
        <v>388150</v>
      </c>
      <c r="O683" s="84" t="s">
        <v>1519</v>
      </c>
      <c r="P683" s="84">
        <v>573024</v>
      </c>
      <c r="Q683" s="38" t="s">
        <v>1520</v>
      </c>
      <c r="R683" s="38" t="s">
        <v>338</v>
      </c>
      <c r="S683" s="84" t="s">
        <v>1979</v>
      </c>
      <c r="T683" s="84" t="s">
        <v>1979</v>
      </c>
      <c r="U683" s="84" t="s">
        <v>269</v>
      </c>
      <c r="V683" s="84" t="s">
        <v>261</v>
      </c>
      <c r="W683" s="84">
        <v>541</v>
      </c>
      <c r="X683" s="38" t="s">
        <v>270</v>
      </c>
      <c r="Y683" s="84">
        <v>351485389</v>
      </c>
      <c r="Z683" s="38" t="s">
        <v>1980</v>
      </c>
      <c r="AA683" s="108" t="s">
        <v>6483</v>
      </c>
      <c r="AB683" s="84">
        <v>42000</v>
      </c>
      <c r="AC683" s="108" t="s">
        <v>5638</v>
      </c>
      <c r="AD683" s="84">
        <v>24</v>
      </c>
      <c r="AE683" s="84" t="s">
        <v>5675</v>
      </c>
      <c r="AF683" s="84" t="s">
        <v>6480</v>
      </c>
      <c r="AG683" s="108" t="s">
        <v>6484</v>
      </c>
      <c r="AH683" s="84" t="s">
        <v>5687</v>
      </c>
      <c r="AI683" s="108" t="s">
        <v>6439</v>
      </c>
      <c r="AJ683" s="84">
        <v>2250</v>
      </c>
      <c r="AK683" s="84">
        <v>2250</v>
      </c>
      <c r="AL683" s="108" t="s">
        <v>5787</v>
      </c>
      <c r="AM683" s="84">
        <v>18129.07</v>
      </c>
      <c r="AN683" s="112">
        <v>8870.93</v>
      </c>
      <c r="AO683" s="112">
        <v>27000</v>
      </c>
      <c r="AP683" s="112">
        <v>23870.93</v>
      </c>
      <c r="AQ683" s="112">
        <v>3401.07</v>
      </c>
      <c r="AR683" s="112">
        <v>27272</v>
      </c>
      <c r="AS683" s="112">
        <v>23870.93</v>
      </c>
      <c r="AT683" s="112">
        <v>3401.07</v>
      </c>
      <c r="AU683" s="112">
        <v>27272</v>
      </c>
      <c r="AV683" s="84">
        <v>31</v>
      </c>
      <c r="AW683" s="84"/>
      <c r="AX683" s="84"/>
      <c r="AY683" s="108"/>
      <c r="AZ683" s="84"/>
      <c r="BA683" s="84"/>
      <c r="BB683" s="84" t="s">
        <v>5626</v>
      </c>
      <c r="BC683" s="84"/>
      <c r="BD683" s="108" t="s">
        <v>5958</v>
      </c>
      <c r="BE683" s="84">
        <v>42000</v>
      </c>
      <c r="BF683" s="38" t="s">
        <v>1979</v>
      </c>
      <c r="BG683" s="84" t="s">
        <v>7991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188452</v>
      </c>
      <c r="J684" s="38" t="s">
        <v>1620</v>
      </c>
      <c r="K684" s="84">
        <v>188452</v>
      </c>
      <c r="L684" s="84" t="s">
        <v>287</v>
      </c>
      <c r="M684" s="38" t="s">
        <v>288</v>
      </c>
      <c r="N684" s="84">
        <v>391974</v>
      </c>
      <c r="O684" s="84" t="s">
        <v>1675</v>
      </c>
      <c r="P684" s="84">
        <v>584147</v>
      </c>
      <c r="Q684" s="38" t="s">
        <v>1981</v>
      </c>
      <c r="R684" s="38" t="s">
        <v>338</v>
      </c>
      <c r="S684" s="84" t="s">
        <v>1982</v>
      </c>
      <c r="T684" s="84" t="s">
        <v>1982</v>
      </c>
      <c r="U684" s="84" t="s">
        <v>374</v>
      </c>
      <c r="V684" s="84" t="s">
        <v>261</v>
      </c>
      <c r="W684" s="84">
        <v>541</v>
      </c>
      <c r="X684" s="38" t="s">
        <v>270</v>
      </c>
      <c r="Y684" s="84">
        <v>351485625</v>
      </c>
      <c r="Z684" s="38" t="s">
        <v>1983</v>
      </c>
      <c r="AA684" s="108" t="s">
        <v>6483</v>
      </c>
      <c r="AB684" s="84">
        <v>52000</v>
      </c>
      <c r="AC684" s="108" t="s">
        <v>5747</v>
      </c>
      <c r="AD684" s="84">
        <v>24</v>
      </c>
      <c r="AE684" s="84" t="s">
        <v>5621</v>
      </c>
      <c r="AF684" s="84" t="s">
        <v>6485</v>
      </c>
      <c r="AG684" s="108" t="s">
        <v>6486</v>
      </c>
      <c r="AH684" s="84" t="s">
        <v>5687</v>
      </c>
      <c r="AI684" s="108" t="s">
        <v>6439</v>
      </c>
      <c r="AJ684" s="84">
        <v>2800</v>
      </c>
      <c r="AK684" s="84">
        <v>2800</v>
      </c>
      <c r="AL684" s="108" t="s">
        <v>6487</v>
      </c>
      <c r="AM684" s="84">
        <v>18399.04</v>
      </c>
      <c r="AN684" s="112">
        <v>9600.9599999999991</v>
      </c>
      <c r="AO684" s="112">
        <v>28000</v>
      </c>
      <c r="AP684" s="112">
        <v>33600.959999999999</v>
      </c>
      <c r="AQ684" s="112">
        <v>5496.04</v>
      </c>
      <c r="AR684" s="112">
        <v>39097</v>
      </c>
      <c r="AS684" s="112">
        <v>33600.959999999999</v>
      </c>
      <c r="AT684" s="112">
        <v>5496.04</v>
      </c>
      <c r="AU684" s="112">
        <v>39097</v>
      </c>
      <c r="AV684" s="84">
        <v>31</v>
      </c>
      <c r="AW684" s="84"/>
      <c r="AX684" s="84"/>
      <c r="AY684" s="108"/>
      <c r="AZ684" s="84"/>
      <c r="BA684" s="84"/>
      <c r="BB684" s="84" t="s">
        <v>5626</v>
      </c>
      <c r="BC684" s="84"/>
      <c r="BD684" s="108"/>
      <c r="BE684" s="84">
        <v>0</v>
      </c>
      <c r="BF684" s="38" t="s">
        <v>1982</v>
      </c>
      <c r="BG684" s="84" t="s">
        <v>7992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6843</v>
      </c>
      <c r="J685" s="38" t="s">
        <v>696</v>
      </c>
      <c r="K685" s="84">
        <v>6843</v>
      </c>
      <c r="L685" s="84" t="s">
        <v>254</v>
      </c>
      <c r="M685" s="38" t="s">
        <v>255</v>
      </c>
      <c r="N685" s="84">
        <v>11302</v>
      </c>
      <c r="O685" s="84" t="s">
        <v>697</v>
      </c>
      <c r="P685" s="84">
        <v>610913</v>
      </c>
      <c r="Q685" s="38" t="s">
        <v>1984</v>
      </c>
      <c r="R685" s="38" t="s">
        <v>338</v>
      </c>
      <c r="S685" s="84" t="s">
        <v>1985</v>
      </c>
      <c r="T685" s="84" t="s">
        <v>1985</v>
      </c>
      <c r="U685" s="84" t="s">
        <v>269</v>
      </c>
      <c r="V685" s="84" t="s">
        <v>261</v>
      </c>
      <c r="W685" s="84">
        <v>541</v>
      </c>
      <c r="X685" s="38" t="s">
        <v>270</v>
      </c>
      <c r="Y685" s="84">
        <v>351492048</v>
      </c>
      <c r="Z685" s="38" t="s">
        <v>1986</v>
      </c>
      <c r="AA685" s="108" t="s">
        <v>6479</v>
      </c>
      <c r="AB685" s="84">
        <v>42000</v>
      </c>
      <c r="AC685" s="108" t="s">
        <v>5705</v>
      </c>
      <c r="AD685" s="84">
        <v>24</v>
      </c>
      <c r="AE685" s="84" t="s">
        <v>5675</v>
      </c>
      <c r="AF685" s="84" t="s">
        <v>6480</v>
      </c>
      <c r="AG685" s="108" t="s">
        <v>6481</v>
      </c>
      <c r="AH685" s="84" t="s">
        <v>5687</v>
      </c>
      <c r="AI685" s="108" t="s">
        <v>6436</v>
      </c>
      <c r="AJ685" s="84">
        <v>2250</v>
      </c>
      <c r="AK685" s="84">
        <v>2250</v>
      </c>
      <c r="AL685" s="108" t="s">
        <v>6298</v>
      </c>
      <c r="AM685" s="84">
        <v>33194.11</v>
      </c>
      <c r="AN685" s="112">
        <v>11805.89</v>
      </c>
      <c r="AO685" s="112">
        <v>45000</v>
      </c>
      <c r="AP685" s="112">
        <v>8805.89</v>
      </c>
      <c r="AQ685" s="112">
        <v>466.11</v>
      </c>
      <c r="AR685" s="112">
        <v>9272</v>
      </c>
      <c r="AS685" s="112">
        <v>8805.89</v>
      </c>
      <c r="AT685" s="112">
        <v>466.11</v>
      </c>
      <c r="AU685" s="112">
        <v>9272</v>
      </c>
      <c r="AV685" s="84">
        <v>31</v>
      </c>
      <c r="AW685" s="84"/>
      <c r="AX685" s="84"/>
      <c r="AY685" s="108"/>
      <c r="AZ685" s="84"/>
      <c r="BA685" s="84"/>
      <c r="BB685" s="84" t="s">
        <v>5626</v>
      </c>
      <c r="BC685" s="84"/>
      <c r="BD685" s="108" t="s">
        <v>6683</v>
      </c>
      <c r="BE685" s="84">
        <v>42000</v>
      </c>
      <c r="BF685" s="38" t="s">
        <v>1985</v>
      </c>
      <c r="BG685" s="84" t="s">
        <v>7993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188782</v>
      </c>
      <c r="J686" s="38" t="s">
        <v>301</v>
      </c>
      <c r="K686" s="84">
        <v>188782</v>
      </c>
      <c r="L686" s="84" t="s">
        <v>287</v>
      </c>
      <c r="M686" s="38" t="s">
        <v>288</v>
      </c>
      <c r="N686" s="84">
        <v>348483</v>
      </c>
      <c r="O686" s="84" t="s">
        <v>568</v>
      </c>
      <c r="P686" s="84">
        <v>492637</v>
      </c>
      <c r="Q686" s="38" t="s">
        <v>605</v>
      </c>
      <c r="R686" s="38" t="s">
        <v>1915</v>
      </c>
      <c r="S686" s="84" t="s">
        <v>1987</v>
      </c>
      <c r="T686" s="84" t="s">
        <v>1987</v>
      </c>
      <c r="U686" s="84" t="s">
        <v>292</v>
      </c>
      <c r="V686" s="84" t="s">
        <v>261</v>
      </c>
      <c r="W686" s="84">
        <v>541</v>
      </c>
      <c r="X686" s="38" t="s">
        <v>270</v>
      </c>
      <c r="Y686" s="84">
        <v>351492157</v>
      </c>
      <c r="Z686" s="38" t="s">
        <v>1988</v>
      </c>
      <c r="AA686" s="108" t="s">
        <v>6476</v>
      </c>
      <c r="AB686" s="84">
        <v>20000</v>
      </c>
      <c r="AC686" s="108" t="s">
        <v>5657</v>
      </c>
      <c r="AD686" s="84">
        <v>18</v>
      </c>
      <c r="AE686" s="84" t="s">
        <v>6225</v>
      </c>
      <c r="AF686" s="84" t="s">
        <v>5834</v>
      </c>
      <c r="AG686" s="108" t="s">
        <v>5835</v>
      </c>
      <c r="AH686" s="84" t="s">
        <v>5687</v>
      </c>
      <c r="AI686" s="108" t="s">
        <v>6447</v>
      </c>
      <c r="AJ686" s="84">
        <v>1350</v>
      </c>
      <c r="AK686" s="84">
        <v>1350</v>
      </c>
      <c r="AL686" s="108" t="s">
        <v>5917</v>
      </c>
      <c r="AM686" s="84">
        <v>17260.52</v>
      </c>
      <c r="AN686" s="112">
        <v>4339.4799999999996</v>
      </c>
      <c r="AO686" s="112">
        <v>21600</v>
      </c>
      <c r="AP686" s="112">
        <v>2739.48</v>
      </c>
      <c r="AQ686" s="112">
        <v>87.52</v>
      </c>
      <c r="AR686" s="112">
        <v>2827</v>
      </c>
      <c r="AS686" s="112">
        <v>2739.48</v>
      </c>
      <c r="AT686" s="112">
        <v>87.52</v>
      </c>
      <c r="AU686" s="112">
        <v>2827</v>
      </c>
      <c r="AV686" s="84">
        <v>31</v>
      </c>
      <c r="AW686" s="84"/>
      <c r="AX686" s="84"/>
      <c r="AY686" s="108"/>
      <c r="AZ686" s="84"/>
      <c r="BA686" s="84"/>
      <c r="BB686" s="84" t="s">
        <v>5626</v>
      </c>
      <c r="BC686" s="84"/>
      <c r="BD686" s="108" t="s">
        <v>6879</v>
      </c>
      <c r="BE686" s="84">
        <v>20000</v>
      </c>
      <c r="BF686" s="38" t="s">
        <v>1987</v>
      </c>
      <c r="BG686" s="84" t="s">
        <v>7994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187102</v>
      </c>
      <c r="J687" s="38" t="s">
        <v>1989</v>
      </c>
      <c r="K687" s="84">
        <v>187102</v>
      </c>
      <c r="L687" s="84" t="s">
        <v>329</v>
      </c>
      <c r="M687" s="38" t="s">
        <v>330</v>
      </c>
      <c r="N687" s="84">
        <v>11299</v>
      </c>
      <c r="O687" s="84" t="s">
        <v>1990</v>
      </c>
      <c r="P687" s="84">
        <v>15166</v>
      </c>
      <c r="Q687" s="38" t="s">
        <v>1991</v>
      </c>
      <c r="R687" s="38" t="s">
        <v>338</v>
      </c>
      <c r="S687" s="84" t="s">
        <v>1992</v>
      </c>
      <c r="T687" s="84" t="s">
        <v>1992</v>
      </c>
      <c r="U687" s="84" t="s">
        <v>292</v>
      </c>
      <c r="V687" s="84" t="s">
        <v>261</v>
      </c>
      <c r="W687" s="84">
        <v>541</v>
      </c>
      <c r="X687" s="38" t="s">
        <v>270</v>
      </c>
      <c r="Y687" s="84">
        <v>351496265</v>
      </c>
      <c r="Z687" s="38" t="s">
        <v>1993</v>
      </c>
      <c r="AA687" s="108" t="s">
        <v>6476</v>
      </c>
      <c r="AB687" s="84">
        <v>42000</v>
      </c>
      <c r="AC687" s="108" t="s">
        <v>5842</v>
      </c>
      <c r="AD687" s="84">
        <v>24</v>
      </c>
      <c r="AE687" s="84" t="s">
        <v>5675</v>
      </c>
      <c r="AF687" s="84" t="s">
        <v>6488</v>
      </c>
      <c r="AG687" s="108" t="s">
        <v>6489</v>
      </c>
      <c r="AH687" s="84" t="s">
        <v>5687</v>
      </c>
      <c r="AI687" s="108" t="s">
        <v>6449</v>
      </c>
      <c r="AJ687" s="84">
        <v>2250</v>
      </c>
      <c r="AK687" s="84">
        <v>2250</v>
      </c>
      <c r="AL687" s="108" t="s">
        <v>6490</v>
      </c>
      <c r="AM687" s="84">
        <v>39529.68</v>
      </c>
      <c r="AN687" s="112">
        <v>12222.32</v>
      </c>
      <c r="AO687" s="112">
        <v>51752</v>
      </c>
      <c r="AP687" s="112">
        <v>2470.3200000000002</v>
      </c>
      <c r="AQ687" s="112">
        <v>49.68</v>
      </c>
      <c r="AR687" s="112">
        <v>2520</v>
      </c>
      <c r="AS687" s="112">
        <v>2470.3200000000002</v>
      </c>
      <c r="AT687" s="112">
        <v>49.68</v>
      </c>
      <c r="AU687" s="112">
        <v>2520</v>
      </c>
      <c r="AV687" s="84">
        <v>31</v>
      </c>
      <c r="AW687" s="84"/>
      <c r="AX687" s="84"/>
      <c r="AY687" s="108"/>
      <c r="AZ687" s="84"/>
      <c r="BA687" s="84"/>
      <c r="BB687" s="84" t="s">
        <v>5626</v>
      </c>
      <c r="BC687" s="84"/>
      <c r="BD687" s="108" t="s">
        <v>6387</v>
      </c>
      <c r="BE687" s="84">
        <v>42000</v>
      </c>
      <c r="BF687" s="38" t="s">
        <v>1992</v>
      </c>
      <c r="BG687" s="84" t="s">
        <v>7995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167571</v>
      </c>
      <c r="J688" s="38" t="s">
        <v>1818</v>
      </c>
      <c r="K688" s="84">
        <v>167571</v>
      </c>
      <c r="L688" s="84" t="s">
        <v>329</v>
      </c>
      <c r="M688" s="38" t="s">
        <v>330</v>
      </c>
      <c r="N688" s="84">
        <v>289244</v>
      </c>
      <c r="O688" s="84" t="s">
        <v>1819</v>
      </c>
      <c r="P688" s="84">
        <v>612429</v>
      </c>
      <c r="Q688" s="38" t="s">
        <v>1994</v>
      </c>
      <c r="R688" s="38" t="s">
        <v>338</v>
      </c>
      <c r="S688" s="84" t="s">
        <v>1995</v>
      </c>
      <c r="T688" s="84" t="s">
        <v>1995</v>
      </c>
      <c r="U688" s="84" t="s">
        <v>292</v>
      </c>
      <c r="V688" s="84" t="s">
        <v>261</v>
      </c>
      <c r="W688" s="84">
        <v>541</v>
      </c>
      <c r="X688" s="38" t="s">
        <v>270</v>
      </c>
      <c r="Y688" s="84">
        <v>351499651</v>
      </c>
      <c r="Z688" s="38" t="s">
        <v>1996</v>
      </c>
      <c r="AA688" s="108" t="s">
        <v>6491</v>
      </c>
      <c r="AB688" s="84">
        <v>42000</v>
      </c>
      <c r="AC688" s="108" t="s">
        <v>5638</v>
      </c>
      <c r="AD688" s="84">
        <v>24</v>
      </c>
      <c r="AE688" s="84" t="s">
        <v>5675</v>
      </c>
      <c r="AF688" s="84" t="s">
        <v>6488</v>
      </c>
      <c r="AG688" s="108" t="s">
        <v>6492</v>
      </c>
      <c r="AH688" s="84" t="s">
        <v>5687</v>
      </c>
      <c r="AI688" s="108" t="s">
        <v>6439</v>
      </c>
      <c r="AJ688" s="84">
        <v>2250</v>
      </c>
      <c r="AK688" s="84">
        <v>2250</v>
      </c>
      <c r="AL688" s="108" t="s">
        <v>6493</v>
      </c>
      <c r="AM688" s="84">
        <v>16511.13</v>
      </c>
      <c r="AN688" s="112">
        <v>8238.8700000000008</v>
      </c>
      <c r="AO688" s="112">
        <v>24750</v>
      </c>
      <c r="AP688" s="112">
        <v>25488.87</v>
      </c>
      <c r="AQ688" s="112">
        <v>3894.13</v>
      </c>
      <c r="AR688" s="112">
        <v>29383</v>
      </c>
      <c r="AS688" s="112">
        <v>25488.87</v>
      </c>
      <c r="AT688" s="112">
        <v>3894.13</v>
      </c>
      <c r="AU688" s="112">
        <v>29383</v>
      </c>
      <c r="AV688" s="84">
        <v>31</v>
      </c>
      <c r="AW688" s="84"/>
      <c r="AX688" s="84"/>
      <c r="AY688" s="108"/>
      <c r="AZ688" s="84"/>
      <c r="BA688" s="84"/>
      <c r="BB688" s="84" t="s">
        <v>5626</v>
      </c>
      <c r="BC688" s="84"/>
      <c r="BD688" s="108" t="s">
        <v>6683</v>
      </c>
      <c r="BE688" s="84">
        <v>42000</v>
      </c>
      <c r="BF688" s="38" t="s">
        <v>1995</v>
      </c>
      <c r="BG688" s="84" t="s">
        <v>7996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167571</v>
      </c>
      <c r="J689" s="38" t="s">
        <v>1818</v>
      </c>
      <c r="K689" s="84">
        <v>167571</v>
      </c>
      <c r="L689" s="84" t="s">
        <v>329</v>
      </c>
      <c r="M689" s="38" t="s">
        <v>330</v>
      </c>
      <c r="N689" s="84">
        <v>289244</v>
      </c>
      <c r="O689" s="84" t="s">
        <v>1819</v>
      </c>
      <c r="P689" s="84">
        <v>612429</v>
      </c>
      <c r="Q689" s="38" t="s">
        <v>1994</v>
      </c>
      <c r="R689" s="38" t="s">
        <v>338</v>
      </c>
      <c r="S689" s="84" t="s">
        <v>1997</v>
      </c>
      <c r="T689" s="84" t="s">
        <v>1997</v>
      </c>
      <c r="U689" s="84" t="s">
        <v>292</v>
      </c>
      <c r="V689" s="84" t="s">
        <v>261</v>
      </c>
      <c r="W689" s="84">
        <v>541</v>
      </c>
      <c r="X689" s="38" t="s">
        <v>270</v>
      </c>
      <c r="Y689" s="84">
        <v>351499727</v>
      </c>
      <c r="Z689" s="38" t="s">
        <v>1998</v>
      </c>
      <c r="AA689" s="108" t="s">
        <v>6491</v>
      </c>
      <c r="AB689" s="84">
        <v>42000</v>
      </c>
      <c r="AC689" s="108" t="s">
        <v>5638</v>
      </c>
      <c r="AD689" s="84">
        <v>24</v>
      </c>
      <c r="AE689" s="84" t="s">
        <v>5675</v>
      </c>
      <c r="AF689" s="84" t="s">
        <v>6488</v>
      </c>
      <c r="AG689" s="108" t="s">
        <v>6492</v>
      </c>
      <c r="AH689" s="84" t="s">
        <v>5687</v>
      </c>
      <c r="AI689" s="108" t="s">
        <v>6439</v>
      </c>
      <c r="AJ689" s="84">
        <v>2250</v>
      </c>
      <c r="AK689" s="84">
        <v>2250</v>
      </c>
      <c r="AL689" s="108" t="s">
        <v>6494</v>
      </c>
      <c r="AM689" s="84">
        <v>14837.86</v>
      </c>
      <c r="AN689" s="112">
        <v>7662.14</v>
      </c>
      <c r="AO689" s="112">
        <v>22500</v>
      </c>
      <c r="AP689" s="112">
        <v>27162.14</v>
      </c>
      <c r="AQ689" s="112">
        <v>4470.8599999999997</v>
      </c>
      <c r="AR689" s="112">
        <v>31633</v>
      </c>
      <c r="AS689" s="112">
        <v>27162.14</v>
      </c>
      <c r="AT689" s="112">
        <v>4470.8599999999997</v>
      </c>
      <c r="AU689" s="112">
        <v>31633</v>
      </c>
      <c r="AV689" s="84">
        <v>31</v>
      </c>
      <c r="AW689" s="84"/>
      <c r="AX689" s="84"/>
      <c r="AY689" s="108"/>
      <c r="AZ689" s="84"/>
      <c r="BA689" s="84"/>
      <c r="BB689" s="84" t="s">
        <v>5626</v>
      </c>
      <c r="BC689" s="84"/>
      <c r="BD689" s="108"/>
      <c r="BE689" s="84">
        <v>0</v>
      </c>
      <c r="BF689" s="38" t="s">
        <v>1997</v>
      </c>
      <c r="BG689" s="84" t="s">
        <v>7997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167571</v>
      </c>
      <c r="J690" s="38" t="s">
        <v>1818</v>
      </c>
      <c r="K690" s="84">
        <v>167571</v>
      </c>
      <c r="L690" s="84" t="s">
        <v>329</v>
      </c>
      <c r="M690" s="38" t="s">
        <v>330</v>
      </c>
      <c r="N690" s="84">
        <v>289244</v>
      </c>
      <c r="O690" s="84" t="s">
        <v>1819</v>
      </c>
      <c r="P690" s="84">
        <v>612429</v>
      </c>
      <c r="Q690" s="38" t="s">
        <v>1994</v>
      </c>
      <c r="R690" s="38" t="s">
        <v>338</v>
      </c>
      <c r="S690" s="84" t="s">
        <v>1999</v>
      </c>
      <c r="T690" s="84" t="s">
        <v>1999</v>
      </c>
      <c r="U690" s="84" t="s">
        <v>292</v>
      </c>
      <c r="V690" s="84" t="s">
        <v>261</v>
      </c>
      <c r="W690" s="84">
        <v>541</v>
      </c>
      <c r="X690" s="38" t="s">
        <v>270</v>
      </c>
      <c r="Y690" s="84">
        <v>351499776</v>
      </c>
      <c r="Z690" s="38" t="s">
        <v>2000</v>
      </c>
      <c r="AA690" s="108" t="s">
        <v>6491</v>
      </c>
      <c r="AB690" s="84">
        <v>42000</v>
      </c>
      <c r="AC690" s="108" t="s">
        <v>5638</v>
      </c>
      <c r="AD690" s="84">
        <v>24</v>
      </c>
      <c r="AE690" s="84" t="s">
        <v>5675</v>
      </c>
      <c r="AF690" s="84" t="s">
        <v>6488</v>
      </c>
      <c r="AG690" s="108" t="s">
        <v>6492</v>
      </c>
      <c r="AH690" s="84" t="s">
        <v>5687</v>
      </c>
      <c r="AI690" s="108" t="s">
        <v>6439</v>
      </c>
      <c r="AJ690" s="84">
        <v>2250</v>
      </c>
      <c r="AK690" s="84">
        <v>2250</v>
      </c>
      <c r="AL690" s="108" t="s">
        <v>6183</v>
      </c>
      <c r="AM690" s="84">
        <v>27320.6</v>
      </c>
      <c r="AN690" s="112">
        <v>10879.4</v>
      </c>
      <c r="AO690" s="112">
        <v>38200</v>
      </c>
      <c r="AP690" s="112">
        <v>14679.4</v>
      </c>
      <c r="AQ690" s="112">
        <v>1253.5999999999999</v>
      </c>
      <c r="AR690" s="112">
        <v>15933</v>
      </c>
      <c r="AS690" s="112">
        <v>14679.4</v>
      </c>
      <c r="AT690" s="112">
        <v>1253.5999999999999</v>
      </c>
      <c r="AU690" s="112">
        <v>15933</v>
      </c>
      <c r="AV690" s="84">
        <v>31</v>
      </c>
      <c r="AW690" s="84"/>
      <c r="AX690" s="84"/>
      <c r="AY690" s="108"/>
      <c r="AZ690" s="84"/>
      <c r="BA690" s="84"/>
      <c r="BB690" s="84" t="s">
        <v>5626</v>
      </c>
      <c r="BC690" s="84"/>
      <c r="BD690" s="108" t="s">
        <v>6879</v>
      </c>
      <c r="BE690" s="84">
        <v>42000</v>
      </c>
      <c r="BF690" s="38" t="s">
        <v>1999</v>
      </c>
      <c r="BG690" s="84" t="s">
        <v>7998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167571</v>
      </c>
      <c r="J691" s="38" t="s">
        <v>1818</v>
      </c>
      <c r="K691" s="84">
        <v>167571</v>
      </c>
      <c r="L691" s="84" t="s">
        <v>329</v>
      </c>
      <c r="M691" s="38" t="s">
        <v>330</v>
      </c>
      <c r="N691" s="84">
        <v>289244</v>
      </c>
      <c r="O691" s="84" t="s">
        <v>1819</v>
      </c>
      <c r="P691" s="84">
        <v>612429</v>
      </c>
      <c r="Q691" s="38" t="s">
        <v>1994</v>
      </c>
      <c r="R691" s="38" t="s">
        <v>338</v>
      </c>
      <c r="S691" s="84" t="s">
        <v>2001</v>
      </c>
      <c r="T691" s="84" t="s">
        <v>2001</v>
      </c>
      <c r="U691" s="84" t="s">
        <v>269</v>
      </c>
      <c r="V691" s="84" t="s">
        <v>261</v>
      </c>
      <c r="W691" s="84">
        <v>541</v>
      </c>
      <c r="X691" s="38" t="s">
        <v>270</v>
      </c>
      <c r="Y691" s="84">
        <v>351499860</v>
      </c>
      <c r="Z691" s="38" t="s">
        <v>2002</v>
      </c>
      <c r="AA691" s="108" t="s">
        <v>6491</v>
      </c>
      <c r="AB691" s="84">
        <v>42000</v>
      </c>
      <c r="AC691" s="108" t="s">
        <v>5638</v>
      </c>
      <c r="AD691" s="84">
        <v>24</v>
      </c>
      <c r="AE691" s="84" t="s">
        <v>5675</v>
      </c>
      <c r="AF691" s="84" t="s">
        <v>6488</v>
      </c>
      <c r="AG691" s="108" t="s">
        <v>6492</v>
      </c>
      <c r="AH691" s="84" t="s">
        <v>5687</v>
      </c>
      <c r="AI691" s="108" t="s">
        <v>6439</v>
      </c>
      <c r="AJ691" s="84">
        <v>2250</v>
      </c>
      <c r="AK691" s="84">
        <v>2250</v>
      </c>
      <c r="AL691" s="108" t="s">
        <v>6237</v>
      </c>
      <c r="AM691" s="84">
        <v>16511.13</v>
      </c>
      <c r="AN691" s="112">
        <v>8238.8700000000008</v>
      </c>
      <c r="AO691" s="112">
        <v>24750</v>
      </c>
      <c r="AP691" s="112">
        <v>25488.87</v>
      </c>
      <c r="AQ691" s="112">
        <v>3894.13</v>
      </c>
      <c r="AR691" s="112">
        <v>29383</v>
      </c>
      <c r="AS691" s="112">
        <v>25488.87</v>
      </c>
      <c r="AT691" s="112">
        <v>3894.13</v>
      </c>
      <c r="AU691" s="112">
        <v>29383</v>
      </c>
      <c r="AV691" s="84">
        <v>31</v>
      </c>
      <c r="AW691" s="84"/>
      <c r="AX691" s="84"/>
      <c r="AY691" s="108"/>
      <c r="AZ691" s="84"/>
      <c r="BA691" s="84"/>
      <c r="BB691" s="84" t="s">
        <v>5626</v>
      </c>
      <c r="BC691" s="84"/>
      <c r="BD691" s="108"/>
      <c r="BE691" s="84">
        <v>0</v>
      </c>
      <c r="BF691" s="38" t="s">
        <v>2001</v>
      </c>
      <c r="BG691" s="84" t="s">
        <v>7999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167571</v>
      </c>
      <c r="J692" s="38" t="s">
        <v>1818</v>
      </c>
      <c r="K692" s="84">
        <v>167571</v>
      </c>
      <c r="L692" s="84" t="s">
        <v>329</v>
      </c>
      <c r="M692" s="38" t="s">
        <v>330</v>
      </c>
      <c r="N692" s="84">
        <v>289244</v>
      </c>
      <c r="O692" s="84" t="s">
        <v>1819</v>
      </c>
      <c r="P692" s="84">
        <v>612429</v>
      </c>
      <c r="Q692" s="38" t="s">
        <v>1994</v>
      </c>
      <c r="R692" s="38" t="s">
        <v>338</v>
      </c>
      <c r="S692" s="84" t="s">
        <v>2003</v>
      </c>
      <c r="T692" s="84" t="s">
        <v>2003</v>
      </c>
      <c r="U692" s="84" t="s">
        <v>292</v>
      </c>
      <c r="V692" s="84" t="s">
        <v>261</v>
      </c>
      <c r="W692" s="84">
        <v>541</v>
      </c>
      <c r="X692" s="38" t="s">
        <v>270</v>
      </c>
      <c r="Y692" s="84">
        <v>351499915</v>
      </c>
      <c r="Z692" s="38" t="s">
        <v>1212</v>
      </c>
      <c r="AA692" s="108" t="s">
        <v>6491</v>
      </c>
      <c r="AB692" s="84">
        <v>42000</v>
      </c>
      <c r="AC692" s="108" t="s">
        <v>5638</v>
      </c>
      <c r="AD692" s="84">
        <v>24</v>
      </c>
      <c r="AE692" s="84" t="s">
        <v>5675</v>
      </c>
      <c r="AF692" s="84" t="s">
        <v>6488</v>
      </c>
      <c r="AG692" s="108" t="s">
        <v>6492</v>
      </c>
      <c r="AH692" s="84" t="s">
        <v>5687</v>
      </c>
      <c r="AI692" s="108" t="s">
        <v>6439</v>
      </c>
      <c r="AJ692" s="84">
        <v>2250</v>
      </c>
      <c r="AK692" s="84">
        <v>2250</v>
      </c>
      <c r="AL692" s="108" t="s">
        <v>6172</v>
      </c>
      <c r="AM692" s="84">
        <v>18237.39</v>
      </c>
      <c r="AN692" s="112">
        <v>8762.61</v>
      </c>
      <c r="AO692" s="112">
        <v>27000</v>
      </c>
      <c r="AP692" s="112">
        <v>23762.61</v>
      </c>
      <c r="AQ692" s="112">
        <v>3370.39</v>
      </c>
      <c r="AR692" s="112">
        <v>27133</v>
      </c>
      <c r="AS692" s="112">
        <v>23762.61</v>
      </c>
      <c r="AT692" s="112">
        <v>3370.39</v>
      </c>
      <c r="AU692" s="112">
        <v>27133</v>
      </c>
      <c r="AV692" s="84">
        <v>31</v>
      </c>
      <c r="AW692" s="84"/>
      <c r="AX692" s="84"/>
      <c r="AY692" s="108"/>
      <c r="AZ692" s="84"/>
      <c r="BA692" s="84"/>
      <c r="BB692" s="84" t="s">
        <v>5626</v>
      </c>
      <c r="BC692" s="84"/>
      <c r="BD692" s="108" t="s">
        <v>5958</v>
      </c>
      <c r="BE692" s="84">
        <v>42000</v>
      </c>
      <c r="BF692" s="38" t="s">
        <v>2003</v>
      </c>
      <c r="BG692" s="84" t="s">
        <v>8000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167571</v>
      </c>
      <c r="J693" s="38" t="s">
        <v>1818</v>
      </c>
      <c r="K693" s="84">
        <v>167571</v>
      </c>
      <c r="L693" s="84" t="s">
        <v>329</v>
      </c>
      <c r="M693" s="38" t="s">
        <v>330</v>
      </c>
      <c r="N693" s="84">
        <v>289244</v>
      </c>
      <c r="O693" s="84" t="s">
        <v>1819</v>
      </c>
      <c r="P693" s="84">
        <v>612429</v>
      </c>
      <c r="Q693" s="38" t="s">
        <v>1994</v>
      </c>
      <c r="R693" s="38" t="s">
        <v>338</v>
      </c>
      <c r="S693" s="84" t="s">
        <v>2004</v>
      </c>
      <c r="T693" s="84" t="s">
        <v>2004</v>
      </c>
      <c r="U693" s="84" t="s">
        <v>292</v>
      </c>
      <c r="V693" s="84" t="s">
        <v>261</v>
      </c>
      <c r="W693" s="84">
        <v>541</v>
      </c>
      <c r="X693" s="38" t="s">
        <v>270</v>
      </c>
      <c r="Y693" s="84">
        <v>351499987</v>
      </c>
      <c r="Z693" s="38" t="s">
        <v>2005</v>
      </c>
      <c r="AA693" s="108" t="s">
        <v>6491</v>
      </c>
      <c r="AB693" s="84">
        <v>42000</v>
      </c>
      <c r="AC693" s="108" t="s">
        <v>5638</v>
      </c>
      <c r="AD693" s="84">
        <v>24</v>
      </c>
      <c r="AE693" s="84" t="s">
        <v>5675</v>
      </c>
      <c r="AF693" s="84" t="s">
        <v>6488</v>
      </c>
      <c r="AG693" s="108" t="s">
        <v>6492</v>
      </c>
      <c r="AH693" s="84" t="s">
        <v>5687</v>
      </c>
      <c r="AI693" s="108" t="s">
        <v>6439</v>
      </c>
      <c r="AJ693" s="84">
        <v>2250</v>
      </c>
      <c r="AK693" s="84">
        <v>2250</v>
      </c>
      <c r="AL693" s="108" t="s">
        <v>6495</v>
      </c>
      <c r="AM693" s="84">
        <v>16511.13</v>
      </c>
      <c r="AN693" s="112">
        <v>8238.8700000000008</v>
      </c>
      <c r="AO693" s="112">
        <v>24750</v>
      </c>
      <c r="AP693" s="112">
        <v>25488.87</v>
      </c>
      <c r="AQ693" s="112">
        <v>3894.13</v>
      </c>
      <c r="AR693" s="112">
        <v>29383</v>
      </c>
      <c r="AS693" s="112">
        <v>25488.87</v>
      </c>
      <c r="AT693" s="112">
        <v>3894.13</v>
      </c>
      <c r="AU693" s="112">
        <v>29383</v>
      </c>
      <c r="AV693" s="84">
        <v>31</v>
      </c>
      <c r="AW693" s="84"/>
      <c r="AX693" s="84"/>
      <c r="AY693" s="108"/>
      <c r="AZ693" s="84"/>
      <c r="BA693" s="84"/>
      <c r="BB693" s="84" t="s">
        <v>5626</v>
      </c>
      <c r="BC693" s="84"/>
      <c r="BD693" s="108" t="s">
        <v>6683</v>
      </c>
      <c r="BE693" s="84">
        <v>42000</v>
      </c>
      <c r="BF693" s="38" t="s">
        <v>2004</v>
      </c>
      <c r="BG693" s="84" t="s">
        <v>8001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6827</v>
      </c>
      <c r="J694" s="38" t="s">
        <v>253</v>
      </c>
      <c r="K694" s="84">
        <v>6827</v>
      </c>
      <c r="L694" s="84" t="s">
        <v>254</v>
      </c>
      <c r="M694" s="38" t="s">
        <v>255</v>
      </c>
      <c r="N694" s="84">
        <v>361296</v>
      </c>
      <c r="O694" s="84" t="s">
        <v>839</v>
      </c>
      <c r="P694" s="84">
        <v>519931</v>
      </c>
      <c r="Q694" s="38" t="s">
        <v>2006</v>
      </c>
      <c r="R694" s="38" t="s">
        <v>338</v>
      </c>
      <c r="S694" s="84" t="s">
        <v>2007</v>
      </c>
      <c r="T694" s="84" t="s">
        <v>2007</v>
      </c>
      <c r="U694" s="84" t="s">
        <v>269</v>
      </c>
      <c r="V694" s="84" t="s">
        <v>261</v>
      </c>
      <c r="W694" s="84">
        <v>541</v>
      </c>
      <c r="X694" s="38" t="s">
        <v>270</v>
      </c>
      <c r="Y694" s="84">
        <v>351509675</v>
      </c>
      <c r="Z694" s="38" t="s">
        <v>2008</v>
      </c>
      <c r="AA694" s="108" t="s">
        <v>6476</v>
      </c>
      <c r="AB694" s="84">
        <v>42000</v>
      </c>
      <c r="AC694" s="108" t="s">
        <v>5747</v>
      </c>
      <c r="AD694" s="84">
        <v>24</v>
      </c>
      <c r="AE694" s="84" t="s">
        <v>5675</v>
      </c>
      <c r="AF694" s="84" t="s">
        <v>6488</v>
      </c>
      <c r="AG694" s="108" t="s">
        <v>6489</v>
      </c>
      <c r="AH694" s="84" t="s">
        <v>5687</v>
      </c>
      <c r="AI694" s="108" t="s">
        <v>6496</v>
      </c>
      <c r="AJ694" s="84">
        <v>2250</v>
      </c>
      <c r="AK694" s="84">
        <v>2250</v>
      </c>
      <c r="AL694" s="108" t="s">
        <v>6424</v>
      </c>
      <c r="AM694" s="84">
        <v>37555.32</v>
      </c>
      <c r="AN694" s="112">
        <v>12031.68</v>
      </c>
      <c r="AO694" s="112">
        <v>49587</v>
      </c>
      <c r="AP694" s="112">
        <v>4444.68</v>
      </c>
      <c r="AQ694" s="112">
        <v>55.32</v>
      </c>
      <c r="AR694" s="112">
        <v>4500</v>
      </c>
      <c r="AS694" s="112">
        <v>4444.68</v>
      </c>
      <c r="AT694" s="112">
        <v>55.32</v>
      </c>
      <c r="AU694" s="112">
        <v>4500</v>
      </c>
      <c r="AV694" s="84">
        <v>31</v>
      </c>
      <c r="AW694" s="84"/>
      <c r="AX694" s="84"/>
      <c r="AY694" s="108"/>
      <c r="AZ694" s="84"/>
      <c r="BA694" s="84"/>
      <c r="BB694" s="84" t="s">
        <v>5626</v>
      </c>
      <c r="BC694" s="84"/>
      <c r="BD694" s="108" t="s">
        <v>6387</v>
      </c>
      <c r="BE694" s="84">
        <v>42000</v>
      </c>
      <c r="BF694" s="38" t="s">
        <v>2007</v>
      </c>
      <c r="BG694" s="84" t="s">
        <v>8002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167577</v>
      </c>
      <c r="J695" s="38" t="s">
        <v>622</v>
      </c>
      <c r="K695" s="84">
        <v>167577</v>
      </c>
      <c r="L695" s="84" t="s">
        <v>329</v>
      </c>
      <c r="M695" s="38" t="s">
        <v>330</v>
      </c>
      <c r="N695" s="84">
        <v>388150</v>
      </c>
      <c r="O695" s="84" t="s">
        <v>1519</v>
      </c>
      <c r="P695" s="84">
        <v>573024</v>
      </c>
      <c r="Q695" s="38" t="s">
        <v>1520</v>
      </c>
      <c r="R695" s="38" t="s">
        <v>338</v>
      </c>
      <c r="S695" s="84" t="s">
        <v>2009</v>
      </c>
      <c r="T695" s="84" t="s">
        <v>2009</v>
      </c>
      <c r="U695" s="84" t="s">
        <v>374</v>
      </c>
      <c r="V695" s="84" t="s">
        <v>261</v>
      </c>
      <c r="W695" s="84">
        <v>541</v>
      </c>
      <c r="X695" s="38" t="s">
        <v>270</v>
      </c>
      <c r="Y695" s="84">
        <v>351509781</v>
      </c>
      <c r="Z695" s="38" t="s">
        <v>2010</v>
      </c>
      <c r="AA695" s="108" t="s">
        <v>6476</v>
      </c>
      <c r="AB695" s="84">
        <v>42000</v>
      </c>
      <c r="AC695" s="108" t="s">
        <v>5638</v>
      </c>
      <c r="AD695" s="84">
        <v>24</v>
      </c>
      <c r="AE695" s="84" t="s">
        <v>5675</v>
      </c>
      <c r="AF695" s="84" t="s">
        <v>6488</v>
      </c>
      <c r="AG695" s="108" t="s">
        <v>6489</v>
      </c>
      <c r="AH695" s="84" t="s">
        <v>5687</v>
      </c>
      <c r="AI695" s="108" t="s">
        <v>6439</v>
      </c>
      <c r="AJ695" s="84">
        <v>2250</v>
      </c>
      <c r="AK695" s="84">
        <v>2250</v>
      </c>
      <c r="AL695" s="108" t="s">
        <v>5759</v>
      </c>
      <c r="AM695" s="84">
        <v>21742.79</v>
      </c>
      <c r="AN695" s="112">
        <v>9757.2099999999991</v>
      </c>
      <c r="AO695" s="112">
        <v>31500</v>
      </c>
      <c r="AP695" s="112">
        <v>20257.21</v>
      </c>
      <c r="AQ695" s="112">
        <v>2421.79</v>
      </c>
      <c r="AR695" s="112">
        <v>22679</v>
      </c>
      <c r="AS695" s="112">
        <v>20257.21</v>
      </c>
      <c r="AT695" s="112">
        <v>2421.79</v>
      </c>
      <c r="AU695" s="112">
        <v>22679</v>
      </c>
      <c r="AV695" s="84">
        <v>31</v>
      </c>
      <c r="AW695" s="84"/>
      <c r="AX695" s="84"/>
      <c r="AY695" s="108"/>
      <c r="AZ695" s="84"/>
      <c r="BA695" s="84"/>
      <c r="BB695" s="84" t="s">
        <v>5626</v>
      </c>
      <c r="BC695" s="84"/>
      <c r="BD695" s="108" t="s">
        <v>5958</v>
      </c>
      <c r="BE695" s="84">
        <v>42000</v>
      </c>
      <c r="BF695" s="38" t="s">
        <v>2009</v>
      </c>
      <c r="BG695" s="84" t="s">
        <v>8003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167577</v>
      </c>
      <c r="J696" s="38" t="s">
        <v>622</v>
      </c>
      <c r="K696" s="84">
        <v>167577</v>
      </c>
      <c r="L696" s="84" t="s">
        <v>329</v>
      </c>
      <c r="M696" s="38" t="s">
        <v>330</v>
      </c>
      <c r="N696" s="84">
        <v>388150</v>
      </c>
      <c r="O696" s="84" t="s">
        <v>1519</v>
      </c>
      <c r="P696" s="84">
        <v>573024</v>
      </c>
      <c r="Q696" s="38" t="s">
        <v>1520</v>
      </c>
      <c r="R696" s="38" t="s">
        <v>338</v>
      </c>
      <c r="S696" s="84" t="s">
        <v>2011</v>
      </c>
      <c r="T696" s="84" t="s">
        <v>2011</v>
      </c>
      <c r="U696" s="84" t="s">
        <v>374</v>
      </c>
      <c r="V696" s="84" t="s">
        <v>261</v>
      </c>
      <c r="W696" s="84">
        <v>541</v>
      </c>
      <c r="X696" s="38" t="s">
        <v>270</v>
      </c>
      <c r="Y696" s="84">
        <v>351509873</v>
      </c>
      <c r="Z696" s="38" t="s">
        <v>1871</v>
      </c>
      <c r="AA696" s="108" t="s">
        <v>6476</v>
      </c>
      <c r="AB696" s="84">
        <v>42000</v>
      </c>
      <c r="AC696" s="108" t="s">
        <v>5638</v>
      </c>
      <c r="AD696" s="84">
        <v>24</v>
      </c>
      <c r="AE696" s="84" t="s">
        <v>5675</v>
      </c>
      <c r="AF696" s="84" t="s">
        <v>6488</v>
      </c>
      <c r="AG696" s="108" t="s">
        <v>6489</v>
      </c>
      <c r="AH696" s="84" t="s">
        <v>5687</v>
      </c>
      <c r="AI696" s="108" t="s">
        <v>6439</v>
      </c>
      <c r="AJ696" s="84">
        <v>2250</v>
      </c>
      <c r="AK696" s="84">
        <v>2250</v>
      </c>
      <c r="AL696" s="108" t="s">
        <v>5759</v>
      </c>
      <c r="AM696" s="84">
        <v>21742.79</v>
      </c>
      <c r="AN696" s="112">
        <v>9757.2099999999991</v>
      </c>
      <c r="AO696" s="112">
        <v>31500</v>
      </c>
      <c r="AP696" s="112">
        <v>20257.21</v>
      </c>
      <c r="AQ696" s="112">
        <v>2421.79</v>
      </c>
      <c r="AR696" s="112">
        <v>22679</v>
      </c>
      <c r="AS696" s="112">
        <v>20257.21</v>
      </c>
      <c r="AT696" s="112">
        <v>2421.79</v>
      </c>
      <c r="AU696" s="112">
        <v>22679</v>
      </c>
      <c r="AV696" s="84">
        <v>31</v>
      </c>
      <c r="AW696" s="84"/>
      <c r="AX696" s="84"/>
      <c r="AY696" s="108"/>
      <c r="AZ696" s="84"/>
      <c r="BA696" s="84"/>
      <c r="BB696" s="84" t="s">
        <v>5626</v>
      </c>
      <c r="BC696" s="84"/>
      <c r="BD696" s="108" t="s">
        <v>5958</v>
      </c>
      <c r="BE696" s="84">
        <v>42000</v>
      </c>
      <c r="BF696" s="38" t="s">
        <v>2011</v>
      </c>
      <c r="BG696" s="84" t="s">
        <v>8004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188452</v>
      </c>
      <c r="J697" s="38" t="s">
        <v>1620</v>
      </c>
      <c r="K697" s="84">
        <v>188452</v>
      </c>
      <c r="L697" s="84" t="s">
        <v>287</v>
      </c>
      <c r="M697" s="38" t="s">
        <v>288</v>
      </c>
      <c r="N697" s="84">
        <v>405794</v>
      </c>
      <c r="O697" s="84" t="s">
        <v>2012</v>
      </c>
      <c r="P697" s="84">
        <v>612780</v>
      </c>
      <c r="Q697" s="38" t="s">
        <v>2013</v>
      </c>
      <c r="R697" s="38" t="s">
        <v>338</v>
      </c>
      <c r="S697" s="84" t="s">
        <v>2014</v>
      </c>
      <c r="T697" s="84" t="s">
        <v>2014</v>
      </c>
      <c r="U697" s="84" t="s">
        <v>374</v>
      </c>
      <c r="V697" s="84" t="s">
        <v>261</v>
      </c>
      <c r="W697" s="84">
        <v>541</v>
      </c>
      <c r="X697" s="38" t="s">
        <v>270</v>
      </c>
      <c r="Y697" s="84">
        <v>351511130</v>
      </c>
      <c r="Z697" s="38" t="s">
        <v>2015</v>
      </c>
      <c r="AA697" s="108" t="s">
        <v>6491</v>
      </c>
      <c r="AB697" s="84">
        <v>42000</v>
      </c>
      <c r="AC697" s="108" t="s">
        <v>5747</v>
      </c>
      <c r="AD697" s="84">
        <v>24</v>
      </c>
      <c r="AE697" s="84" t="s">
        <v>5675</v>
      </c>
      <c r="AF697" s="84" t="s">
        <v>6488</v>
      </c>
      <c r="AG697" s="108" t="s">
        <v>6492</v>
      </c>
      <c r="AH697" s="84" t="s">
        <v>5687</v>
      </c>
      <c r="AI697" s="108" t="s">
        <v>6496</v>
      </c>
      <c r="AJ697" s="84">
        <v>2250</v>
      </c>
      <c r="AK697" s="84">
        <v>2250</v>
      </c>
      <c r="AL697" s="108" t="s">
        <v>6210</v>
      </c>
      <c r="AM697" s="84">
        <v>27450.68</v>
      </c>
      <c r="AN697" s="112">
        <v>10799.32</v>
      </c>
      <c r="AO697" s="112">
        <v>38250</v>
      </c>
      <c r="AP697" s="112">
        <v>14549.32</v>
      </c>
      <c r="AQ697" s="112">
        <v>1240.68</v>
      </c>
      <c r="AR697" s="112">
        <v>15790</v>
      </c>
      <c r="AS697" s="112">
        <v>14549.32</v>
      </c>
      <c r="AT697" s="112">
        <v>1240.68</v>
      </c>
      <c r="AU697" s="112">
        <v>15790</v>
      </c>
      <c r="AV697" s="84">
        <v>31</v>
      </c>
      <c r="AW697" s="84"/>
      <c r="AX697" s="84"/>
      <c r="AY697" s="108"/>
      <c r="AZ697" s="84"/>
      <c r="BA697" s="84"/>
      <c r="BB697" s="84" t="s">
        <v>5626</v>
      </c>
      <c r="BC697" s="84"/>
      <c r="BD697" s="108"/>
      <c r="BE697" s="84">
        <v>0</v>
      </c>
      <c r="BF697" s="38" t="s">
        <v>2014</v>
      </c>
      <c r="BG697" s="84" t="s">
        <v>8005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188452</v>
      </c>
      <c r="J698" s="38" t="s">
        <v>1620</v>
      </c>
      <c r="K698" s="84">
        <v>188452</v>
      </c>
      <c r="L698" s="84" t="s">
        <v>287</v>
      </c>
      <c r="M698" s="38" t="s">
        <v>288</v>
      </c>
      <c r="N698" s="84">
        <v>405794</v>
      </c>
      <c r="O698" s="84" t="s">
        <v>2012</v>
      </c>
      <c r="P698" s="84">
        <v>612780</v>
      </c>
      <c r="Q698" s="38" t="s">
        <v>2013</v>
      </c>
      <c r="R698" s="38" t="s">
        <v>338</v>
      </c>
      <c r="S698" s="84" t="s">
        <v>2016</v>
      </c>
      <c r="T698" s="84" t="s">
        <v>2016</v>
      </c>
      <c r="U698" s="84" t="s">
        <v>292</v>
      </c>
      <c r="V698" s="84" t="s">
        <v>261</v>
      </c>
      <c r="W698" s="84">
        <v>541</v>
      </c>
      <c r="X698" s="38" t="s">
        <v>270</v>
      </c>
      <c r="Y698" s="84">
        <v>351511851</v>
      </c>
      <c r="Z698" s="38" t="s">
        <v>1415</v>
      </c>
      <c r="AA698" s="108" t="s">
        <v>6491</v>
      </c>
      <c r="AB698" s="84">
        <v>42000</v>
      </c>
      <c r="AC698" s="108" t="s">
        <v>5747</v>
      </c>
      <c r="AD698" s="84">
        <v>24</v>
      </c>
      <c r="AE698" s="84" t="s">
        <v>5675</v>
      </c>
      <c r="AF698" s="84" t="s">
        <v>6488</v>
      </c>
      <c r="AG698" s="108" t="s">
        <v>6492</v>
      </c>
      <c r="AH698" s="84" t="s">
        <v>5687</v>
      </c>
      <c r="AI698" s="108" t="s">
        <v>6496</v>
      </c>
      <c r="AJ698" s="84">
        <v>2250</v>
      </c>
      <c r="AK698" s="84">
        <v>2250</v>
      </c>
      <c r="AL698" s="108" t="s">
        <v>6210</v>
      </c>
      <c r="AM698" s="84">
        <v>25538.92</v>
      </c>
      <c r="AN698" s="112">
        <v>10461.08</v>
      </c>
      <c r="AO698" s="112">
        <v>36000</v>
      </c>
      <c r="AP698" s="112">
        <v>16461.080000000002</v>
      </c>
      <c r="AQ698" s="112">
        <v>1578.92</v>
      </c>
      <c r="AR698" s="112">
        <v>18040</v>
      </c>
      <c r="AS698" s="112">
        <v>16461.080000000002</v>
      </c>
      <c r="AT698" s="112">
        <v>1578.92</v>
      </c>
      <c r="AU698" s="112">
        <v>18040</v>
      </c>
      <c r="AV698" s="84">
        <v>31</v>
      </c>
      <c r="AW698" s="84"/>
      <c r="AX698" s="84"/>
      <c r="AY698" s="108"/>
      <c r="AZ698" s="84"/>
      <c r="BA698" s="84"/>
      <c r="BB698" s="84" t="s">
        <v>5626</v>
      </c>
      <c r="BC698" s="84"/>
      <c r="BD698" s="108"/>
      <c r="BE698" s="84">
        <v>0</v>
      </c>
      <c r="BF698" s="38" t="s">
        <v>2016</v>
      </c>
      <c r="BG698" s="84" t="s">
        <v>8006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188452</v>
      </c>
      <c r="J699" s="38" t="s">
        <v>1620</v>
      </c>
      <c r="K699" s="84">
        <v>188452</v>
      </c>
      <c r="L699" s="84" t="s">
        <v>287</v>
      </c>
      <c r="M699" s="38" t="s">
        <v>288</v>
      </c>
      <c r="N699" s="84">
        <v>405794</v>
      </c>
      <c r="O699" s="84" t="s">
        <v>2012</v>
      </c>
      <c r="P699" s="84">
        <v>612780</v>
      </c>
      <c r="Q699" s="38" t="s">
        <v>2013</v>
      </c>
      <c r="R699" s="38" t="s">
        <v>338</v>
      </c>
      <c r="S699" s="84" t="s">
        <v>2017</v>
      </c>
      <c r="T699" s="84" t="s">
        <v>2017</v>
      </c>
      <c r="U699" s="84" t="s">
        <v>374</v>
      </c>
      <c r="V699" s="84" t="s">
        <v>261</v>
      </c>
      <c r="W699" s="84">
        <v>541</v>
      </c>
      <c r="X699" s="38" t="s">
        <v>270</v>
      </c>
      <c r="Y699" s="84">
        <v>351511916</v>
      </c>
      <c r="Z699" s="38" t="s">
        <v>2018</v>
      </c>
      <c r="AA699" s="108" t="s">
        <v>6491</v>
      </c>
      <c r="AB699" s="84">
        <v>42000</v>
      </c>
      <c r="AC699" s="108" t="s">
        <v>5747</v>
      </c>
      <c r="AD699" s="84">
        <v>24</v>
      </c>
      <c r="AE699" s="84" t="s">
        <v>5675</v>
      </c>
      <c r="AF699" s="84" t="s">
        <v>6488</v>
      </c>
      <c r="AG699" s="108" t="s">
        <v>6492</v>
      </c>
      <c r="AH699" s="84" t="s">
        <v>5687</v>
      </c>
      <c r="AI699" s="108" t="s">
        <v>6496</v>
      </c>
      <c r="AJ699" s="84">
        <v>2250</v>
      </c>
      <c r="AK699" s="84">
        <v>2250</v>
      </c>
      <c r="AL699" s="108" t="s">
        <v>6210</v>
      </c>
      <c r="AM699" s="84">
        <v>27450.68</v>
      </c>
      <c r="AN699" s="112">
        <v>10799.32</v>
      </c>
      <c r="AO699" s="112">
        <v>38250</v>
      </c>
      <c r="AP699" s="112">
        <v>14549.32</v>
      </c>
      <c r="AQ699" s="112">
        <v>1240.68</v>
      </c>
      <c r="AR699" s="112">
        <v>15790</v>
      </c>
      <c r="AS699" s="112">
        <v>14549.32</v>
      </c>
      <c r="AT699" s="112">
        <v>1240.68</v>
      </c>
      <c r="AU699" s="112">
        <v>15790</v>
      </c>
      <c r="AV699" s="84">
        <v>31</v>
      </c>
      <c r="AW699" s="84"/>
      <c r="AX699" s="84"/>
      <c r="AY699" s="108"/>
      <c r="AZ699" s="84"/>
      <c r="BA699" s="84"/>
      <c r="BB699" s="84" t="s">
        <v>5626</v>
      </c>
      <c r="BC699" s="84"/>
      <c r="BD699" s="108" t="s">
        <v>5958</v>
      </c>
      <c r="BE699" s="84">
        <v>42000</v>
      </c>
      <c r="BF699" s="38" t="s">
        <v>2017</v>
      </c>
      <c r="BG699" s="84" t="s">
        <v>8007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188452</v>
      </c>
      <c r="J700" s="38" t="s">
        <v>1620</v>
      </c>
      <c r="K700" s="84">
        <v>188452</v>
      </c>
      <c r="L700" s="84" t="s">
        <v>287</v>
      </c>
      <c r="M700" s="38" t="s">
        <v>288</v>
      </c>
      <c r="N700" s="84">
        <v>405794</v>
      </c>
      <c r="O700" s="84" t="s">
        <v>2012</v>
      </c>
      <c r="P700" s="84">
        <v>612780</v>
      </c>
      <c r="Q700" s="38" t="s">
        <v>2013</v>
      </c>
      <c r="R700" s="38" t="s">
        <v>338</v>
      </c>
      <c r="S700" s="84" t="s">
        <v>2019</v>
      </c>
      <c r="T700" s="84" t="s">
        <v>2019</v>
      </c>
      <c r="U700" s="84" t="s">
        <v>374</v>
      </c>
      <c r="V700" s="84" t="s">
        <v>261</v>
      </c>
      <c r="W700" s="84">
        <v>541</v>
      </c>
      <c r="X700" s="38" t="s">
        <v>270</v>
      </c>
      <c r="Y700" s="84">
        <v>351511917</v>
      </c>
      <c r="Z700" s="38" t="s">
        <v>2020</v>
      </c>
      <c r="AA700" s="108" t="s">
        <v>6491</v>
      </c>
      <c r="AB700" s="84">
        <v>42000</v>
      </c>
      <c r="AC700" s="108" t="s">
        <v>5747</v>
      </c>
      <c r="AD700" s="84">
        <v>24</v>
      </c>
      <c r="AE700" s="84" t="s">
        <v>5675</v>
      </c>
      <c r="AF700" s="84" t="s">
        <v>6488</v>
      </c>
      <c r="AG700" s="108" t="s">
        <v>6492</v>
      </c>
      <c r="AH700" s="84" t="s">
        <v>5687</v>
      </c>
      <c r="AI700" s="108" t="s">
        <v>6496</v>
      </c>
      <c r="AJ700" s="84">
        <v>2250</v>
      </c>
      <c r="AK700" s="84">
        <v>2250</v>
      </c>
      <c r="AL700" s="108" t="s">
        <v>6324</v>
      </c>
      <c r="AM700" s="84">
        <v>27450.68</v>
      </c>
      <c r="AN700" s="112">
        <v>10799.32</v>
      </c>
      <c r="AO700" s="112">
        <v>38250</v>
      </c>
      <c r="AP700" s="112">
        <v>14549.32</v>
      </c>
      <c r="AQ700" s="112">
        <v>1240.68</v>
      </c>
      <c r="AR700" s="112">
        <v>15790</v>
      </c>
      <c r="AS700" s="112">
        <v>14549.32</v>
      </c>
      <c r="AT700" s="112">
        <v>1240.68</v>
      </c>
      <c r="AU700" s="112">
        <v>15790</v>
      </c>
      <c r="AV700" s="84">
        <v>31</v>
      </c>
      <c r="AW700" s="84"/>
      <c r="AX700" s="84"/>
      <c r="AY700" s="108"/>
      <c r="AZ700" s="84"/>
      <c r="BA700" s="84"/>
      <c r="BB700" s="84" t="s">
        <v>5626</v>
      </c>
      <c r="BC700" s="84"/>
      <c r="BD700" s="108"/>
      <c r="BE700" s="84">
        <v>0</v>
      </c>
      <c r="BF700" s="38" t="s">
        <v>2019</v>
      </c>
      <c r="BG700" s="84" t="s">
        <v>8008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6828</v>
      </c>
      <c r="J701" s="38" t="s">
        <v>253</v>
      </c>
      <c r="K701" s="84">
        <v>6828</v>
      </c>
      <c r="L701" s="84" t="s">
        <v>254</v>
      </c>
      <c r="M701" s="38" t="s">
        <v>255</v>
      </c>
      <c r="N701" s="84">
        <v>11287</v>
      </c>
      <c r="O701" s="84" t="s">
        <v>767</v>
      </c>
      <c r="P701" s="84">
        <v>475998</v>
      </c>
      <c r="Q701" s="38" t="s">
        <v>1968</v>
      </c>
      <c r="R701" s="38" t="s">
        <v>338</v>
      </c>
      <c r="S701" s="84" t="s">
        <v>2021</v>
      </c>
      <c r="T701" s="84" t="s">
        <v>2021</v>
      </c>
      <c r="U701" s="84" t="s">
        <v>269</v>
      </c>
      <c r="V701" s="84" t="s">
        <v>261</v>
      </c>
      <c r="W701" s="84">
        <v>541</v>
      </c>
      <c r="X701" s="38" t="s">
        <v>270</v>
      </c>
      <c r="Y701" s="84">
        <v>351512035</v>
      </c>
      <c r="Z701" s="38" t="s">
        <v>2022</v>
      </c>
      <c r="AA701" s="108" t="s">
        <v>6476</v>
      </c>
      <c r="AB701" s="84">
        <v>42000</v>
      </c>
      <c r="AC701" s="108" t="s">
        <v>5724</v>
      </c>
      <c r="AD701" s="84">
        <v>24</v>
      </c>
      <c r="AE701" s="84" t="s">
        <v>5675</v>
      </c>
      <c r="AF701" s="84" t="s">
        <v>6488</v>
      </c>
      <c r="AG701" s="108" t="s">
        <v>6489</v>
      </c>
      <c r="AH701" s="84" t="s">
        <v>5687</v>
      </c>
      <c r="AI701" s="108" t="s">
        <v>6440</v>
      </c>
      <c r="AJ701" s="84">
        <v>2250</v>
      </c>
      <c r="AK701" s="84">
        <v>2250</v>
      </c>
      <c r="AL701" s="108" t="s">
        <v>5939</v>
      </c>
      <c r="AM701" s="84">
        <v>21629.91</v>
      </c>
      <c r="AN701" s="112">
        <v>9870.09</v>
      </c>
      <c r="AO701" s="112">
        <v>31500</v>
      </c>
      <c r="AP701" s="112">
        <v>20370.09</v>
      </c>
      <c r="AQ701" s="112">
        <v>2447.91</v>
      </c>
      <c r="AR701" s="112">
        <v>22818</v>
      </c>
      <c r="AS701" s="112">
        <v>20370.09</v>
      </c>
      <c r="AT701" s="112">
        <v>2447.91</v>
      </c>
      <c r="AU701" s="112">
        <v>22818</v>
      </c>
      <c r="AV701" s="84">
        <v>31</v>
      </c>
      <c r="AW701" s="84"/>
      <c r="AX701" s="84"/>
      <c r="AY701" s="108"/>
      <c r="AZ701" s="84"/>
      <c r="BA701" s="84"/>
      <c r="BB701" s="84" t="s">
        <v>5626</v>
      </c>
      <c r="BC701" s="84"/>
      <c r="BD701" s="108" t="s">
        <v>5958</v>
      </c>
      <c r="BE701" s="84">
        <v>42000</v>
      </c>
      <c r="BF701" s="38" t="s">
        <v>2021</v>
      </c>
      <c r="BG701" s="84" t="s">
        <v>8009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6841</v>
      </c>
      <c r="J702" s="38" t="s">
        <v>370</v>
      </c>
      <c r="K702" s="84">
        <v>6841</v>
      </c>
      <c r="L702" s="84" t="s">
        <v>287</v>
      </c>
      <c r="M702" s="38" t="s">
        <v>288</v>
      </c>
      <c r="N702" s="84">
        <v>11300</v>
      </c>
      <c r="O702" s="84" t="s">
        <v>371</v>
      </c>
      <c r="P702" s="84">
        <v>472942</v>
      </c>
      <c r="Q702" s="38" t="s">
        <v>712</v>
      </c>
      <c r="R702" s="38" t="s">
        <v>1915</v>
      </c>
      <c r="S702" s="84" t="s">
        <v>2023</v>
      </c>
      <c r="T702" s="84" t="s">
        <v>2023</v>
      </c>
      <c r="U702" s="84" t="s">
        <v>374</v>
      </c>
      <c r="V702" s="84" t="s">
        <v>261</v>
      </c>
      <c r="W702" s="84">
        <v>541</v>
      </c>
      <c r="X702" s="38" t="s">
        <v>270</v>
      </c>
      <c r="Y702" s="84">
        <v>351512144</v>
      </c>
      <c r="Z702" s="38" t="s">
        <v>2024</v>
      </c>
      <c r="AA702" s="108" t="s">
        <v>6476</v>
      </c>
      <c r="AB702" s="84">
        <v>30000</v>
      </c>
      <c r="AC702" s="108" t="s">
        <v>5620</v>
      </c>
      <c r="AD702" s="84">
        <v>18</v>
      </c>
      <c r="AE702" s="84" t="s">
        <v>6225</v>
      </c>
      <c r="AF702" s="84" t="s">
        <v>6497</v>
      </c>
      <c r="AG702" s="108" t="s">
        <v>6498</v>
      </c>
      <c r="AH702" s="84" t="s">
        <v>5687</v>
      </c>
      <c r="AI702" s="108" t="s">
        <v>6452</v>
      </c>
      <c r="AJ702" s="84">
        <v>2020</v>
      </c>
      <c r="AK702" s="84">
        <v>2020</v>
      </c>
      <c r="AL702" s="108" t="s">
        <v>6499</v>
      </c>
      <c r="AM702" s="84">
        <v>24043.57</v>
      </c>
      <c r="AN702" s="112">
        <v>6256.43</v>
      </c>
      <c r="AO702" s="112">
        <v>30300</v>
      </c>
      <c r="AP702" s="112">
        <v>5956.43</v>
      </c>
      <c r="AQ702" s="112">
        <v>255.57</v>
      </c>
      <c r="AR702" s="112">
        <v>6212</v>
      </c>
      <c r="AS702" s="112">
        <v>5956.43</v>
      </c>
      <c r="AT702" s="112">
        <v>255.57</v>
      </c>
      <c r="AU702" s="112">
        <v>6212</v>
      </c>
      <c r="AV702" s="84">
        <v>31</v>
      </c>
      <c r="AW702" s="84"/>
      <c r="AX702" s="84"/>
      <c r="AY702" s="108"/>
      <c r="AZ702" s="84"/>
      <c r="BA702" s="84"/>
      <c r="BB702" s="84" t="s">
        <v>5626</v>
      </c>
      <c r="BC702" s="84"/>
      <c r="BD702" s="108" t="s">
        <v>5958</v>
      </c>
      <c r="BE702" s="84">
        <v>30000</v>
      </c>
      <c r="BF702" s="38" t="s">
        <v>2023</v>
      </c>
      <c r="BG702" s="84" t="s">
        <v>8010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188452</v>
      </c>
      <c r="J703" s="38" t="s">
        <v>1620</v>
      </c>
      <c r="K703" s="84">
        <v>188452</v>
      </c>
      <c r="L703" s="84" t="s">
        <v>287</v>
      </c>
      <c r="M703" s="38" t="s">
        <v>288</v>
      </c>
      <c r="N703" s="84">
        <v>405794</v>
      </c>
      <c r="O703" s="84" t="s">
        <v>2012</v>
      </c>
      <c r="P703" s="84">
        <v>612780</v>
      </c>
      <c r="Q703" s="38" t="s">
        <v>2013</v>
      </c>
      <c r="R703" s="38" t="s">
        <v>338</v>
      </c>
      <c r="S703" s="84" t="s">
        <v>2025</v>
      </c>
      <c r="T703" s="84" t="s">
        <v>2025</v>
      </c>
      <c r="U703" s="84" t="s">
        <v>374</v>
      </c>
      <c r="V703" s="84" t="s">
        <v>261</v>
      </c>
      <c r="W703" s="84">
        <v>541</v>
      </c>
      <c r="X703" s="38" t="s">
        <v>270</v>
      </c>
      <c r="Y703" s="84">
        <v>351512223</v>
      </c>
      <c r="Z703" s="38" t="s">
        <v>2026</v>
      </c>
      <c r="AA703" s="108" t="s">
        <v>6491</v>
      </c>
      <c r="AB703" s="84">
        <v>42000</v>
      </c>
      <c r="AC703" s="108" t="s">
        <v>5747</v>
      </c>
      <c r="AD703" s="84">
        <v>24</v>
      </c>
      <c r="AE703" s="84" t="s">
        <v>5675</v>
      </c>
      <c r="AF703" s="84" t="s">
        <v>6488</v>
      </c>
      <c r="AG703" s="108" t="s">
        <v>6492</v>
      </c>
      <c r="AH703" s="84" t="s">
        <v>5687</v>
      </c>
      <c r="AI703" s="108" t="s">
        <v>6496</v>
      </c>
      <c r="AJ703" s="84">
        <v>2250</v>
      </c>
      <c r="AK703" s="84">
        <v>2250</v>
      </c>
      <c r="AL703" s="108" t="s">
        <v>6500</v>
      </c>
      <c r="AM703" s="84">
        <v>16581.87</v>
      </c>
      <c r="AN703" s="112">
        <v>8168.13</v>
      </c>
      <c r="AO703" s="112">
        <v>24750</v>
      </c>
      <c r="AP703" s="112">
        <v>25418.13</v>
      </c>
      <c r="AQ703" s="112">
        <v>3871.87</v>
      </c>
      <c r="AR703" s="112">
        <v>29290</v>
      </c>
      <c r="AS703" s="112">
        <v>25418.13</v>
      </c>
      <c r="AT703" s="112">
        <v>3871.87</v>
      </c>
      <c r="AU703" s="112">
        <v>29290</v>
      </c>
      <c r="AV703" s="84">
        <v>31</v>
      </c>
      <c r="AW703" s="84"/>
      <c r="AX703" s="84"/>
      <c r="AY703" s="108"/>
      <c r="AZ703" s="84"/>
      <c r="BA703" s="84"/>
      <c r="BB703" s="84" t="s">
        <v>5626</v>
      </c>
      <c r="BC703" s="84"/>
      <c r="BD703" s="108" t="s">
        <v>5958</v>
      </c>
      <c r="BE703" s="84">
        <v>42000</v>
      </c>
      <c r="BF703" s="38" t="s">
        <v>2025</v>
      </c>
      <c r="BG703" s="84" t="s">
        <v>8011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188452</v>
      </c>
      <c r="J704" s="38" t="s">
        <v>1620</v>
      </c>
      <c r="K704" s="84">
        <v>188452</v>
      </c>
      <c r="L704" s="84" t="s">
        <v>287</v>
      </c>
      <c r="M704" s="38" t="s">
        <v>288</v>
      </c>
      <c r="N704" s="84">
        <v>405794</v>
      </c>
      <c r="O704" s="84" t="s">
        <v>2012</v>
      </c>
      <c r="P704" s="84">
        <v>613008</v>
      </c>
      <c r="Q704" s="38" t="s">
        <v>2027</v>
      </c>
      <c r="R704" s="38" t="s">
        <v>338</v>
      </c>
      <c r="S704" s="84" t="s">
        <v>2028</v>
      </c>
      <c r="T704" s="84" t="s">
        <v>2028</v>
      </c>
      <c r="U704" s="84" t="s">
        <v>374</v>
      </c>
      <c r="V704" s="84" t="s">
        <v>261</v>
      </c>
      <c r="W704" s="84">
        <v>541</v>
      </c>
      <c r="X704" s="38" t="s">
        <v>270</v>
      </c>
      <c r="Y704" s="84">
        <v>351519074</v>
      </c>
      <c r="Z704" s="38" t="s">
        <v>2029</v>
      </c>
      <c r="AA704" s="108" t="s">
        <v>6491</v>
      </c>
      <c r="AB704" s="84">
        <v>42000</v>
      </c>
      <c r="AC704" s="108" t="s">
        <v>5747</v>
      </c>
      <c r="AD704" s="84">
        <v>24</v>
      </c>
      <c r="AE704" s="84" t="s">
        <v>5675</v>
      </c>
      <c r="AF704" s="84" t="s">
        <v>6488</v>
      </c>
      <c r="AG704" s="108" t="s">
        <v>6492</v>
      </c>
      <c r="AH704" s="84" t="s">
        <v>5687</v>
      </c>
      <c r="AI704" s="108" t="s">
        <v>6496</v>
      </c>
      <c r="AJ704" s="84">
        <v>2250</v>
      </c>
      <c r="AK704" s="84">
        <v>2250</v>
      </c>
      <c r="AL704" s="108" t="s">
        <v>5787</v>
      </c>
      <c r="AM704" s="84">
        <v>21855.67</v>
      </c>
      <c r="AN704" s="112">
        <v>9644.33</v>
      </c>
      <c r="AO704" s="112">
        <v>31500</v>
      </c>
      <c r="AP704" s="112">
        <v>20144.330000000002</v>
      </c>
      <c r="AQ704" s="112">
        <v>2395.67</v>
      </c>
      <c r="AR704" s="112">
        <v>22540</v>
      </c>
      <c r="AS704" s="112">
        <v>20144.330000000002</v>
      </c>
      <c r="AT704" s="112">
        <v>2395.67</v>
      </c>
      <c r="AU704" s="112">
        <v>22540</v>
      </c>
      <c r="AV704" s="84">
        <v>31</v>
      </c>
      <c r="AW704" s="84"/>
      <c r="AX704" s="84"/>
      <c r="AY704" s="108"/>
      <c r="AZ704" s="84"/>
      <c r="BA704" s="84"/>
      <c r="BB704" s="84" t="s">
        <v>5626</v>
      </c>
      <c r="BC704" s="84"/>
      <c r="BD704" s="108" t="s">
        <v>5958</v>
      </c>
      <c r="BE704" s="84">
        <v>42000</v>
      </c>
      <c r="BF704" s="38" t="s">
        <v>2028</v>
      </c>
      <c r="BG704" s="84" t="s">
        <v>8012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188452</v>
      </c>
      <c r="J705" s="38" t="s">
        <v>1620</v>
      </c>
      <c r="K705" s="84">
        <v>188452</v>
      </c>
      <c r="L705" s="84" t="s">
        <v>287</v>
      </c>
      <c r="M705" s="38" t="s">
        <v>288</v>
      </c>
      <c r="N705" s="84">
        <v>405794</v>
      </c>
      <c r="O705" s="84" t="s">
        <v>2012</v>
      </c>
      <c r="P705" s="84">
        <v>613008</v>
      </c>
      <c r="Q705" s="38" t="s">
        <v>2027</v>
      </c>
      <c r="R705" s="38" t="s">
        <v>338</v>
      </c>
      <c r="S705" s="84" t="s">
        <v>2030</v>
      </c>
      <c r="T705" s="84" t="s">
        <v>2030</v>
      </c>
      <c r="U705" s="84" t="s">
        <v>374</v>
      </c>
      <c r="V705" s="84" t="s">
        <v>261</v>
      </c>
      <c r="W705" s="84">
        <v>541</v>
      </c>
      <c r="X705" s="38" t="s">
        <v>270</v>
      </c>
      <c r="Y705" s="84">
        <v>351519183</v>
      </c>
      <c r="Z705" s="38" t="s">
        <v>985</v>
      </c>
      <c r="AA705" s="108" t="s">
        <v>6491</v>
      </c>
      <c r="AB705" s="84">
        <v>42000</v>
      </c>
      <c r="AC705" s="108" t="s">
        <v>5747</v>
      </c>
      <c r="AD705" s="84">
        <v>24</v>
      </c>
      <c r="AE705" s="84" t="s">
        <v>5675</v>
      </c>
      <c r="AF705" s="84" t="s">
        <v>6488</v>
      </c>
      <c r="AG705" s="108" t="s">
        <v>6492</v>
      </c>
      <c r="AH705" s="84" t="s">
        <v>5687</v>
      </c>
      <c r="AI705" s="108" t="s">
        <v>6496</v>
      </c>
      <c r="AJ705" s="84">
        <v>2250</v>
      </c>
      <c r="AK705" s="84">
        <v>2250</v>
      </c>
      <c r="AL705" s="108" t="s">
        <v>6172</v>
      </c>
      <c r="AM705" s="84">
        <v>25538.92</v>
      </c>
      <c r="AN705" s="112">
        <v>10461.08</v>
      </c>
      <c r="AO705" s="112">
        <v>36000</v>
      </c>
      <c r="AP705" s="112">
        <v>16461.080000000002</v>
      </c>
      <c r="AQ705" s="112">
        <v>1578.92</v>
      </c>
      <c r="AR705" s="112">
        <v>18040</v>
      </c>
      <c r="AS705" s="112">
        <v>16461.080000000002</v>
      </c>
      <c r="AT705" s="112">
        <v>1578.92</v>
      </c>
      <c r="AU705" s="112">
        <v>18040</v>
      </c>
      <c r="AV705" s="84">
        <v>31</v>
      </c>
      <c r="AW705" s="84"/>
      <c r="AX705" s="84"/>
      <c r="AY705" s="108"/>
      <c r="AZ705" s="84"/>
      <c r="BA705" s="84"/>
      <c r="BB705" s="84" t="s">
        <v>5626</v>
      </c>
      <c r="BC705" s="84"/>
      <c r="BD705" s="108" t="s">
        <v>6879</v>
      </c>
      <c r="BE705" s="84">
        <v>42000</v>
      </c>
      <c r="BF705" s="38" t="s">
        <v>2030</v>
      </c>
      <c r="BG705" s="84" t="s">
        <v>8013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188452</v>
      </c>
      <c r="J706" s="38" t="s">
        <v>1620</v>
      </c>
      <c r="K706" s="84">
        <v>188452</v>
      </c>
      <c r="L706" s="84" t="s">
        <v>287</v>
      </c>
      <c r="M706" s="38" t="s">
        <v>288</v>
      </c>
      <c r="N706" s="84">
        <v>405794</v>
      </c>
      <c r="O706" s="84" t="s">
        <v>2012</v>
      </c>
      <c r="P706" s="84">
        <v>613008</v>
      </c>
      <c r="Q706" s="38" t="s">
        <v>2027</v>
      </c>
      <c r="R706" s="38" t="s">
        <v>338</v>
      </c>
      <c r="S706" s="84" t="s">
        <v>2031</v>
      </c>
      <c r="T706" s="84" t="s">
        <v>2031</v>
      </c>
      <c r="U706" s="84" t="s">
        <v>374</v>
      </c>
      <c r="V706" s="84" t="s">
        <v>261</v>
      </c>
      <c r="W706" s="84">
        <v>541</v>
      </c>
      <c r="X706" s="38" t="s">
        <v>270</v>
      </c>
      <c r="Y706" s="84">
        <v>351519275</v>
      </c>
      <c r="Z706" s="38" t="s">
        <v>2032</v>
      </c>
      <c r="AA706" s="108" t="s">
        <v>6491</v>
      </c>
      <c r="AB706" s="84">
        <v>42000</v>
      </c>
      <c r="AC706" s="108" t="s">
        <v>5747</v>
      </c>
      <c r="AD706" s="84">
        <v>24</v>
      </c>
      <c r="AE706" s="84" t="s">
        <v>5675</v>
      </c>
      <c r="AF706" s="84" t="s">
        <v>6488</v>
      </c>
      <c r="AG706" s="108" t="s">
        <v>6492</v>
      </c>
      <c r="AH706" s="84" t="s">
        <v>5687</v>
      </c>
      <c r="AI706" s="108" t="s">
        <v>6496</v>
      </c>
      <c r="AJ706" s="84">
        <v>2250</v>
      </c>
      <c r="AK706" s="84">
        <v>2250</v>
      </c>
      <c r="AL706" s="108" t="s">
        <v>6302</v>
      </c>
      <c r="AM706" s="84">
        <v>27450.68</v>
      </c>
      <c r="AN706" s="112">
        <v>10799.32</v>
      </c>
      <c r="AO706" s="112">
        <v>38250</v>
      </c>
      <c r="AP706" s="112">
        <v>14549.32</v>
      </c>
      <c r="AQ706" s="112">
        <v>1240.68</v>
      </c>
      <c r="AR706" s="112">
        <v>15790</v>
      </c>
      <c r="AS706" s="112">
        <v>14549.32</v>
      </c>
      <c r="AT706" s="112">
        <v>1240.68</v>
      </c>
      <c r="AU706" s="112">
        <v>15790</v>
      </c>
      <c r="AV706" s="84">
        <v>31</v>
      </c>
      <c r="AW706" s="84"/>
      <c r="AX706" s="84"/>
      <c r="AY706" s="108"/>
      <c r="AZ706" s="84"/>
      <c r="BA706" s="84"/>
      <c r="BB706" s="84" t="s">
        <v>5626</v>
      </c>
      <c r="BC706" s="84"/>
      <c r="BD706" s="108" t="s">
        <v>6879</v>
      </c>
      <c r="BE706" s="84">
        <v>42000</v>
      </c>
      <c r="BF706" s="38" t="s">
        <v>2031</v>
      </c>
      <c r="BG706" s="84" t="s">
        <v>8014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188452</v>
      </c>
      <c r="J707" s="38" t="s">
        <v>1620</v>
      </c>
      <c r="K707" s="84">
        <v>188452</v>
      </c>
      <c r="L707" s="84" t="s">
        <v>287</v>
      </c>
      <c r="M707" s="38" t="s">
        <v>288</v>
      </c>
      <c r="N707" s="84">
        <v>405794</v>
      </c>
      <c r="O707" s="84" t="s">
        <v>2012</v>
      </c>
      <c r="P707" s="84">
        <v>613008</v>
      </c>
      <c r="Q707" s="38" t="s">
        <v>2027</v>
      </c>
      <c r="R707" s="38" t="s">
        <v>338</v>
      </c>
      <c r="S707" s="84" t="s">
        <v>2033</v>
      </c>
      <c r="T707" s="84" t="s">
        <v>2033</v>
      </c>
      <c r="U707" s="84" t="s">
        <v>374</v>
      </c>
      <c r="V707" s="84" t="s">
        <v>261</v>
      </c>
      <c r="W707" s="84">
        <v>541</v>
      </c>
      <c r="X707" s="38" t="s">
        <v>270</v>
      </c>
      <c r="Y707" s="84">
        <v>351519366</v>
      </c>
      <c r="Z707" s="38" t="s">
        <v>2034</v>
      </c>
      <c r="AA707" s="108" t="s">
        <v>6491</v>
      </c>
      <c r="AB707" s="84">
        <v>42000</v>
      </c>
      <c r="AC707" s="108" t="s">
        <v>5747</v>
      </c>
      <c r="AD707" s="84">
        <v>24</v>
      </c>
      <c r="AE707" s="84" t="s">
        <v>5675</v>
      </c>
      <c r="AF707" s="84" t="s">
        <v>6488</v>
      </c>
      <c r="AG707" s="108" t="s">
        <v>6492</v>
      </c>
      <c r="AH707" s="84" t="s">
        <v>5687</v>
      </c>
      <c r="AI707" s="108" t="s">
        <v>6496</v>
      </c>
      <c r="AJ707" s="84">
        <v>2250</v>
      </c>
      <c r="AK707" s="84">
        <v>2250</v>
      </c>
      <c r="AL707" s="108" t="s">
        <v>5823</v>
      </c>
      <c r="AM707" s="84">
        <v>21855.67</v>
      </c>
      <c r="AN707" s="112">
        <v>9644.33</v>
      </c>
      <c r="AO707" s="112">
        <v>31500</v>
      </c>
      <c r="AP707" s="112">
        <v>20144.330000000002</v>
      </c>
      <c r="AQ707" s="112">
        <v>2395.67</v>
      </c>
      <c r="AR707" s="112">
        <v>22540</v>
      </c>
      <c r="AS707" s="112">
        <v>20144.330000000002</v>
      </c>
      <c r="AT707" s="112">
        <v>2395.67</v>
      </c>
      <c r="AU707" s="112">
        <v>22540</v>
      </c>
      <c r="AV707" s="84">
        <v>31</v>
      </c>
      <c r="AW707" s="84"/>
      <c r="AX707" s="84"/>
      <c r="AY707" s="108"/>
      <c r="AZ707" s="84"/>
      <c r="BA707" s="84"/>
      <c r="BB707" s="84" t="s">
        <v>5626</v>
      </c>
      <c r="BC707" s="84"/>
      <c r="BD707" s="108" t="s">
        <v>5958</v>
      </c>
      <c r="BE707" s="84">
        <v>42000</v>
      </c>
      <c r="BF707" s="38" t="s">
        <v>2033</v>
      </c>
      <c r="BG707" s="84" t="s">
        <v>8015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182436</v>
      </c>
      <c r="J708" s="38" t="s">
        <v>253</v>
      </c>
      <c r="K708" s="84">
        <v>182436</v>
      </c>
      <c r="L708" s="84" t="s">
        <v>254</v>
      </c>
      <c r="M708" s="38" t="s">
        <v>255</v>
      </c>
      <c r="N708" s="84">
        <v>11281</v>
      </c>
      <c r="O708" s="84" t="s">
        <v>256</v>
      </c>
      <c r="P708" s="84">
        <v>15154</v>
      </c>
      <c r="Q708" s="38" t="s">
        <v>1481</v>
      </c>
      <c r="R708" s="38" t="s">
        <v>338</v>
      </c>
      <c r="S708" s="84" t="s">
        <v>2035</v>
      </c>
      <c r="T708" s="84" t="s">
        <v>2035</v>
      </c>
      <c r="U708" s="84" t="s">
        <v>269</v>
      </c>
      <c r="V708" s="84" t="s">
        <v>261</v>
      </c>
      <c r="W708" s="84">
        <v>541</v>
      </c>
      <c r="X708" s="38" t="s">
        <v>270</v>
      </c>
      <c r="Y708" s="84">
        <v>351529113</v>
      </c>
      <c r="Z708" s="38" t="s">
        <v>2036</v>
      </c>
      <c r="AA708" s="108" t="s">
        <v>6491</v>
      </c>
      <c r="AB708" s="84">
        <v>52000</v>
      </c>
      <c r="AC708" s="108" t="s">
        <v>5620</v>
      </c>
      <c r="AD708" s="84">
        <v>24</v>
      </c>
      <c r="AE708" s="84" t="s">
        <v>5650</v>
      </c>
      <c r="AF708" s="84" t="s">
        <v>6255</v>
      </c>
      <c r="AG708" s="108" t="s">
        <v>6272</v>
      </c>
      <c r="AH708" s="84" t="s">
        <v>5633</v>
      </c>
      <c r="AI708" s="108" t="s">
        <v>6452</v>
      </c>
      <c r="AJ708" s="84">
        <v>2800</v>
      </c>
      <c r="AK708" s="84">
        <v>2800</v>
      </c>
      <c r="AL708" s="108" t="s">
        <v>5823</v>
      </c>
      <c r="AM708" s="84">
        <v>31839.22</v>
      </c>
      <c r="AN708" s="112">
        <v>12960.78</v>
      </c>
      <c r="AO708" s="112">
        <v>44800</v>
      </c>
      <c r="AP708" s="112">
        <v>20160.78</v>
      </c>
      <c r="AQ708" s="112">
        <v>1907.22</v>
      </c>
      <c r="AR708" s="112">
        <v>22068</v>
      </c>
      <c r="AS708" s="112">
        <v>20160.78</v>
      </c>
      <c r="AT708" s="112">
        <v>1907.22</v>
      </c>
      <c r="AU708" s="112">
        <v>22068</v>
      </c>
      <c r="AV708" s="84">
        <v>31</v>
      </c>
      <c r="AW708" s="84"/>
      <c r="AX708" s="84"/>
      <c r="AY708" s="108"/>
      <c r="AZ708" s="84"/>
      <c r="BA708" s="84"/>
      <c r="BB708" s="84" t="s">
        <v>5626</v>
      </c>
      <c r="BC708" s="84"/>
      <c r="BD708" s="108" t="s">
        <v>6879</v>
      </c>
      <c r="BE708" s="84">
        <v>52000</v>
      </c>
      <c r="BF708" s="38" t="s">
        <v>2035</v>
      </c>
      <c r="BG708" s="84" t="s">
        <v>8016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188452</v>
      </c>
      <c r="J709" s="38" t="s">
        <v>1620</v>
      </c>
      <c r="K709" s="84">
        <v>188452</v>
      </c>
      <c r="L709" s="84" t="s">
        <v>287</v>
      </c>
      <c r="M709" s="38" t="s">
        <v>288</v>
      </c>
      <c r="N709" s="84">
        <v>396668</v>
      </c>
      <c r="O709" s="84" t="s">
        <v>1778</v>
      </c>
      <c r="P709" s="84">
        <v>603483</v>
      </c>
      <c r="Q709" s="38" t="s">
        <v>1902</v>
      </c>
      <c r="R709" s="38" t="s">
        <v>338</v>
      </c>
      <c r="S709" s="84" t="s">
        <v>2037</v>
      </c>
      <c r="T709" s="84" t="s">
        <v>2037</v>
      </c>
      <c r="U709" s="84" t="s">
        <v>374</v>
      </c>
      <c r="V709" s="84" t="s">
        <v>261</v>
      </c>
      <c r="W709" s="84">
        <v>541</v>
      </c>
      <c r="X709" s="38" t="s">
        <v>2038</v>
      </c>
      <c r="Y709" s="84">
        <v>351529230</v>
      </c>
      <c r="Z709" s="38" t="s">
        <v>2039</v>
      </c>
      <c r="AA709" s="108" t="s">
        <v>6501</v>
      </c>
      <c r="AB709" s="84">
        <v>42000</v>
      </c>
      <c r="AC709" s="108" t="s">
        <v>5747</v>
      </c>
      <c r="AD709" s="84">
        <v>24</v>
      </c>
      <c r="AE709" s="84" t="s">
        <v>5675</v>
      </c>
      <c r="AF709" s="84" t="s">
        <v>6488</v>
      </c>
      <c r="AG709" s="108" t="s">
        <v>6502</v>
      </c>
      <c r="AH709" s="84" t="s">
        <v>5687</v>
      </c>
      <c r="AI709" s="108" t="s">
        <v>6496</v>
      </c>
      <c r="AJ709" s="84">
        <v>2250</v>
      </c>
      <c r="AK709" s="84">
        <v>2250</v>
      </c>
      <c r="AL709" s="108" t="s">
        <v>6130</v>
      </c>
      <c r="AM709" s="84">
        <v>25578.18</v>
      </c>
      <c r="AN709" s="112">
        <v>10421.82</v>
      </c>
      <c r="AO709" s="112">
        <v>36000</v>
      </c>
      <c r="AP709" s="112">
        <v>16421.82</v>
      </c>
      <c r="AQ709" s="112">
        <v>1572.18</v>
      </c>
      <c r="AR709" s="112">
        <v>17994</v>
      </c>
      <c r="AS709" s="112">
        <v>16421.82</v>
      </c>
      <c r="AT709" s="112">
        <v>1572.18</v>
      </c>
      <c r="AU709" s="112">
        <v>17994</v>
      </c>
      <c r="AV709" s="84">
        <v>31</v>
      </c>
      <c r="AW709" s="84"/>
      <c r="AX709" s="84"/>
      <c r="AY709" s="108"/>
      <c r="AZ709" s="84"/>
      <c r="BA709" s="84"/>
      <c r="BB709" s="84" t="s">
        <v>5626</v>
      </c>
      <c r="BC709" s="84"/>
      <c r="BD709" s="108" t="s">
        <v>6387</v>
      </c>
      <c r="BE709" s="84">
        <v>42000</v>
      </c>
      <c r="BF709" s="38" t="s">
        <v>2037</v>
      </c>
      <c r="BG709" s="84" t="s">
        <v>8017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188452</v>
      </c>
      <c r="J710" s="38" t="s">
        <v>1620</v>
      </c>
      <c r="K710" s="84">
        <v>188452</v>
      </c>
      <c r="L710" s="84" t="s">
        <v>287</v>
      </c>
      <c r="M710" s="38" t="s">
        <v>288</v>
      </c>
      <c r="N710" s="84">
        <v>396668</v>
      </c>
      <c r="O710" s="84" t="s">
        <v>1778</v>
      </c>
      <c r="P710" s="84">
        <v>603483</v>
      </c>
      <c r="Q710" s="38" t="s">
        <v>1902</v>
      </c>
      <c r="R710" s="38" t="s">
        <v>338</v>
      </c>
      <c r="S710" s="84" t="s">
        <v>2040</v>
      </c>
      <c r="T710" s="84" t="s">
        <v>2040</v>
      </c>
      <c r="U710" s="84" t="s">
        <v>374</v>
      </c>
      <c r="V710" s="84" t="s">
        <v>261</v>
      </c>
      <c r="W710" s="84">
        <v>541</v>
      </c>
      <c r="X710" s="38" t="s">
        <v>2041</v>
      </c>
      <c r="Y710" s="84">
        <v>351529231</v>
      </c>
      <c r="Z710" s="38" t="s">
        <v>2042</v>
      </c>
      <c r="AA710" s="108" t="s">
        <v>6501</v>
      </c>
      <c r="AB710" s="84">
        <v>42000</v>
      </c>
      <c r="AC710" s="108" t="s">
        <v>5747</v>
      </c>
      <c r="AD710" s="84">
        <v>24</v>
      </c>
      <c r="AE710" s="84" t="s">
        <v>5675</v>
      </c>
      <c r="AF710" s="84" t="s">
        <v>6488</v>
      </c>
      <c r="AG710" s="108" t="s">
        <v>6502</v>
      </c>
      <c r="AH710" s="84" t="s">
        <v>5687</v>
      </c>
      <c r="AI710" s="108" t="s">
        <v>6496</v>
      </c>
      <c r="AJ710" s="84">
        <v>2250</v>
      </c>
      <c r="AK710" s="84">
        <v>2250</v>
      </c>
      <c r="AL710" s="108" t="s">
        <v>5970</v>
      </c>
      <c r="AM710" s="84">
        <v>18345.689999999999</v>
      </c>
      <c r="AN710" s="112">
        <v>8654.31</v>
      </c>
      <c r="AO710" s="112">
        <v>27000</v>
      </c>
      <c r="AP710" s="112">
        <v>23654.31</v>
      </c>
      <c r="AQ710" s="112">
        <v>3339.69</v>
      </c>
      <c r="AR710" s="112">
        <v>26994</v>
      </c>
      <c r="AS710" s="112">
        <v>23654.31</v>
      </c>
      <c r="AT710" s="112">
        <v>3339.69</v>
      </c>
      <c r="AU710" s="112">
        <v>26994</v>
      </c>
      <c r="AV710" s="84">
        <v>31</v>
      </c>
      <c r="AW710" s="84"/>
      <c r="AX710" s="84"/>
      <c r="AY710" s="108"/>
      <c r="AZ710" s="84"/>
      <c r="BA710" s="84"/>
      <c r="BB710" s="84" t="s">
        <v>5626</v>
      </c>
      <c r="BC710" s="84"/>
      <c r="BD710" s="108" t="s">
        <v>6387</v>
      </c>
      <c r="BE710" s="84">
        <v>42000</v>
      </c>
      <c r="BF710" s="38" t="s">
        <v>2040</v>
      </c>
      <c r="BG710" s="84" t="s">
        <v>8018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167576</v>
      </c>
      <c r="J711" s="38" t="s">
        <v>1747</v>
      </c>
      <c r="K711" s="84">
        <v>167576</v>
      </c>
      <c r="L711" s="84" t="s">
        <v>254</v>
      </c>
      <c r="M711" s="38" t="s">
        <v>255</v>
      </c>
      <c r="N711" s="84">
        <v>335818</v>
      </c>
      <c r="O711" s="84" t="s">
        <v>2043</v>
      </c>
      <c r="P711" s="84">
        <v>613431</v>
      </c>
      <c r="Q711" s="38" t="s">
        <v>2044</v>
      </c>
      <c r="R711" s="38" t="s">
        <v>338</v>
      </c>
      <c r="S711" s="84" t="s">
        <v>2045</v>
      </c>
      <c r="T711" s="84" t="s">
        <v>2045</v>
      </c>
      <c r="U711" s="84" t="s">
        <v>269</v>
      </c>
      <c r="V711" s="84" t="s">
        <v>261</v>
      </c>
      <c r="W711" s="84">
        <v>541</v>
      </c>
      <c r="X711" s="38" t="s">
        <v>270</v>
      </c>
      <c r="Y711" s="84">
        <v>351529308</v>
      </c>
      <c r="Z711" s="38" t="s">
        <v>2046</v>
      </c>
      <c r="AA711" s="108" t="s">
        <v>6501</v>
      </c>
      <c r="AB711" s="84">
        <v>42000</v>
      </c>
      <c r="AC711" s="108" t="s">
        <v>5747</v>
      </c>
      <c r="AD711" s="84">
        <v>24</v>
      </c>
      <c r="AE711" s="84" t="s">
        <v>5675</v>
      </c>
      <c r="AF711" s="84" t="s">
        <v>6488</v>
      </c>
      <c r="AG711" s="108" t="s">
        <v>6502</v>
      </c>
      <c r="AH711" s="84" t="s">
        <v>5687</v>
      </c>
      <c r="AI711" s="108" t="s">
        <v>6496</v>
      </c>
      <c r="AJ711" s="84">
        <v>2250</v>
      </c>
      <c r="AK711" s="84">
        <v>2250</v>
      </c>
      <c r="AL711" s="108" t="s">
        <v>6210</v>
      </c>
      <c r="AM711" s="84">
        <v>39801.56</v>
      </c>
      <c r="AN711" s="112">
        <v>11948.44</v>
      </c>
      <c r="AO711" s="112">
        <v>51750</v>
      </c>
      <c r="AP711" s="112">
        <v>2198.44</v>
      </c>
      <c r="AQ711" s="112">
        <v>45.56</v>
      </c>
      <c r="AR711" s="112">
        <v>2244</v>
      </c>
      <c r="AS711" s="112">
        <v>2198.44</v>
      </c>
      <c r="AT711" s="112">
        <v>45.56</v>
      </c>
      <c r="AU711" s="112">
        <v>2244</v>
      </c>
      <c r="AV711" s="84">
        <v>31</v>
      </c>
      <c r="AW711" s="84"/>
      <c r="AX711" s="84"/>
      <c r="AY711" s="108"/>
      <c r="AZ711" s="84"/>
      <c r="BA711" s="84"/>
      <c r="BB711" s="84" t="s">
        <v>5626</v>
      </c>
      <c r="BC711" s="84"/>
      <c r="BD711" s="108" t="s">
        <v>6387</v>
      </c>
      <c r="BE711" s="84">
        <v>42000</v>
      </c>
      <c r="BF711" s="38" t="s">
        <v>2045</v>
      </c>
      <c r="BG711" s="84" t="s">
        <v>8019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184960</v>
      </c>
      <c r="J712" s="38" t="s">
        <v>396</v>
      </c>
      <c r="K712" s="84">
        <v>184960</v>
      </c>
      <c r="L712" s="84" t="s">
        <v>287</v>
      </c>
      <c r="M712" s="38" t="s">
        <v>288</v>
      </c>
      <c r="N712" s="84">
        <v>313683</v>
      </c>
      <c r="O712" s="84" t="s">
        <v>397</v>
      </c>
      <c r="P712" s="84">
        <v>454978</v>
      </c>
      <c r="Q712" s="38" t="s">
        <v>474</v>
      </c>
      <c r="R712" s="38" t="s">
        <v>1915</v>
      </c>
      <c r="S712" s="84" t="s">
        <v>2047</v>
      </c>
      <c r="T712" s="84" t="s">
        <v>2047</v>
      </c>
      <c r="U712" s="84" t="s">
        <v>374</v>
      </c>
      <c r="V712" s="84" t="s">
        <v>261</v>
      </c>
      <c r="W712" s="84">
        <v>541</v>
      </c>
      <c r="X712" s="38" t="s">
        <v>270</v>
      </c>
      <c r="Y712" s="84">
        <v>351529463</v>
      </c>
      <c r="Z712" s="38" t="s">
        <v>2048</v>
      </c>
      <c r="AA712" s="108" t="s">
        <v>6501</v>
      </c>
      <c r="AB712" s="84">
        <v>30000</v>
      </c>
      <c r="AC712" s="108" t="s">
        <v>5638</v>
      </c>
      <c r="AD712" s="84">
        <v>18</v>
      </c>
      <c r="AE712" s="84" t="s">
        <v>6225</v>
      </c>
      <c r="AF712" s="84" t="s">
        <v>6404</v>
      </c>
      <c r="AG712" s="108" t="s">
        <v>6405</v>
      </c>
      <c r="AH712" s="84" t="s">
        <v>5687</v>
      </c>
      <c r="AI712" s="108" t="s">
        <v>6439</v>
      </c>
      <c r="AJ712" s="84">
        <v>2020</v>
      </c>
      <c r="AK712" s="84">
        <v>2020</v>
      </c>
      <c r="AL712" s="108" t="s">
        <v>6503</v>
      </c>
      <c r="AM712" s="84">
        <v>20393.66</v>
      </c>
      <c r="AN712" s="112">
        <v>5866.34</v>
      </c>
      <c r="AO712" s="112">
        <v>26260</v>
      </c>
      <c r="AP712" s="112">
        <v>9606.34</v>
      </c>
      <c r="AQ712" s="112">
        <v>616.66</v>
      </c>
      <c r="AR712" s="112">
        <v>10223</v>
      </c>
      <c r="AS712" s="112">
        <v>9606.34</v>
      </c>
      <c r="AT712" s="112">
        <v>616.66</v>
      </c>
      <c r="AU712" s="112">
        <v>10223</v>
      </c>
      <c r="AV712" s="84">
        <v>31</v>
      </c>
      <c r="AW712" s="84"/>
      <c r="AX712" s="84"/>
      <c r="AY712" s="108"/>
      <c r="AZ712" s="84"/>
      <c r="BA712" s="84"/>
      <c r="BB712" s="84" t="s">
        <v>5626</v>
      </c>
      <c r="BC712" s="84"/>
      <c r="BD712" s="108" t="s">
        <v>5958</v>
      </c>
      <c r="BE712" s="84">
        <v>30000</v>
      </c>
      <c r="BF712" s="38" t="s">
        <v>2047</v>
      </c>
      <c r="BG712" s="84" t="s">
        <v>8020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184960</v>
      </c>
      <c r="J713" s="38" t="s">
        <v>396</v>
      </c>
      <c r="K713" s="84">
        <v>184960</v>
      </c>
      <c r="L713" s="84" t="s">
        <v>287</v>
      </c>
      <c r="M713" s="38" t="s">
        <v>288</v>
      </c>
      <c r="N713" s="84">
        <v>336309</v>
      </c>
      <c r="O713" s="84" t="s">
        <v>1028</v>
      </c>
      <c r="P713" s="84">
        <v>473598</v>
      </c>
      <c r="Q713" s="38" t="s">
        <v>2049</v>
      </c>
      <c r="R713" s="38" t="s">
        <v>1915</v>
      </c>
      <c r="S713" s="84" t="s">
        <v>2050</v>
      </c>
      <c r="T713" s="84" t="s">
        <v>2050</v>
      </c>
      <c r="U713" s="84" t="s">
        <v>374</v>
      </c>
      <c r="V713" s="84" t="s">
        <v>261</v>
      </c>
      <c r="W713" s="84">
        <v>541</v>
      </c>
      <c r="X713" s="38" t="s">
        <v>270</v>
      </c>
      <c r="Y713" s="84">
        <v>351529830</v>
      </c>
      <c r="Z713" s="38" t="s">
        <v>2051</v>
      </c>
      <c r="AA713" s="108" t="s">
        <v>6491</v>
      </c>
      <c r="AB713" s="84">
        <v>30000</v>
      </c>
      <c r="AC713" s="108" t="s">
        <v>5638</v>
      </c>
      <c r="AD713" s="84">
        <v>18</v>
      </c>
      <c r="AE713" s="84" t="s">
        <v>6225</v>
      </c>
      <c r="AF713" s="84" t="s">
        <v>6477</v>
      </c>
      <c r="AG713" s="108" t="s">
        <v>6478</v>
      </c>
      <c r="AH713" s="84" t="s">
        <v>5687</v>
      </c>
      <c r="AI713" s="108" t="s">
        <v>6439</v>
      </c>
      <c r="AJ713" s="84">
        <v>2020</v>
      </c>
      <c r="AK713" s="84">
        <v>2020</v>
      </c>
      <c r="AL713" s="108" t="s">
        <v>5917</v>
      </c>
      <c r="AM713" s="84">
        <v>25937.1</v>
      </c>
      <c r="AN713" s="112">
        <v>6382.9</v>
      </c>
      <c r="AO713" s="112">
        <v>32320</v>
      </c>
      <c r="AP713" s="112">
        <v>4062.9</v>
      </c>
      <c r="AQ713" s="112">
        <v>129.1</v>
      </c>
      <c r="AR713" s="112">
        <v>4192</v>
      </c>
      <c r="AS713" s="112">
        <v>4062.9</v>
      </c>
      <c r="AT713" s="112">
        <v>129.1</v>
      </c>
      <c r="AU713" s="112">
        <v>4192</v>
      </c>
      <c r="AV713" s="84">
        <v>31</v>
      </c>
      <c r="AW713" s="84"/>
      <c r="AX713" s="84"/>
      <c r="AY713" s="108"/>
      <c r="AZ713" s="84"/>
      <c r="BA713" s="84"/>
      <c r="BB713" s="84" t="s">
        <v>5626</v>
      </c>
      <c r="BC713" s="84"/>
      <c r="BD713" s="108" t="s">
        <v>6879</v>
      </c>
      <c r="BE713" s="84">
        <v>30000</v>
      </c>
      <c r="BF713" s="38" t="s">
        <v>2050</v>
      </c>
      <c r="BG713" s="84" t="s">
        <v>8021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188452</v>
      </c>
      <c r="J714" s="38" t="s">
        <v>1620</v>
      </c>
      <c r="K714" s="84">
        <v>188452</v>
      </c>
      <c r="L714" s="84" t="s">
        <v>287</v>
      </c>
      <c r="M714" s="38" t="s">
        <v>288</v>
      </c>
      <c r="N714" s="84">
        <v>396668</v>
      </c>
      <c r="O714" s="84" t="s">
        <v>1778</v>
      </c>
      <c r="P714" s="84">
        <v>603483</v>
      </c>
      <c r="Q714" s="38" t="s">
        <v>1902</v>
      </c>
      <c r="R714" s="38" t="s">
        <v>338</v>
      </c>
      <c r="S714" s="84" t="s">
        <v>2052</v>
      </c>
      <c r="T714" s="84" t="s">
        <v>2052</v>
      </c>
      <c r="U714" s="84" t="s">
        <v>374</v>
      </c>
      <c r="V714" s="84" t="s">
        <v>261</v>
      </c>
      <c r="W714" s="84">
        <v>541</v>
      </c>
      <c r="X714" s="38" t="s">
        <v>2041</v>
      </c>
      <c r="Y714" s="84">
        <v>351530067</v>
      </c>
      <c r="Z714" s="38" t="s">
        <v>2053</v>
      </c>
      <c r="AA714" s="108" t="s">
        <v>6501</v>
      </c>
      <c r="AB714" s="84">
        <v>42000</v>
      </c>
      <c r="AC714" s="108" t="s">
        <v>5747</v>
      </c>
      <c r="AD714" s="84">
        <v>24</v>
      </c>
      <c r="AE714" s="84" t="s">
        <v>5675</v>
      </c>
      <c r="AF714" s="84" t="s">
        <v>6488</v>
      </c>
      <c r="AG714" s="108" t="s">
        <v>6502</v>
      </c>
      <c r="AH714" s="84" t="s">
        <v>5687</v>
      </c>
      <c r="AI714" s="108" t="s">
        <v>6496</v>
      </c>
      <c r="AJ714" s="84">
        <v>2250</v>
      </c>
      <c r="AK714" s="84">
        <v>2250</v>
      </c>
      <c r="AL714" s="108" t="s">
        <v>6321</v>
      </c>
      <c r="AM714" s="84">
        <v>31424.45</v>
      </c>
      <c r="AN714" s="112">
        <v>11325.55</v>
      </c>
      <c r="AO714" s="112">
        <v>42750</v>
      </c>
      <c r="AP714" s="112">
        <v>10575.55</v>
      </c>
      <c r="AQ714" s="112">
        <v>668.45</v>
      </c>
      <c r="AR714" s="112">
        <v>11244</v>
      </c>
      <c r="AS714" s="112">
        <v>10575.55</v>
      </c>
      <c r="AT714" s="112">
        <v>668.45</v>
      </c>
      <c r="AU714" s="112">
        <v>11244</v>
      </c>
      <c r="AV714" s="84">
        <v>31</v>
      </c>
      <c r="AW714" s="84"/>
      <c r="AX714" s="84"/>
      <c r="AY714" s="108"/>
      <c r="AZ714" s="84"/>
      <c r="BA714" s="84"/>
      <c r="BB714" s="84" t="s">
        <v>5626</v>
      </c>
      <c r="BC714" s="84"/>
      <c r="BD714" s="108" t="s">
        <v>6387</v>
      </c>
      <c r="BE714" s="84">
        <v>42000</v>
      </c>
      <c r="BF714" s="38" t="s">
        <v>2052</v>
      </c>
      <c r="BG714" s="84" t="s">
        <v>8022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167576</v>
      </c>
      <c r="J715" s="38" t="s">
        <v>1747</v>
      </c>
      <c r="K715" s="84">
        <v>167576</v>
      </c>
      <c r="L715" s="84" t="s">
        <v>254</v>
      </c>
      <c r="M715" s="38" t="s">
        <v>255</v>
      </c>
      <c r="N715" s="84">
        <v>335818</v>
      </c>
      <c r="O715" s="84" t="s">
        <v>2043</v>
      </c>
      <c r="P715" s="84">
        <v>613431</v>
      </c>
      <c r="Q715" s="38" t="s">
        <v>2044</v>
      </c>
      <c r="R715" s="38" t="s">
        <v>338</v>
      </c>
      <c r="S715" s="84" t="s">
        <v>2054</v>
      </c>
      <c r="T715" s="84" t="s">
        <v>2054</v>
      </c>
      <c r="U715" s="84" t="s">
        <v>269</v>
      </c>
      <c r="V715" s="84" t="s">
        <v>261</v>
      </c>
      <c r="W715" s="84">
        <v>541</v>
      </c>
      <c r="X715" s="38" t="s">
        <v>270</v>
      </c>
      <c r="Y715" s="84">
        <v>351530081</v>
      </c>
      <c r="Z715" s="38" t="s">
        <v>2055</v>
      </c>
      <c r="AA715" s="108" t="s">
        <v>6501</v>
      </c>
      <c r="AB715" s="84">
        <v>42000</v>
      </c>
      <c r="AC715" s="108" t="s">
        <v>5747</v>
      </c>
      <c r="AD715" s="84">
        <v>24</v>
      </c>
      <c r="AE715" s="84" t="s">
        <v>5675</v>
      </c>
      <c r="AF715" s="84" t="s">
        <v>6488</v>
      </c>
      <c r="AG715" s="108" t="s">
        <v>6502</v>
      </c>
      <c r="AH715" s="84" t="s">
        <v>5687</v>
      </c>
      <c r="AI715" s="108" t="s">
        <v>6496</v>
      </c>
      <c r="AJ715" s="84">
        <v>2250</v>
      </c>
      <c r="AK715" s="84">
        <v>2250</v>
      </c>
      <c r="AL715" s="108" t="s">
        <v>6210</v>
      </c>
      <c r="AM715" s="84">
        <v>39801.56</v>
      </c>
      <c r="AN715" s="112">
        <v>11948.44</v>
      </c>
      <c r="AO715" s="112">
        <v>51750</v>
      </c>
      <c r="AP715" s="112">
        <v>2198.44</v>
      </c>
      <c r="AQ715" s="112">
        <v>45.56</v>
      </c>
      <c r="AR715" s="112">
        <v>2244</v>
      </c>
      <c r="AS715" s="112">
        <v>2198.44</v>
      </c>
      <c r="AT715" s="112">
        <v>45.56</v>
      </c>
      <c r="AU715" s="112">
        <v>2244</v>
      </c>
      <c r="AV715" s="84">
        <v>31</v>
      </c>
      <c r="AW715" s="84"/>
      <c r="AX715" s="84"/>
      <c r="AY715" s="108"/>
      <c r="AZ715" s="84"/>
      <c r="BA715" s="84"/>
      <c r="BB715" s="84" t="s">
        <v>5626</v>
      </c>
      <c r="BC715" s="84"/>
      <c r="BD715" s="108" t="s">
        <v>6387</v>
      </c>
      <c r="BE715" s="84">
        <v>42000</v>
      </c>
      <c r="BF715" s="38" t="s">
        <v>2054</v>
      </c>
      <c r="BG715" s="84" t="s">
        <v>8023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167576</v>
      </c>
      <c r="J716" s="38" t="s">
        <v>1747</v>
      </c>
      <c r="K716" s="84">
        <v>167576</v>
      </c>
      <c r="L716" s="84" t="s">
        <v>254</v>
      </c>
      <c r="M716" s="38" t="s">
        <v>255</v>
      </c>
      <c r="N716" s="84">
        <v>335818</v>
      </c>
      <c r="O716" s="84" t="s">
        <v>2043</v>
      </c>
      <c r="P716" s="84">
        <v>613431</v>
      </c>
      <c r="Q716" s="38" t="s">
        <v>2044</v>
      </c>
      <c r="R716" s="38" t="s">
        <v>338</v>
      </c>
      <c r="S716" s="84" t="s">
        <v>2056</v>
      </c>
      <c r="T716" s="84" t="s">
        <v>2056</v>
      </c>
      <c r="U716" s="84" t="s">
        <v>292</v>
      </c>
      <c r="V716" s="84" t="s">
        <v>261</v>
      </c>
      <c r="W716" s="84">
        <v>541</v>
      </c>
      <c r="X716" s="38" t="s">
        <v>270</v>
      </c>
      <c r="Y716" s="84">
        <v>351530096</v>
      </c>
      <c r="Z716" s="38" t="s">
        <v>2057</v>
      </c>
      <c r="AA716" s="108" t="s">
        <v>6501</v>
      </c>
      <c r="AB716" s="84">
        <v>42000</v>
      </c>
      <c r="AC716" s="108" t="s">
        <v>5747</v>
      </c>
      <c r="AD716" s="84">
        <v>24</v>
      </c>
      <c r="AE716" s="84" t="s">
        <v>5675</v>
      </c>
      <c r="AF716" s="84" t="s">
        <v>6488</v>
      </c>
      <c r="AG716" s="108" t="s">
        <v>6502</v>
      </c>
      <c r="AH716" s="84" t="s">
        <v>5687</v>
      </c>
      <c r="AI716" s="108" t="s">
        <v>6496</v>
      </c>
      <c r="AJ716" s="84">
        <v>2250</v>
      </c>
      <c r="AK716" s="84">
        <v>2250</v>
      </c>
      <c r="AL716" s="108" t="s">
        <v>6066</v>
      </c>
      <c r="AM716" s="84">
        <v>23716.39</v>
      </c>
      <c r="AN716" s="112">
        <v>10033.61</v>
      </c>
      <c r="AO716" s="112">
        <v>33750</v>
      </c>
      <c r="AP716" s="112">
        <v>18283.61</v>
      </c>
      <c r="AQ716" s="112">
        <v>1960.39</v>
      </c>
      <c r="AR716" s="112">
        <v>20244</v>
      </c>
      <c r="AS716" s="112">
        <v>18283.61</v>
      </c>
      <c r="AT716" s="112">
        <v>1960.39</v>
      </c>
      <c r="AU716" s="112">
        <v>20244</v>
      </c>
      <c r="AV716" s="84">
        <v>31</v>
      </c>
      <c r="AW716" s="84"/>
      <c r="AX716" s="84"/>
      <c r="AY716" s="108"/>
      <c r="AZ716" s="84"/>
      <c r="BA716" s="84"/>
      <c r="BB716" s="84" t="s">
        <v>5626</v>
      </c>
      <c r="BC716" s="84"/>
      <c r="BD716" s="108" t="s">
        <v>6879</v>
      </c>
      <c r="BE716" s="84">
        <v>42000</v>
      </c>
      <c r="BF716" s="38" t="s">
        <v>2056</v>
      </c>
      <c r="BG716" s="84" t="s">
        <v>8024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167576</v>
      </c>
      <c r="J717" s="38" t="s">
        <v>1747</v>
      </c>
      <c r="K717" s="84">
        <v>167576</v>
      </c>
      <c r="L717" s="84" t="s">
        <v>254</v>
      </c>
      <c r="M717" s="38" t="s">
        <v>255</v>
      </c>
      <c r="N717" s="84">
        <v>335818</v>
      </c>
      <c r="O717" s="84" t="s">
        <v>2043</v>
      </c>
      <c r="P717" s="84">
        <v>613431</v>
      </c>
      <c r="Q717" s="38" t="s">
        <v>2044</v>
      </c>
      <c r="R717" s="38" t="s">
        <v>338</v>
      </c>
      <c r="S717" s="84" t="s">
        <v>2058</v>
      </c>
      <c r="T717" s="84" t="s">
        <v>2058</v>
      </c>
      <c r="U717" s="84" t="s">
        <v>292</v>
      </c>
      <c r="V717" s="84" t="s">
        <v>261</v>
      </c>
      <c r="W717" s="84">
        <v>541</v>
      </c>
      <c r="X717" s="38" t="s">
        <v>270</v>
      </c>
      <c r="Y717" s="84">
        <v>351530106</v>
      </c>
      <c r="Z717" s="38" t="s">
        <v>2059</v>
      </c>
      <c r="AA717" s="108" t="s">
        <v>6501</v>
      </c>
      <c r="AB717" s="84">
        <v>42000</v>
      </c>
      <c r="AC717" s="108" t="s">
        <v>5747</v>
      </c>
      <c r="AD717" s="84">
        <v>24</v>
      </c>
      <c r="AE717" s="84" t="s">
        <v>5675</v>
      </c>
      <c r="AF717" s="84" t="s">
        <v>6488</v>
      </c>
      <c r="AG717" s="108" t="s">
        <v>6502</v>
      </c>
      <c r="AH717" s="84" t="s">
        <v>5687</v>
      </c>
      <c r="AI717" s="108" t="s">
        <v>6496</v>
      </c>
      <c r="AJ717" s="84">
        <v>2250</v>
      </c>
      <c r="AK717" s="84">
        <v>2250</v>
      </c>
      <c r="AL717" s="108" t="s">
        <v>6210</v>
      </c>
      <c r="AM717" s="84">
        <v>37644.050000000003</v>
      </c>
      <c r="AN717" s="112">
        <v>11855.95</v>
      </c>
      <c r="AO717" s="112">
        <v>49500</v>
      </c>
      <c r="AP717" s="112">
        <v>4355.95</v>
      </c>
      <c r="AQ717" s="112">
        <v>138.05000000000001</v>
      </c>
      <c r="AR717" s="112">
        <v>4494</v>
      </c>
      <c r="AS717" s="112">
        <v>4355.95</v>
      </c>
      <c r="AT717" s="112">
        <v>138.05000000000001</v>
      </c>
      <c r="AU717" s="112">
        <v>4494</v>
      </c>
      <c r="AV717" s="84">
        <v>31</v>
      </c>
      <c r="AW717" s="84"/>
      <c r="AX717" s="84"/>
      <c r="AY717" s="108"/>
      <c r="AZ717" s="84"/>
      <c r="BA717" s="84"/>
      <c r="BB717" s="84" t="s">
        <v>5626</v>
      </c>
      <c r="BC717" s="84"/>
      <c r="BD717" s="108" t="s">
        <v>6879</v>
      </c>
      <c r="BE717" s="84">
        <v>42000</v>
      </c>
      <c r="BF717" s="38" t="s">
        <v>2058</v>
      </c>
      <c r="BG717" s="84" t="s">
        <v>8025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6843</v>
      </c>
      <c r="J718" s="38" t="s">
        <v>696</v>
      </c>
      <c r="K718" s="84">
        <v>6843</v>
      </c>
      <c r="L718" s="84" t="s">
        <v>254</v>
      </c>
      <c r="M718" s="38" t="s">
        <v>255</v>
      </c>
      <c r="N718" s="84">
        <v>11302</v>
      </c>
      <c r="O718" s="84" t="s">
        <v>697</v>
      </c>
      <c r="P718" s="84">
        <v>498982</v>
      </c>
      <c r="Q718" s="38" t="s">
        <v>1963</v>
      </c>
      <c r="R718" s="38" t="s">
        <v>338</v>
      </c>
      <c r="S718" s="84" t="s">
        <v>2060</v>
      </c>
      <c r="T718" s="84" t="s">
        <v>2060</v>
      </c>
      <c r="U718" s="84" t="s">
        <v>269</v>
      </c>
      <c r="V718" s="84" t="s">
        <v>261</v>
      </c>
      <c r="W718" s="84">
        <v>541</v>
      </c>
      <c r="X718" s="38" t="s">
        <v>270</v>
      </c>
      <c r="Y718" s="84">
        <v>351530344</v>
      </c>
      <c r="Z718" s="38" t="s">
        <v>2061</v>
      </c>
      <c r="AA718" s="108" t="s">
        <v>6491</v>
      </c>
      <c r="AB718" s="84">
        <v>42000</v>
      </c>
      <c r="AC718" s="108" t="s">
        <v>5705</v>
      </c>
      <c r="AD718" s="84">
        <v>24</v>
      </c>
      <c r="AE718" s="84" t="s">
        <v>5675</v>
      </c>
      <c r="AF718" s="84" t="s">
        <v>6488</v>
      </c>
      <c r="AG718" s="108" t="s">
        <v>6492</v>
      </c>
      <c r="AH718" s="84" t="s">
        <v>5687</v>
      </c>
      <c r="AI718" s="108" t="s">
        <v>6436</v>
      </c>
      <c r="AJ718" s="84">
        <v>2250</v>
      </c>
      <c r="AK718" s="84">
        <v>2250</v>
      </c>
      <c r="AL718" s="108" t="s">
        <v>5787</v>
      </c>
      <c r="AM718" s="84">
        <v>23562.67</v>
      </c>
      <c r="AN718" s="112">
        <v>10187.33</v>
      </c>
      <c r="AO718" s="112">
        <v>33750</v>
      </c>
      <c r="AP718" s="112">
        <v>18437.330000000002</v>
      </c>
      <c r="AQ718" s="112">
        <v>1991.67</v>
      </c>
      <c r="AR718" s="112">
        <v>20429</v>
      </c>
      <c r="AS718" s="112">
        <v>18437.330000000002</v>
      </c>
      <c r="AT718" s="112">
        <v>1991.67</v>
      </c>
      <c r="AU718" s="112">
        <v>20429</v>
      </c>
      <c r="AV718" s="84">
        <v>31</v>
      </c>
      <c r="AW718" s="84"/>
      <c r="AX718" s="84"/>
      <c r="AY718" s="108"/>
      <c r="AZ718" s="84"/>
      <c r="BA718" s="84"/>
      <c r="BB718" s="84" t="s">
        <v>5626</v>
      </c>
      <c r="BC718" s="84"/>
      <c r="BD718" s="108" t="s">
        <v>6879</v>
      </c>
      <c r="BE718" s="84">
        <v>42000</v>
      </c>
      <c r="BF718" s="38" t="s">
        <v>2060</v>
      </c>
      <c r="BG718" s="84" t="s">
        <v>8026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188452</v>
      </c>
      <c r="J719" s="38" t="s">
        <v>1620</v>
      </c>
      <c r="K719" s="84">
        <v>188452</v>
      </c>
      <c r="L719" s="84" t="s">
        <v>287</v>
      </c>
      <c r="M719" s="38" t="s">
        <v>288</v>
      </c>
      <c r="N719" s="84">
        <v>405794</v>
      </c>
      <c r="O719" s="84" t="s">
        <v>2012</v>
      </c>
      <c r="P719" s="84">
        <v>613008</v>
      </c>
      <c r="Q719" s="38" t="s">
        <v>2027</v>
      </c>
      <c r="R719" s="38" t="s">
        <v>338</v>
      </c>
      <c r="S719" s="84" t="s">
        <v>2062</v>
      </c>
      <c r="T719" s="84" t="s">
        <v>2062</v>
      </c>
      <c r="U719" s="84" t="s">
        <v>374</v>
      </c>
      <c r="V719" s="84" t="s">
        <v>261</v>
      </c>
      <c r="W719" s="84">
        <v>541</v>
      </c>
      <c r="X719" s="38" t="s">
        <v>270</v>
      </c>
      <c r="Y719" s="84">
        <v>351533410</v>
      </c>
      <c r="Z719" s="38" t="s">
        <v>2063</v>
      </c>
      <c r="AA719" s="108" t="s">
        <v>6501</v>
      </c>
      <c r="AB719" s="84">
        <v>42000</v>
      </c>
      <c r="AC719" s="108" t="s">
        <v>5747</v>
      </c>
      <c r="AD719" s="84">
        <v>24</v>
      </c>
      <c r="AE719" s="84" t="s">
        <v>5675</v>
      </c>
      <c r="AF719" s="84" t="s">
        <v>6488</v>
      </c>
      <c r="AG719" s="108" t="s">
        <v>6502</v>
      </c>
      <c r="AH719" s="84" t="s">
        <v>5687</v>
      </c>
      <c r="AI719" s="108" t="s">
        <v>6496</v>
      </c>
      <c r="AJ719" s="84">
        <v>2250</v>
      </c>
      <c r="AK719" s="84">
        <v>2250</v>
      </c>
      <c r="AL719" s="108" t="s">
        <v>5806</v>
      </c>
      <c r="AM719" s="84">
        <v>18345.689999999999</v>
      </c>
      <c r="AN719" s="112">
        <v>8654.31</v>
      </c>
      <c r="AO719" s="112">
        <v>27000</v>
      </c>
      <c r="AP719" s="112">
        <v>23654.31</v>
      </c>
      <c r="AQ719" s="112">
        <v>3339.69</v>
      </c>
      <c r="AR719" s="112">
        <v>26994</v>
      </c>
      <c r="AS719" s="112">
        <v>23654.31</v>
      </c>
      <c r="AT719" s="112">
        <v>3339.69</v>
      </c>
      <c r="AU719" s="112">
        <v>26994</v>
      </c>
      <c r="AV719" s="84">
        <v>31</v>
      </c>
      <c r="AW719" s="84"/>
      <c r="AX719" s="84"/>
      <c r="AY719" s="108"/>
      <c r="AZ719" s="84"/>
      <c r="BA719" s="84"/>
      <c r="BB719" s="84" t="s">
        <v>5626</v>
      </c>
      <c r="BC719" s="84"/>
      <c r="BD719" s="108" t="s">
        <v>5958</v>
      </c>
      <c r="BE719" s="84">
        <v>42000</v>
      </c>
      <c r="BF719" s="38" t="s">
        <v>2062</v>
      </c>
      <c r="BG719" s="84" t="s">
        <v>8027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188452</v>
      </c>
      <c r="J720" s="38" t="s">
        <v>1620</v>
      </c>
      <c r="K720" s="84">
        <v>188452</v>
      </c>
      <c r="L720" s="84" t="s">
        <v>287</v>
      </c>
      <c r="M720" s="38" t="s">
        <v>288</v>
      </c>
      <c r="N720" s="84">
        <v>405794</v>
      </c>
      <c r="O720" s="84" t="s">
        <v>2012</v>
      </c>
      <c r="P720" s="84">
        <v>613008</v>
      </c>
      <c r="Q720" s="38" t="s">
        <v>2027</v>
      </c>
      <c r="R720" s="38" t="s">
        <v>338</v>
      </c>
      <c r="S720" s="84" t="s">
        <v>2064</v>
      </c>
      <c r="T720" s="84" t="s">
        <v>2064</v>
      </c>
      <c r="U720" s="84" t="s">
        <v>374</v>
      </c>
      <c r="V720" s="84" t="s">
        <v>261</v>
      </c>
      <c r="W720" s="84">
        <v>541</v>
      </c>
      <c r="X720" s="38" t="s">
        <v>270</v>
      </c>
      <c r="Y720" s="84">
        <v>351533418</v>
      </c>
      <c r="Z720" s="38" t="s">
        <v>2065</v>
      </c>
      <c r="AA720" s="108" t="s">
        <v>6501</v>
      </c>
      <c r="AB720" s="84">
        <v>42000</v>
      </c>
      <c r="AC720" s="108" t="s">
        <v>5747</v>
      </c>
      <c r="AD720" s="84">
        <v>24</v>
      </c>
      <c r="AE720" s="84" t="s">
        <v>5675</v>
      </c>
      <c r="AF720" s="84" t="s">
        <v>6488</v>
      </c>
      <c r="AG720" s="108" t="s">
        <v>6502</v>
      </c>
      <c r="AH720" s="84" t="s">
        <v>5687</v>
      </c>
      <c r="AI720" s="108" t="s">
        <v>6496</v>
      </c>
      <c r="AJ720" s="84">
        <v>2250</v>
      </c>
      <c r="AK720" s="84">
        <v>2250</v>
      </c>
      <c r="AL720" s="108" t="s">
        <v>6324</v>
      </c>
      <c r="AM720" s="84">
        <v>25578.18</v>
      </c>
      <c r="AN720" s="112">
        <v>10421.82</v>
      </c>
      <c r="AO720" s="112">
        <v>36000</v>
      </c>
      <c r="AP720" s="112">
        <v>16421.82</v>
      </c>
      <c r="AQ720" s="112">
        <v>1572.18</v>
      </c>
      <c r="AR720" s="112">
        <v>17994</v>
      </c>
      <c r="AS720" s="112">
        <v>16421.82</v>
      </c>
      <c r="AT720" s="112">
        <v>1572.18</v>
      </c>
      <c r="AU720" s="112">
        <v>17994</v>
      </c>
      <c r="AV720" s="84">
        <v>31</v>
      </c>
      <c r="AW720" s="84"/>
      <c r="AX720" s="84"/>
      <c r="AY720" s="108"/>
      <c r="AZ720" s="84"/>
      <c r="BA720" s="84"/>
      <c r="BB720" s="84" t="s">
        <v>5626</v>
      </c>
      <c r="BC720" s="84"/>
      <c r="BD720" s="108" t="s">
        <v>5958</v>
      </c>
      <c r="BE720" s="84">
        <v>42000</v>
      </c>
      <c r="BF720" s="38" t="s">
        <v>2064</v>
      </c>
      <c r="BG720" s="84" t="s">
        <v>8028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6827</v>
      </c>
      <c r="J721" s="38" t="s">
        <v>253</v>
      </c>
      <c r="K721" s="84">
        <v>6827</v>
      </c>
      <c r="L721" s="84" t="s">
        <v>254</v>
      </c>
      <c r="M721" s="38" t="s">
        <v>255</v>
      </c>
      <c r="N721" s="84">
        <v>303780</v>
      </c>
      <c r="O721" s="84" t="s">
        <v>1856</v>
      </c>
      <c r="P721" s="84">
        <v>412281</v>
      </c>
      <c r="Q721" s="38" t="s">
        <v>1857</v>
      </c>
      <c r="R721" s="38" t="s">
        <v>338</v>
      </c>
      <c r="S721" s="84" t="s">
        <v>2066</v>
      </c>
      <c r="T721" s="84" t="s">
        <v>2066</v>
      </c>
      <c r="U721" s="84" t="s">
        <v>269</v>
      </c>
      <c r="V721" s="84" t="s">
        <v>261</v>
      </c>
      <c r="W721" s="84">
        <v>541</v>
      </c>
      <c r="X721" s="38" t="s">
        <v>270</v>
      </c>
      <c r="Y721" s="84">
        <v>351541611</v>
      </c>
      <c r="Z721" s="38" t="s">
        <v>2067</v>
      </c>
      <c r="AA721" s="108" t="s">
        <v>6504</v>
      </c>
      <c r="AB721" s="84">
        <v>42000</v>
      </c>
      <c r="AC721" s="108" t="s">
        <v>5724</v>
      </c>
      <c r="AD721" s="84">
        <v>24</v>
      </c>
      <c r="AE721" s="84" t="s">
        <v>5675</v>
      </c>
      <c r="AF721" s="84" t="s">
        <v>6505</v>
      </c>
      <c r="AG721" s="108" t="s">
        <v>6506</v>
      </c>
      <c r="AH721" s="84" t="s">
        <v>5687</v>
      </c>
      <c r="AI721" s="108" t="s">
        <v>6440</v>
      </c>
      <c r="AJ721" s="84">
        <v>2250</v>
      </c>
      <c r="AK721" s="84">
        <v>2250</v>
      </c>
      <c r="AL721" s="108" t="s">
        <v>6445</v>
      </c>
      <c r="AM721" s="84">
        <v>31340.97</v>
      </c>
      <c r="AN721" s="112">
        <v>11409.03</v>
      </c>
      <c r="AO721" s="112">
        <v>42750</v>
      </c>
      <c r="AP721" s="112">
        <v>10659.03</v>
      </c>
      <c r="AQ721" s="112">
        <v>677.97</v>
      </c>
      <c r="AR721" s="112">
        <v>11337</v>
      </c>
      <c r="AS721" s="112">
        <v>10659.03</v>
      </c>
      <c r="AT721" s="112">
        <v>677.97</v>
      </c>
      <c r="AU721" s="112">
        <v>11337</v>
      </c>
      <c r="AV721" s="84">
        <v>31</v>
      </c>
      <c r="AW721" s="84"/>
      <c r="AX721" s="84"/>
      <c r="AY721" s="108"/>
      <c r="AZ721" s="84"/>
      <c r="BA721" s="84"/>
      <c r="BB721" s="84" t="s">
        <v>5626</v>
      </c>
      <c r="BC721" s="84"/>
      <c r="BD721" s="108" t="s">
        <v>5958</v>
      </c>
      <c r="BE721" s="84">
        <v>42000</v>
      </c>
      <c r="BF721" s="38" t="s">
        <v>2066</v>
      </c>
      <c r="BG721" s="84" t="s">
        <v>8029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6843</v>
      </c>
      <c r="J722" s="38" t="s">
        <v>696</v>
      </c>
      <c r="K722" s="84">
        <v>6843</v>
      </c>
      <c r="L722" s="84" t="s">
        <v>254</v>
      </c>
      <c r="M722" s="38" t="s">
        <v>255</v>
      </c>
      <c r="N722" s="84">
        <v>11302</v>
      </c>
      <c r="O722" s="84" t="s">
        <v>697</v>
      </c>
      <c r="P722" s="84">
        <v>15170</v>
      </c>
      <c r="Q722" s="38" t="s">
        <v>698</v>
      </c>
      <c r="R722" s="38" t="s">
        <v>1915</v>
      </c>
      <c r="S722" s="84" t="s">
        <v>733</v>
      </c>
      <c r="T722" s="84" t="s">
        <v>733</v>
      </c>
      <c r="U722" s="84" t="s">
        <v>292</v>
      </c>
      <c r="V722" s="84" t="s">
        <v>261</v>
      </c>
      <c r="W722" s="84">
        <v>541</v>
      </c>
      <c r="X722" s="38" t="s">
        <v>270</v>
      </c>
      <c r="Y722" s="84">
        <v>351547942</v>
      </c>
      <c r="Z722" s="38" t="s">
        <v>734</v>
      </c>
      <c r="AA722" s="108" t="s">
        <v>6504</v>
      </c>
      <c r="AB722" s="84">
        <v>30000</v>
      </c>
      <c r="AC722" s="108" t="s">
        <v>5705</v>
      </c>
      <c r="AD722" s="84">
        <v>18</v>
      </c>
      <c r="AE722" s="84" t="s">
        <v>6225</v>
      </c>
      <c r="AF722" s="84" t="s">
        <v>5915</v>
      </c>
      <c r="AG722" s="108" t="s">
        <v>5923</v>
      </c>
      <c r="AH722" s="84" t="s">
        <v>5687</v>
      </c>
      <c r="AI722" s="108" t="s">
        <v>6436</v>
      </c>
      <c r="AJ722" s="84">
        <v>2020</v>
      </c>
      <c r="AK722" s="84">
        <v>2020</v>
      </c>
      <c r="AL722" s="108" t="s">
        <v>5813</v>
      </c>
      <c r="AM722" s="84">
        <v>24125.88</v>
      </c>
      <c r="AN722" s="112">
        <v>6174.12</v>
      </c>
      <c r="AO722" s="112">
        <v>30300</v>
      </c>
      <c r="AP722" s="112">
        <v>5874.12</v>
      </c>
      <c r="AQ722" s="112">
        <v>249.88</v>
      </c>
      <c r="AR722" s="112">
        <v>6124</v>
      </c>
      <c r="AS722" s="112">
        <v>5874.12</v>
      </c>
      <c r="AT722" s="112">
        <v>249.88</v>
      </c>
      <c r="AU722" s="112">
        <v>6124</v>
      </c>
      <c r="AV722" s="84">
        <v>31</v>
      </c>
      <c r="AW722" s="84"/>
      <c r="AX722" s="84"/>
      <c r="AY722" s="108"/>
      <c r="AZ722" s="84"/>
      <c r="BA722" s="84"/>
      <c r="BB722" s="84" t="s">
        <v>5626</v>
      </c>
      <c r="BC722" s="84"/>
      <c r="BD722" s="108" t="s">
        <v>5958</v>
      </c>
      <c r="BE722" s="84">
        <v>30000</v>
      </c>
      <c r="BF722" s="38" t="s">
        <v>733</v>
      </c>
      <c r="BG722" s="84" t="s">
        <v>8030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6843</v>
      </c>
      <c r="J723" s="38" t="s">
        <v>696</v>
      </c>
      <c r="K723" s="84">
        <v>6843</v>
      </c>
      <c r="L723" s="84" t="s">
        <v>254</v>
      </c>
      <c r="M723" s="38" t="s">
        <v>255</v>
      </c>
      <c r="N723" s="84">
        <v>11302</v>
      </c>
      <c r="O723" s="84" t="s">
        <v>697</v>
      </c>
      <c r="P723" s="84">
        <v>15170</v>
      </c>
      <c r="Q723" s="38" t="s">
        <v>698</v>
      </c>
      <c r="R723" s="38" t="s">
        <v>1915</v>
      </c>
      <c r="S723" s="84" t="s">
        <v>735</v>
      </c>
      <c r="T723" s="84" t="s">
        <v>735</v>
      </c>
      <c r="U723" s="84" t="s">
        <v>292</v>
      </c>
      <c r="V723" s="84" t="s">
        <v>261</v>
      </c>
      <c r="W723" s="84">
        <v>541</v>
      </c>
      <c r="X723" s="38" t="s">
        <v>270</v>
      </c>
      <c r="Y723" s="84">
        <v>351547958</v>
      </c>
      <c r="Z723" s="38" t="s">
        <v>736</v>
      </c>
      <c r="AA723" s="108" t="s">
        <v>6504</v>
      </c>
      <c r="AB723" s="84">
        <v>30000</v>
      </c>
      <c r="AC723" s="108" t="s">
        <v>5705</v>
      </c>
      <c r="AD723" s="84">
        <v>18</v>
      </c>
      <c r="AE723" s="84" t="s">
        <v>6225</v>
      </c>
      <c r="AF723" s="84" t="s">
        <v>5915</v>
      </c>
      <c r="AG723" s="108" t="s">
        <v>5923</v>
      </c>
      <c r="AH723" s="84" t="s">
        <v>5687</v>
      </c>
      <c r="AI723" s="108" t="s">
        <v>6436</v>
      </c>
      <c r="AJ723" s="84">
        <v>2020</v>
      </c>
      <c r="AK723" s="84">
        <v>2020</v>
      </c>
      <c r="AL723" s="108" t="s">
        <v>5813</v>
      </c>
      <c r="AM723" s="84">
        <v>24125.88</v>
      </c>
      <c r="AN723" s="112">
        <v>6174.12</v>
      </c>
      <c r="AO723" s="112">
        <v>30300</v>
      </c>
      <c r="AP723" s="112">
        <v>5874.12</v>
      </c>
      <c r="AQ723" s="112">
        <v>249.88</v>
      </c>
      <c r="AR723" s="112">
        <v>6124</v>
      </c>
      <c r="AS723" s="112">
        <v>5874.12</v>
      </c>
      <c r="AT723" s="112">
        <v>249.88</v>
      </c>
      <c r="AU723" s="112">
        <v>6124</v>
      </c>
      <c r="AV723" s="84">
        <v>31</v>
      </c>
      <c r="AW723" s="84"/>
      <c r="AX723" s="84"/>
      <c r="AY723" s="108"/>
      <c r="AZ723" s="84"/>
      <c r="BA723" s="84"/>
      <c r="BB723" s="84" t="s">
        <v>5626</v>
      </c>
      <c r="BC723" s="84"/>
      <c r="BD723" s="108" t="s">
        <v>5958</v>
      </c>
      <c r="BE723" s="84">
        <v>30000</v>
      </c>
      <c r="BF723" s="38" t="s">
        <v>735</v>
      </c>
      <c r="BG723" s="84" t="s">
        <v>7483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6843</v>
      </c>
      <c r="J724" s="38" t="s">
        <v>696</v>
      </c>
      <c r="K724" s="84">
        <v>6843</v>
      </c>
      <c r="L724" s="84" t="s">
        <v>254</v>
      </c>
      <c r="M724" s="38" t="s">
        <v>255</v>
      </c>
      <c r="N724" s="84">
        <v>11302</v>
      </c>
      <c r="O724" s="84" t="s">
        <v>697</v>
      </c>
      <c r="P724" s="84">
        <v>15170</v>
      </c>
      <c r="Q724" s="38" t="s">
        <v>698</v>
      </c>
      <c r="R724" s="38" t="s">
        <v>1915</v>
      </c>
      <c r="S724" s="84" t="s">
        <v>2068</v>
      </c>
      <c r="T724" s="84" t="s">
        <v>2068</v>
      </c>
      <c r="U724" s="84" t="s">
        <v>269</v>
      </c>
      <c r="V724" s="84" t="s">
        <v>261</v>
      </c>
      <c r="W724" s="84">
        <v>541</v>
      </c>
      <c r="X724" s="38" t="s">
        <v>270</v>
      </c>
      <c r="Y724" s="84">
        <v>351548067</v>
      </c>
      <c r="Z724" s="38" t="s">
        <v>2069</v>
      </c>
      <c r="AA724" s="108" t="s">
        <v>6504</v>
      </c>
      <c r="AB724" s="84">
        <v>30000</v>
      </c>
      <c r="AC724" s="108" t="s">
        <v>5705</v>
      </c>
      <c r="AD724" s="84">
        <v>18</v>
      </c>
      <c r="AE724" s="84" t="s">
        <v>6225</v>
      </c>
      <c r="AF724" s="84" t="s">
        <v>5902</v>
      </c>
      <c r="AG724" s="108" t="s">
        <v>5903</v>
      </c>
      <c r="AH724" s="84" t="s">
        <v>5769</v>
      </c>
      <c r="AI724" s="108" t="s">
        <v>6436</v>
      </c>
      <c r="AJ724" s="84">
        <v>2020</v>
      </c>
      <c r="AK724" s="84">
        <v>2020</v>
      </c>
      <c r="AL724" s="108" t="s">
        <v>6507</v>
      </c>
      <c r="AM724" s="84">
        <v>27959.4</v>
      </c>
      <c r="AN724" s="112">
        <v>6380.6</v>
      </c>
      <c r="AO724" s="112">
        <v>34340</v>
      </c>
      <c r="AP724" s="112">
        <v>2040.6</v>
      </c>
      <c r="AQ724" s="112">
        <v>43.4</v>
      </c>
      <c r="AR724" s="112">
        <v>2084</v>
      </c>
      <c r="AS724" s="112">
        <v>2040.6</v>
      </c>
      <c r="AT724" s="112">
        <v>43.4</v>
      </c>
      <c r="AU724" s="112">
        <v>2084</v>
      </c>
      <c r="AV724" s="84">
        <v>31</v>
      </c>
      <c r="AW724" s="84"/>
      <c r="AX724" s="84"/>
      <c r="AY724" s="108"/>
      <c r="AZ724" s="84"/>
      <c r="BA724" s="84"/>
      <c r="BB724" s="84" t="s">
        <v>5626</v>
      </c>
      <c r="BC724" s="84"/>
      <c r="BD724" s="108" t="s">
        <v>6879</v>
      </c>
      <c r="BE724" s="84">
        <v>30000</v>
      </c>
      <c r="BF724" s="38" t="s">
        <v>2068</v>
      </c>
      <c r="BG724" s="84" t="s">
        <v>8031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185858</v>
      </c>
      <c r="J725" s="38" t="s">
        <v>1199</v>
      </c>
      <c r="K725" s="84">
        <v>185858</v>
      </c>
      <c r="L725" s="84" t="s">
        <v>254</v>
      </c>
      <c r="M725" s="38" t="s">
        <v>255</v>
      </c>
      <c r="N725" s="84">
        <v>324966</v>
      </c>
      <c r="O725" s="84" t="s">
        <v>2070</v>
      </c>
      <c r="P725" s="84">
        <v>452276</v>
      </c>
      <c r="Q725" s="38" t="s">
        <v>2071</v>
      </c>
      <c r="R725" s="38" t="s">
        <v>338</v>
      </c>
      <c r="S725" s="84" t="s">
        <v>2072</v>
      </c>
      <c r="T725" s="84" t="s">
        <v>2072</v>
      </c>
      <c r="U725" s="84" t="s">
        <v>374</v>
      </c>
      <c r="V725" s="84" t="s">
        <v>261</v>
      </c>
      <c r="W725" s="84">
        <v>541</v>
      </c>
      <c r="X725" s="38" t="s">
        <v>270</v>
      </c>
      <c r="Y725" s="84">
        <v>351586438</v>
      </c>
      <c r="Z725" s="38" t="s">
        <v>2073</v>
      </c>
      <c r="AA725" s="108" t="s">
        <v>6508</v>
      </c>
      <c r="AB725" s="84">
        <v>52000</v>
      </c>
      <c r="AC725" s="108" t="s">
        <v>5705</v>
      </c>
      <c r="AD725" s="84">
        <v>24</v>
      </c>
      <c r="AE725" s="84" t="s">
        <v>5621</v>
      </c>
      <c r="AF725" s="84" t="s">
        <v>6509</v>
      </c>
      <c r="AG725" s="108" t="s">
        <v>6510</v>
      </c>
      <c r="AH725" s="84" t="s">
        <v>5687</v>
      </c>
      <c r="AI725" s="108" t="s">
        <v>6511</v>
      </c>
      <c r="AJ725" s="84">
        <v>2800</v>
      </c>
      <c r="AK725" s="84">
        <v>2800</v>
      </c>
      <c r="AL725" s="108" t="s">
        <v>6512</v>
      </c>
      <c r="AM725" s="84">
        <v>48491.65</v>
      </c>
      <c r="AN725" s="112">
        <v>15908.35</v>
      </c>
      <c r="AO725" s="112">
        <v>64400</v>
      </c>
      <c r="AP725" s="112">
        <v>3508.35</v>
      </c>
      <c r="AQ725" s="112">
        <v>74.650000000000006</v>
      </c>
      <c r="AR725" s="112">
        <v>3583</v>
      </c>
      <c r="AS725" s="112">
        <v>3508.35</v>
      </c>
      <c r="AT725" s="112">
        <v>74.650000000000006</v>
      </c>
      <c r="AU725" s="112">
        <v>3583</v>
      </c>
      <c r="AV725" s="84">
        <v>30</v>
      </c>
      <c r="AW725" s="84"/>
      <c r="AX725" s="84"/>
      <c r="AY725" s="108"/>
      <c r="AZ725" s="84"/>
      <c r="BA725" s="84"/>
      <c r="BB725" s="84" t="s">
        <v>5626</v>
      </c>
      <c r="BC725" s="84"/>
      <c r="BD725" s="108" t="s">
        <v>6387</v>
      </c>
      <c r="BE725" s="84">
        <v>52000</v>
      </c>
      <c r="BF725" s="38" t="s">
        <v>2072</v>
      </c>
      <c r="BG725" s="84" t="s">
        <v>8032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185147</v>
      </c>
      <c r="J726" s="38" t="s">
        <v>341</v>
      </c>
      <c r="K726" s="84">
        <v>185147</v>
      </c>
      <c r="L726" s="84" t="s">
        <v>329</v>
      </c>
      <c r="M726" s="38" t="s">
        <v>330</v>
      </c>
      <c r="N726" s="84">
        <v>396214</v>
      </c>
      <c r="O726" s="84" t="s">
        <v>1768</v>
      </c>
      <c r="P726" s="84">
        <v>590579</v>
      </c>
      <c r="Q726" s="38" t="s">
        <v>1769</v>
      </c>
      <c r="R726" s="38" t="s">
        <v>338</v>
      </c>
      <c r="S726" s="84" t="s">
        <v>2074</v>
      </c>
      <c r="T726" s="84" t="s">
        <v>2074</v>
      </c>
      <c r="U726" s="84" t="s">
        <v>292</v>
      </c>
      <c r="V726" s="84" t="s">
        <v>261</v>
      </c>
      <c r="W726" s="84">
        <v>541</v>
      </c>
      <c r="X726" s="38" t="s">
        <v>270</v>
      </c>
      <c r="Y726" s="84">
        <v>351593802</v>
      </c>
      <c r="Z726" s="38" t="s">
        <v>2075</v>
      </c>
      <c r="AA726" s="108" t="s">
        <v>6513</v>
      </c>
      <c r="AB726" s="84">
        <v>42000</v>
      </c>
      <c r="AC726" s="108" t="s">
        <v>5657</v>
      </c>
      <c r="AD726" s="84">
        <v>24</v>
      </c>
      <c r="AE726" s="84" t="s">
        <v>5675</v>
      </c>
      <c r="AF726" s="84" t="s">
        <v>6514</v>
      </c>
      <c r="AG726" s="108" t="s">
        <v>6515</v>
      </c>
      <c r="AH726" s="84" t="s">
        <v>5687</v>
      </c>
      <c r="AI726" s="108" t="s">
        <v>6516</v>
      </c>
      <c r="AJ726" s="84">
        <v>2250</v>
      </c>
      <c r="AK726" s="84">
        <v>2250</v>
      </c>
      <c r="AL726" s="108" t="s">
        <v>6068</v>
      </c>
      <c r="AM726" s="84">
        <v>24739.919999999998</v>
      </c>
      <c r="AN726" s="112">
        <v>11260.08</v>
      </c>
      <c r="AO726" s="112">
        <v>36000</v>
      </c>
      <c r="AP726" s="112">
        <v>17260.080000000002</v>
      </c>
      <c r="AQ726" s="112">
        <v>1726.92</v>
      </c>
      <c r="AR726" s="112">
        <v>18987</v>
      </c>
      <c r="AS726" s="112">
        <v>17260.080000000002</v>
      </c>
      <c r="AT726" s="112">
        <v>1726.92</v>
      </c>
      <c r="AU726" s="112">
        <v>18987</v>
      </c>
      <c r="AV726" s="84">
        <v>30</v>
      </c>
      <c r="AW726" s="84"/>
      <c r="AX726" s="84"/>
      <c r="AY726" s="108"/>
      <c r="AZ726" s="84"/>
      <c r="BA726" s="84"/>
      <c r="BB726" s="84" t="s">
        <v>5626</v>
      </c>
      <c r="BC726" s="84"/>
      <c r="BD726" s="108"/>
      <c r="BE726" s="84">
        <v>0</v>
      </c>
      <c r="BF726" s="38" t="s">
        <v>2074</v>
      </c>
      <c r="BG726" s="84" t="s">
        <v>8033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6828</v>
      </c>
      <c r="J727" s="38" t="s">
        <v>253</v>
      </c>
      <c r="K727" s="84">
        <v>6828</v>
      </c>
      <c r="L727" s="84" t="s">
        <v>254</v>
      </c>
      <c r="M727" s="38" t="s">
        <v>255</v>
      </c>
      <c r="N727" s="84">
        <v>11287</v>
      </c>
      <c r="O727" s="84" t="s">
        <v>767</v>
      </c>
      <c r="P727" s="84">
        <v>15148</v>
      </c>
      <c r="Q727" s="38" t="s">
        <v>768</v>
      </c>
      <c r="R727" s="38" t="s">
        <v>1915</v>
      </c>
      <c r="S727" s="84" t="s">
        <v>769</v>
      </c>
      <c r="T727" s="84" t="s">
        <v>769</v>
      </c>
      <c r="U727" s="84" t="s">
        <v>292</v>
      </c>
      <c r="V727" s="84" t="s">
        <v>261</v>
      </c>
      <c r="W727" s="84">
        <v>541</v>
      </c>
      <c r="X727" s="38" t="s">
        <v>270</v>
      </c>
      <c r="Y727" s="84">
        <v>351602183</v>
      </c>
      <c r="Z727" s="38" t="s">
        <v>770</v>
      </c>
      <c r="AA727" s="108" t="s">
        <v>6517</v>
      </c>
      <c r="AB727" s="84">
        <v>30000</v>
      </c>
      <c r="AC727" s="108" t="s">
        <v>5724</v>
      </c>
      <c r="AD727" s="84">
        <v>18</v>
      </c>
      <c r="AE727" s="84" t="s">
        <v>6225</v>
      </c>
      <c r="AF727" s="84" t="s">
        <v>5941</v>
      </c>
      <c r="AG727" s="108" t="s">
        <v>5942</v>
      </c>
      <c r="AH727" s="84" t="s">
        <v>5687</v>
      </c>
      <c r="AI727" s="108" t="s">
        <v>6518</v>
      </c>
      <c r="AJ727" s="84">
        <v>2020</v>
      </c>
      <c r="AK727" s="84">
        <v>2020</v>
      </c>
      <c r="AL727" s="108" t="s">
        <v>5939</v>
      </c>
      <c r="AM727" s="84">
        <v>19857.64</v>
      </c>
      <c r="AN727" s="112">
        <v>6402.36</v>
      </c>
      <c r="AO727" s="112">
        <v>26260</v>
      </c>
      <c r="AP727" s="112">
        <v>10142.36</v>
      </c>
      <c r="AQ727" s="112">
        <v>679.64</v>
      </c>
      <c r="AR727" s="112">
        <v>10822</v>
      </c>
      <c r="AS727" s="112">
        <v>10142.36</v>
      </c>
      <c r="AT727" s="112">
        <v>679.64</v>
      </c>
      <c r="AU727" s="112">
        <v>10822</v>
      </c>
      <c r="AV727" s="84">
        <v>30</v>
      </c>
      <c r="AW727" s="84"/>
      <c r="AX727" s="84"/>
      <c r="AY727" s="108"/>
      <c r="AZ727" s="84"/>
      <c r="BA727" s="84"/>
      <c r="BB727" s="84" t="s">
        <v>5626</v>
      </c>
      <c r="BC727" s="84"/>
      <c r="BD727" s="108" t="s">
        <v>5958</v>
      </c>
      <c r="BE727" s="84">
        <v>30000</v>
      </c>
      <c r="BF727" s="38" t="s">
        <v>769</v>
      </c>
      <c r="BG727" s="84" t="s">
        <v>8034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184960</v>
      </c>
      <c r="J728" s="38" t="s">
        <v>396</v>
      </c>
      <c r="K728" s="84">
        <v>184960</v>
      </c>
      <c r="L728" s="84" t="s">
        <v>287</v>
      </c>
      <c r="M728" s="38" t="s">
        <v>288</v>
      </c>
      <c r="N728" s="84">
        <v>336582</v>
      </c>
      <c r="O728" s="84" t="s">
        <v>665</v>
      </c>
      <c r="P728" s="84">
        <v>474094</v>
      </c>
      <c r="Q728" s="38" t="s">
        <v>666</v>
      </c>
      <c r="R728" s="38" t="s">
        <v>338</v>
      </c>
      <c r="S728" s="84" t="s">
        <v>2076</v>
      </c>
      <c r="T728" s="84" t="s">
        <v>2076</v>
      </c>
      <c r="U728" s="84" t="s">
        <v>292</v>
      </c>
      <c r="V728" s="84" t="s">
        <v>261</v>
      </c>
      <c r="W728" s="84">
        <v>541</v>
      </c>
      <c r="X728" s="38" t="s">
        <v>270</v>
      </c>
      <c r="Y728" s="84">
        <v>351602644</v>
      </c>
      <c r="Z728" s="38" t="s">
        <v>2077</v>
      </c>
      <c r="AA728" s="108" t="s">
        <v>6513</v>
      </c>
      <c r="AB728" s="84">
        <v>52000</v>
      </c>
      <c r="AC728" s="108" t="s">
        <v>5638</v>
      </c>
      <c r="AD728" s="84">
        <v>24</v>
      </c>
      <c r="AE728" s="84" t="s">
        <v>5621</v>
      </c>
      <c r="AF728" s="84" t="s">
        <v>5748</v>
      </c>
      <c r="AG728" s="108" t="s">
        <v>6361</v>
      </c>
      <c r="AH728" s="84" t="s">
        <v>5687</v>
      </c>
      <c r="AI728" s="108" t="s">
        <v>6519</v>
      </c>
      <c r="AJ728" s="84">
        <v>2800</v>
      </c>
      <c r="AK728" s="84">
        <v>2800</v>
      </c>
      <c r="AL728" s="108" t="s">
        <v>6129</v>
      </c>
      <c r="AM728" s="84">
        <v>35867.71</v>
      </c>
      <c r="AN728" s="112">
        <v>14532.29</v>
      </c>
      <c r="AO728" s="112">
        <v>50400</v>
      </c>
      <c r="AP728" s="112">
        <v>16132.29</v>
      </c>
      <c r="AQ728" s="112">
        <v>1221.71</v>
      </c>
      <c r="AR728" s="112">
        <v>17354</v>
      </c>
      <c r="AS728" s="112">
        <v>16132.29</v>
      </c>
      <c r="AT728" s="112">
        <v>1221.71</v>
      </c>
      <c r="AU728" s="112">
        <v>17354</v>
      </c>
      <c r="AV728" s="84">
        <v>30</v>
      </c>
      <c r="AW728" s="84"/>
      <c r="AX728" s="84"/>
      <c r="AY728" s="108"/>
      <c r="AZ728" s="84"/>
      <c r="BA728" s="84"/>
      <c r="BB728" s="84" t="s">
        <v>5626</v>
      </c>
      <c r="BC728" s="84"/>
      <c r="BD728" s="108"/>
      <c r="BE728" s="84">
        <v>0</v>
      </c>
      <c r="BF728" s="38" t="s">
        <v>2076</v>
      </c>
      <c r="BG728" s="84" t="s">
        <v>8035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188782</v>
      </c>
      <c r="J729" s="38" t="s">
        <v>301</v>
      </c>
      <c r="K729" s="84">
        <v>188782</v>
      </c>
      <c r="L729" s="84" t="s">
        <v>287</v>
      </c>
      <c r="M729" s="38" t="s">
        <v>288</v>
      </c>
      <c r="N729" s="84">
        <v>348483</v>
      </c>
      <c r="O729" s="84" t="s">
        <v>568</v>
      </c>
      <c r="P729" s="84">
        <v>492643</v>
      </c>
      <c r="Q729" s="38" t="s">
        <v>569</v>
      </c>
      <c r="R729" s="38" t="s">
        <v>338</v>
      </c>
      <c r="S729" s="84" t="s">
        <v>2078</v>
      </c>
      <c r="T729" s="84" t="s">
        <v>2078</v>
      </c>
      <c r="U729" s="84" t="s">
        <v>292</v>
      </c>
      <c r="V729" s="84" t="s">
        <v>261</v>
      </c>
      <c r="W729" s="84">
        <v>541</v>
      </c>
      <c r="X729" s="38" t="s">
        <v>2079</v>
      </c>
      <c r="Y729" s="84">
        <v>351626227</v>
      </c>
      <c r="Z729" s="38" t="s">
        <v>2080</v>
      </c>
      <c r="AA729" s="108" t="s">
        <v>6520</v>
      </c>
      <c r="AB729" s="84">
        <v>42000</v>
      </c>
      <c r="AC729" s="108" t="s">
        <v>5657</v>
      </c>
      <c r="AD729" s="84">
        <v>24</v>
      </c>
      <c r="AE729" s="84" t="s">
        <v>5675</v>
      </c>
      <c r="AF729" s="84" t="s">
        <v>6521</v>
      </c>
      <c r="AG729" s="108" t="s">
        <v>6522</v>
      </c>
      <c r="AH729" s="84" t="s">
        <v>5687</v>
      </c>
      <c r="AI729" s="108" t="s">
        <v>6516</v>
      </c>
      <c r="AJ729" s="84">
        <v>2250</v>
      </c>
      <c r="AK729" s="84">
        <v>2250</v>
      </c>
      <c r="AL729" s="108" t="s">
        <v>6136</v>
      </c>
      <c r="AM729" s="84">
        <v>26663.52</v>
      </c>
      <c r="AN729" s="112">
        <v>11586.48</v>
      </c>
      <c r="AO729" s="112">
        <v>38250</v>
      </c>
      <c r="AP729" s="112">
        <v>15336.48</v>
      </c>
      <c r="AQ729" s="112">
        <v>1354.52</v>
      </c>
      <c r="AR729" s="112">
        <v>16691</v>
      </c>
      <c r="AS729" s="112">
        <v>15336.48</v>
      </c>
      <c r="AT729" s="112">
        <v>1354.52</v>
      </c>
      <c r="AU729" s="112">
        <v>16691</v>
      </c>
      <c r="AV729" s="84">
        <v>30</v>
      </c>
      <c r="AW729" s="84"/>
      <c r="AX729" s="84"/>
      <c r="AY729" s="108"/>
      <c r="AZ729" s="84"/>
      <c r="BA729" s="84"/>
      <c r="BB729" s="84" t="s">
        <v>5626</v>
      </c>
      <c r="BC729" s="84"/>
      <c r="BD729" s="108" t="s">
        <v>6879</v>
      </c>
      <c r="BE729" s="84">
        <v>42000</v>
      </c>
      <c r="BF729" s="38" t="s">
        <v>2078</v>
      </c>
      <c r="BG729" s="84" t="s">
        <v>8036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185955</v>
      </c>
      <c r="J730" s="38" t="s">
        <v>656</v>
      </c>
      <c r="K730" s="84">
        <v>185955</v>
      </c>
      <c r="L730" s="84" t="s">
        <v>254</v>
      </c>
      <c r="M730" s="38" t="s">
        <v>255</v>
      </c>
      <c r="N730" s="84">
        <v>326018</v>
      </c>
      <c r="O730" s="84" t="s">
        <v>657</v>
      </c>
      <c r="P730" s="84">
        <v>454542</v>
      </c>
      <c r="Q730" s="38" t="s">
        <v>658</v>
      </c>
      <c r="R730" s="38" t="s">
        <v>338</v>
      </c>
      <c r="S730" s="84" t="s">
        <v>2081</v>
      </c>
      <c r="T730" s="84" t="s">
        <v>2081</v>
      </c>
      <c r="U730" s="84" t="s">
        <v>292</v>
      </c>
      <c r="V730" s="84" t="s">
        <v>261</v>
      </c>
      <c r="W730" s="84">
        <v>541</v>
      </c>
      <c r="X730" s="38" t="s">
        <v>270</v>
      </c>
      <c r="Y730" s="84">
        <v>351628057</v>
      </c>
      <c r="Z730" s="38" t="s">
        <v>2082</v>
      </c>
      <c r="AA730" s="108" t="s">
        <v>6523</v>
      </c>
      <c r="AB730" s="84">
        <v>52000</v>
      </c>
      <c r="AC730" s="108" t="s">
        <v>5842</v>
      </c>
      <c r="AD730" s="84">
        <v>24</v>
      </c>
      <c r="AE730" s="84" t="s">
        <v>5621</v>
      </c>
      <c r="AF730" s="84" t="s">
        <v>6464</v>
      </c>
      <c r="AG730" s="108" t="s">
        <v>6465</v>
      </c>
      <c r="AH730" s="84" t="s">
        <v>5687</v>
      </c>
      <c r="AI730" s="108" t="s">
        <v>6524</v>
      </c>
      <c r="AJ730" s="84">
        <v>2800</v>
      </c>
      <c r="AK730" s="84">
        <v>2800</v>
      </c>
      <c r="AL730" s="108" t="s">
        <v>5961</v>
      </c>
      <c r="AM730" s="84">
        <v>22113.61</v>
      </c>
      <c r="AN730" s="112">
        <v>11486.39</v>
      </c>
      <c r="AO730" s="112">
        <v>33600</v>
      </c>
      <c r="AP730" s="112">
        <v>29886.39</v>
      </c>
      <c r="AQ730" s="112">
        <v>4267.6099999999997</v>
      </c>
      <c r="AR730" s="112">
        <v>34154</v>
      </c>
      <c r="AS730" s="112">
        <v>29886.39</v>
      </c>
      <c r="AT730" s="112">
        <v>4267.6099999999997</v>
      </c>
      <c r="AU730" s="112">
        <v>34154</v>
      </c>
      <c r="AV730" s="84">
        <v>30</v>
      </c>
      <c r="AW730" s="84"/>
      <c r="AX730" s="84"/>
      <c r="AY730" s="108"/>
      <c r="AZ730" s="84"/>
      <c r="BA730" s="84"/>
      <c r="BB730" s="84" t="s">
        <v>5626</v>
      </c>
      <c r="BC730" s="84"/>
      <c r="BD730" s="108"/>
      <c r="BE730" s="84">
        <v>0</v>
      </c>
      <c r="BF730" s="38" t="s">
        <v>2081</v>
      </c>
      <c r="BG730" s="84" t="s">
        <v>8037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167571</v>
      </c>
      <c r="J731" s="38" t="s">
        <v>1818</v>
      </c>
      <c r="K731" s="84">
        <v>167571</v>
      </c>
      <c r="L731" s="84" t="s">
        <v>329</v>
      </c>
      <c r="M731" s="38" t="s">
        <v>330</v>
      </c>
      <c r="N731" s="84">
        <v>289244</v>
      </c>
      <c r="O731" s="84" t="s">
        <v>1819</v>
      </c>
      <c r="P731" s="84">
        <v>489635</v>
      </c>
      <c r="Q731" s="38" t="s">
        <v>2083</v>
      </c>
      <c r="R731" s="38" t="s">
        <v>338</v>
      </c>
      <c r="S731" s="84" t="s">
        <v>2084</v>
      </c>
      <c r="T731" s="84" t="s">
        <v>2084</v>
      </c>
      <c r="U731" s="84" t="s">
        <v>292</v>
      </c>
      <c r="V731" s="84" t="s">
        <v>261</v>
      </c>
      <c r="W731" s="84">
        <v>541</v>
      </c>
      <c r="X731" s="38" t="s">
        <v>270</v>
      </c>
      <c r="Y731" s="84">
        <v>351628148</v>
      </c>
      <c r="Z731" s="38" t="s">
        <v>2085</v>
      </c>
      <c r="AA731" s="108" t="s">
        <v>6523</v>
      </c>
      <c r="AB731" s="84">
        <v>42000</v>
      </c>
      <c r="AC731" s="108" t="s">
        <v>5638</v>
      </c>
      <c r="AD731" s="84">
        <v>24</v>
      </c>
      <c r="AE731" s="84" t="s">
        <v>5675</v>
      </c>
      <c r="AF731" s="84" t="s">
        <v>6521</v>
      </c>
      <c r="AG731" s="108" t="s">
        <v>6525</v>
      </c>
      <c r="AH731" s="84" t="s">
        <v>5687</v>
      </c>
      <c r="AI731" s="108" t="s">
        <v>6519</v>
      </c>
      <c r="AJ731" s="84">
        <v>2250</v>
      </c>
      <c r="AK731" s="84">
        <v>2250</v>
      </c>
      <c r="AL731" s="108" t="s">
        <v>5808</v>
      </c>
      <c r="AM731" s="84">
        <v>16078.11</v>
      </c>
      <c r="AN731" s="112">
        <v>8671.89</v>
      </c>
      <c r="AO731" s="112">
        <v>24750</v>
      </c>
      <c r="AP731" s="112">
        <v>25921.89</v>
      </c>
      <c r="AQ731" s="112">
        <v>4038.11</v>
      </c>
      <c r="AR731" s="112">
        <v>29960</v>
      </c>
      <c r="AS731" s="112">
        <v>25921.89</v>
      </c>
      <c r="AT731" s="112">
        <v>4038.11</v>
      </c>
      <c r="AU731" s="112">
        <v>29960</v>
      </c>
      <c r="AV731" s="84">
        <v>30</v>
      </c>
      <c r="AW731" s="84"/>
      <c r="AX731" s="84"/>
      <c r="AY731" s="108"/>
      <c r="AZ731" s="84"/>
      <c r="BA731" s="84"/>
      <c r="BB731" s="84" t="s">
        <v>5626</v>
      </c>
      <c r="BC731" s="84"/>
      <c r="BD731" s="108" t="s">
        <v>5958</v>
      </c>
      <c r="BE731" s="84">
        <v>42000</v>
      </c>
      <c r="BF731" s="38" t="s">
        <v>2084</v>
      </c>
      <c r="BG731" s="84" t="s">
        <v>7926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6832</v>
      </c>
      <c r="J732" s="38" t="s">
        <v>385</v>
      </c>
      <c r="K732" s="84">
        <v>6832</v>
      </c>
      <c r="L732" s="84" t="s">
        <v>254</v>
      </c>
      <c r="M732" s="38" t="s">
        <v>255</v>
      </c>
      <c r="N732" s="84">
        <v>343602</v>
      </c>
      <c r="O732" s="84" t="s">
        <v>417</v>
      </c>
      <c r="P732" s="84">
        <v>499381</v>
      </c>
      <c r="Q732" s="38" t="s">
        <v>2086</v>
      </c>
      <c r="R732" s="38" t="s">
        <v>1915</v>
      </c>
      <c r="S732" s="84" t="s">
        <v>2087</v>
      </c>
      <c r="T732" s="84" t="s">
        <v>2087</v>
      </c>
      <c r="U732" s="84" t="s">
        <v>292</v>
      </c>
      <c r="V732" s="84" t="s">
        <v>261</v>
      </c>
      <c r="W732" s="84">
        <v>541</v>
      </c>
      <c r="X732" s="38" t="s">
        <v>270</v>
      </c>
      <c r="Y732" s="84">
        <v>351634244</v>
      </c>
      <c r="Z732" s="38" t="s">
        <v>2088</v>
      </c>
      <c r="AA732" s="108" t="s">
        <v>6526</v>
      </c>
      <c r="AB732" s="84">
        <v>30000</v>
      </c>
      <c r="AC732" s="108" t="s">
        <v>5747</v>
      </c>
      <c r="AD732" s="84">
        <v>18</v>
      </c>
      <c r="AE732" s="84" t="s">
        <v>6225</v>
      </c>
      <c r="AF732" s="84" t="s">
        <v>5867</v>
      </c>
      <c r="AG732" s="108" t="s">
        <v>5868</v>
      </c>
      <c r="AH732" s="84" t="s">
        <v>5687</v>
      </c>
      <c r="AI732" s="108" t="s">
        <v>6527</v>
      </c>
      <c r="AJ732" s="84">
        <v>2020</v>
      </c>
      <c r="AK732" s="84">
        <v>2020</v>
      </c>
      <c r="AL732" s="108" t="s">
        <v>6048</v>
      </c>
      <c r="AM732" s="84">
        <v>27628.78</v>
      </c>
      <c r="AN732" s="112">
        <v>6711.22</v>
      </c>
      <c r="AO732" s="112">
        <v>34340</v>
      </c>
      <c r="AP732" s="112">
        <v>2371.2199999999998</v>
      </c>
      <c r="AQ732" s="112">
        <v>48.78</v>
      </c>
      <c r="AR732" s="112">
        <v>2420</v>
      </c>
      <c r="AS732" s="112">
        <v>2371.2199999999998</v>
      </c>
      <c r="AT732" s="112">
        <v>48.78</v>
      </c>
      <c r="AU732" s="112">
        <v>2420</v>
      </c>
      <c r="AV732" s="84">
        <v>30</v>
      </c>
      <c r="AW732" s="84"/>
      <c r="AX732" s="84"/>
      <c r="AY732" s="108"/>
      <c r="AZ732" s="84"/>
      <c r="BA732" s="84"/>
      <c r="BB732" s="84" t="s">
        <v>5626</v>
      </c>
      <c r="BC732" s="84"/>
      <c r="BD732" s="108" t="s">
        <v>6879</v>
      </c>
      <c r="BE732" s="84">
        <v>30000</v>
      </c>
      <c r="BF732" s="38" t="s">
        <v>2087</v>
      </c>
      <c r="BG732" s="84" t="s">
        <v>8038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167571</v>
      </c>
      <c r="J733" s="38" t="s">
        <v>1818</v>
      </c>
      <c r="K733" s="84">
        <v>167571</v>
      </c>
      <c r="L733" s="84" t="s">
        <v>329</v>
      </c>
      <c r="M733" s="38" t="s">
        <v>330</v>
      </c>
      <c r="N733" s="84">
        <v>289244</v>
      </c>
      <c r="O733" s="84" t="s">
        <v>1819</v>
      </c>
      <c r="P733" s="84">
        <v>489635</v>
      </c>
      <c r="Q733" s="38" t="s">
        <v>2083</v>
      </c>
      <c r="R733" s="38" t="s">
        <v>338</v>
      </c>
      <c r="S733" s="84" t="s">
        <v>2089</v>
      </c>
      <c r="T733" s="84" t="s">
        <v>2089</v>
      </c>
      <c r="U733" s="84" t="s">
        <v>292</v>
      </c>
      <c r="V733" s="84" t="s">
        <v>261</v>
      </c>
      <c r="W733" s="84">
        <v>541</v>
      </c>
      <c r="X733" s="38" t="s">
        <v>270</v>
      </c>
      <c r="Y733" s="84">
        <v>351636160</v>
      </c>
      <c r="Z733" s="38" t="s">
        <v>2090</v>
      </c>
      <c r="AA733" s="108" t="s">
        <v>6528</v>
      </c>
      <c r="AB733" s="84">
        <v>42000</v>
      </c>
      <c r="AC733" s="108" t="s">
        <v>5638</v>
      </c>
      <c r="AD733" s="84">
        <v>24</v>
      </c>
      <c r="AE733" s="84" t="s">
        <v>5675</v>
      </c>
      <c r="AF733" s="84" t="s">
        <v>6521</v>
      </c>
      <c r="AG733" s="108" t="s">
        <v>6529</v>
      </c>
      <c r="AH733" s="84" t="s">
        <v>5687</v>
      </c>
      <c r="AI733" s="108" t="s">
        <v>6519</v>
      </c>
      <c r="AJ733" s="84">
        <v>2250</v>
      </c>
      <c r="AK733" s="84">
        <v>2250</v>
      </c>
      <c r="AL733" s="108" t="s">
        <v>5917</v>
      </c>
      <c r="AM733" s="84">
        <v>16113.48</v>
      </c>
      <c r="AN733" s="112">
        <v>8636.52</v>
      </c>
      <c r="AO733" s="112">
        <v>24750</v>
      </c>
      <c r="AP733" s="112">
        <v>25886.52</v>
      </c>
      <c r="AQ733" s="112">
        <v>4027.48</v>
      </c>
      <c r="AR733" s="112">
        <v>29914</v>
      </c>
      <c r="AS733" s="112">
        <v>25886.52</v>
      </c>
      <c r="AT733" s="112">
        <v>4027.48</v>
      </c>
      <c r="AU733" s="112">
        <v>29914</v>
      </c>
      <c r="AV733" s="84">
        <v>30</v>
      </c>
      <c r="AW733" s="84"/>
      <c r="AX733" s="84"/>
      <c r="AY733" s="108"/>
      <c r="AZ733" s="84"/>
      <c r="BA733" s="84"/>
      <c r="BB733" s="84" t="s">
        <v>5626</v>
      </c>
      <c r="BC733" s="84"/>
      <c r="BD733" s="108" t="s">
        <v>5958</v>
      </c>
      <c r="BE733" s="84">
        <v>42000</v>
      </c>
      <c r="BF733" s="38" t="s">
        <v>2089</v>
      </c>
      <c r="BG733" s="84" t="s">
        <v>7882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184960</v>
      </c>
      <c r="J734" s="38" t="s">
        <v>396</v>
      </c>
      <c r="K734" s="84">
        <v>184960</v>
      </c>
      <c r="L734" s="84" t="s">
        <v>287</v>
      </c>
      <c r="M734" s="38" t="s">
        <v>288</v>
      </c>
      <c r="N734" s="84">
        <v>313683</v>
      </c>
      <c r="O734" s="84" t="s">
        <v>397</v>
      </c>
      <c r="P734" s="84">
        <v>475933</v>
      </c>
      <c r="Q734" s="38" t="s">
        <v>1798</v>
      </c>
      <c r="R734" s="38" t="s">
        <v>338</v>
      </c>
      <c r="S734" s="84" t="s">
        <v>2091</v>
      </c>
      <c r="T734" s="84" t="s">
        <v>2091</v>
      </c>
      <c r="U734" s="84" t="s">
        <v>292</v>
      </c>
      <c r="V734" s="84" t="s">
        <v>261</v>
      </c>
      <c r="W734" s="84">
        <v>541</v>
      </c>
      <c r="X734" s="38" t="s">
        <v>270</v>
      </c>
      <c r="Y734" s="84">
        <v>351640515</v>
      </c>
      <c r="Z734" s="38" t="s">
        <v>2092</v>
      </c>
      <c r="AA734" s="108" t="s">
        <v>6528</v>
      </c>
      <c r="AB734" s="84">
        <v>42000</v>
      </c>
      <c r="AC734" s="108" t="s">
        <v>5638</v>
      </c>
      <c r="AD734" s="84">
        <v>24</v>
      </c>
      <c r="AE734" s="84" t="s">
        <v>5675</v>
      </c>
      <c r="AF734" s="84" t="s">
        <v>6521</v>
      </c>
      <c r="AG734" s="108" t="s">
        <v>6529</v>
      </c>
      <c r="AH734" s="84" t="s">
        <v>5687</v>
      </c>
      <c r="AI734" s="108" t="s">
        <v>6519</v>
      </c>
      <c r="AJ734" s="84">
        <v>2250</v>
      </c>
      <c r="AK734" s="84">
        <v>2250</v>
      </c>
      <c r="AL734" s="108" t="s">
        <v>6140</v>
      </c>
      <c r="AM734" s="84">
        <v>26903.93</v>
      </c>
      <c r="AN734" s="112">
        <v>11346.07</v>
      </c>
      <c r="AO734" s="112">
        <v>38250</v>
      </c>
      <c r="AP734" s="112">
        <v>15096.07</v>
      </c>
      <c r="AQ734" s="112">
        <v>1317.93</v>
      </c>
      <c r="AR734" s="112">
        <v>16414</v>
      </c>
      <c r="AS734" s="112">
        <v>15096.07</v>
      </c>
      <c r="AT734" s="112">
        <v>1317.93</v>
      </c>
      <c r="AU734" s="112">
        <v>16414</v>
      </c>
      <c r="AV734" s="84">
        <v>30</v>
      </c>
      <c r="AW734" s="84"/>
      <c r="AX734" s="84"/>
      <c r="AY734" s="108"/>
      <c r="AZ734" s="84"/>
      <c r="BA734" s="84"/>
      <c r="BB734" s="84" t="s">
        <v>5626</v>
      </c>
      <c r="BC734" s="84"/>
      <c r="BD734" s="108" t="s">
        <v>6683</v>
      </c>
      <c r="BE734" s="84">
        <v>42000</v>
      </c>
      <c r="BF734" s="38" t="s">
        <v>2091</v>
      </c>
      <c r="BG734" s="84" t="s">
        <v>8039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188878</v>
      </c>
      <c r="J735" s="38" t="s">
        <v>762</v>
      </c>
      <c r="K735" s="84">
        <v>188878</v>
      </c>
      <c r="L735" s="84" t="s">
        <v>329</v>
      </c>
      <c r="M735" s="38" t="s">
        <v>330</v>
      </c>
      <c r="N735" s="84">
        <v>289092</v>
      </c>
      <c r="O735" s="84" t="s">
        <v>763</v>
      </c>
      <c r="P735" s="84">
        <v>514796</v>
      </c>
      <c r="Q735" s="38" t="s">
        <v>764</v>
      </c>
      <c r="R735" s="38" t="s">
        <v>1915</v>
      </c>
      <c r="S735" s="84" t="s">
        <v>806</v>
      </c>
      <c r="T735" s="84" t="s">
        <v>806</v>
      </c>
      <c r="U735" s="84" t="s">
        <v>292</v>
      </c>
      <c r="V735" s="84" t="s">
        <v>261</v>
      </c>
      <c r="W735" s="84">
        <v>541</v>
      </c>
      <c r="X735" s="38" t="s">
        <v>270</v>
      </c>
      <c r="Y735" s="84">
        <v>351640744</v>
      </c>
      <c r="Z735" s="38" t="s">
        <v>2093</v>
      </c>
      <c r="AA735" s="108" t="s">
        <v>6530</v>
      </c>
      <c r="AB735" s="84">
        <v>30000</v>
      </c>
      <c r="AC735" s="108" t="s">
        <v>5638</v>
      </c>
      <c r="AD735" s="84">
        <v>18</v>
      </c>
      <c r="AE735" s="84" t="s">
        <v>6225</v>
      </c>
      <c r="AF735" s="84" t="s">
        <v>5941</v>
      </c>
      <c r="AG735" s="108" t="s">
        <v>5942</v>
      </c>
      <c r="AH735" s="84" t="s">
        <v>5687</v>
      </c>
      <c r="AI735" s="108" t="s">
        <v>6519</v>
      </c>
      <c r="AJ735" s="84">
        <v>2020</v>
      </c>
      <c r="AK735" s="84">
        <v>2020</v>
      </c>
      <c r="AL735" s="108" t="s">
        <v>5741</v>
      </c>
      <c r="AM735" s="84">
        <v>16933.439999999999</v>
      </c>
      <c r="AN735" s="112">
        <v>5286.56</v>
      </c>
      <c r="AO735" s="112">
        <v>22220</v>
      </c>
      <c r="AP735" s="112">
        <v>13066.56</v>
      </c>
      <c r="AQ735" s="112">
        <v>1123.44</v>
      </c>
      <c r="AR735" s="112">
        <v>14190</v>
      </c>
      <c r="AS735" s="112">
        <v>13066.56</v>
      </c>
      <c r="AT735" s="112">
        <v>1123.44</v>
      </c>
      <c r="AU735" s="112">
        <v>14190</v>
      </c>
      <c r="AV735" s="84">
        <v>30</v>
      </c>
      <c r="AW735" s="84"/>
      <c r="AX735" s="84"/>
      <c r="AY735" s="108"/>
      <c r="AZ735" s="84"/>
      <c r="BA735" s="84"/>
      <c r="BB735" s="84" t="s">
        <v>5626</v>
      </c>
      <c r="BC735" s="84"/>
      <c r="BD735" s="108" t="s">
        <v>5958</v>
      </c>
      <c r="BE735" s="84">
        <v>30000</v>
      </c>
      <c r="BF735" s="38" t="s">
        <v>806</v>
      </c>
      <c r="BG735" s="84" t="s">
        <v>7508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6843</v>
      </c>
      <c r="J736" s="38" t="s">
        <v>696</v>
      </c>
      <c r="K736" s="84">
        <v>6843</v>
      </c>
      <c r="L736" s="84" t="s">
        <v>254</v>
      </c>
      <c r="M736" s="38" t="s">
        <v>255</v>
      </c>
      <c r="N736" s="84">
        <v>11302</v>
      </c>
      <c r="O736" s="84" t="s">
        <v>697</v>
      </c>
      <c r="P736" s="84">
        <v>498982</v>
      </c>
      <c r="Q736" s="38" t="s">
        <v>1963</v>
      </c>
      <c r="R736" s="38" t="s">
        <v>338</v>
      </c>
      <c r="S736" s="84" t="s">
        <v>2094</v>
      </c>
      <c r="T736" s="84" t="s">
        <v>2094</v>
      </c>
      <c r="U736" s="84" t="s">
        <v>269</v>
      </c>
      <c r="V736" s="84" t="s">
        <v>261</v>
      </c>
      <c r="W736" s="84">
        <v>541</v>
      </c>
      <c r="X736" s="38" t="s">
        <v>270</v>
      </c>
      <c r="Y736" s="84">
        <v>351649430</v>
      </c>
      <c r="Z736" s="38" t="s">
        <v>2095</v>
      </c>
      <c r="AA736" s="108" t="s">
        <v>6531</v>
      </c>
      <c r="AB736" s="84">
        <v>42000</v>
      </c>
      <c r="AC736" s="108" t="s">
        <v>5705</v>
      </c>
      <c r="AD736" s="84">
        <v>24</v>
      </c>
      <c r="AE736" s="84" t="s">
        <v>5675</v>
      </c>
      <c r="AF736" s="84" t="s">
        <v>6532</v>
      </c>
      <c r="AG736" s="108" t="s">
        <v>6533</v>
      </c>
      <c r="AH736" s="84" t="s">
        <v>5687</v>
      </c>
      <c r="AI736" s="108" t="s">
        <v>6511</v>
      </c>
      <c r="AJ736" s="84">
        <v>2250</v>
      </c>
      <c r="AK736" s="84">
        <v>2250</v>
      </c>
      <c r="AL736" s="108" t="s">
        <v>6264</v>
      </c>
      <c r="AM736" s="84">
        <v>25524.18</v>
      </c>
      <c r="AN736" s="112">
        <v>11225.82</v>
      </c>
      <c r="AO736" s="112">
        <v>36750</v>
      </c>
      <c r="AP736" s="112">
        <v>16475.82</v>
      </c>
      <c r="AQ736" s="112">
        <v>1299.18</v>
      </c>
      <c r="AR736" s="112">
        <v>17775</v>
      </c>
      <c r="AS736" s="112">
        <v>16475.82</v>
      </c>
      <c r="AT736" s="112">
        <v>1299.18</v>
      </c>
      <c r="AU736" s="112">
        <v>17775</v>
      </c>
      <c r="AV736" s="84">
        <v>30</v>
      </c>
      <c r="AW736" s="84"/>
      <c r="AX736" s="84"/>
      <c r="AY736" s="108"/>
      <c r="AZ736" s="84"/>
      <c r="BA736" s="84"/>
      <c r="BB736" s="84" t="s">
        <v>5626</v>
      </c>
      <c r="BC736" s="84"/>
      <c r="BD736" s="108" t="s">
        <v>6879</v>
      </c>
      <c r="BE736" s="84">
        <v>42000</v>
      </c>
      <c r="BF736" s="38" t="s">
        <v>2094</v>
      </c>
      <c r="BG736" s="84" t="s">
        <v>8040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188381</v>
      </c>
      <c r="J737" s="38" t="s">
        <v>441</v>
      </c>
      <c r="K737" s="84">
        <v>188381</v>
      </c>
      <c r="L737" s="84" t="s">
        <v>287</v>
      </c>
      <c r="M737" s="38" t="s">
        <v>288</v>
      </c>
      <c r="N737" s="84">
        <v>389282</v>
      </c>
      <c r="O737" s="84" t="s">
        <v>1610</v>
      </c>
      <c r="P737" s="84">
        <v>575175</v>
      </c>
      <c r="Q737" s="38" t="s">
        <v>1611</v>
      </c>
      <c r="R737" s="38" t="s">
        <v>338</v>
      </c>
      <c r="S737" s="84" t="s">
        <v>2096</v>
      </c>
      <c r="T737" s="84" t="s">
        <v>2096</v>
      </c>
      <c r="U737" s="84" t="s">
        <v>374</v>
      </c>
      <c r="V737" s="84" t="s">
        <v>261</v>
      </c>
      <c r="W737" s="84">
        <v>541</v>
      </c>
      <c r="X737" s="38" t="s">
        <v>270</v>
      </c>
      <c r="Y737" s="84">
        <v>351649918</v>
      </c>
      <c r="Z737" s="38" t="s">
        <v>2097</v>
      </c>
      <c r="AA737" s="108" t="s">
        <v>6530</v>
      </c>
      <c r="AB737" s="84">
        <v>42000</v>
      </c>
      <c r="AC737" s="108" t="s">
        <v>5747</v>
      </c>
      <c r="AD737" s="84">
        <v>24</v>
      </c>
      <c r="AE737" s="84" t="s">
        <v>5675</v>
      </c>
      <c r="AF737" s="84" t="s">
        <v>6534</v>
      </c>
      <c r="AG737" s="108" t="s">
        <v>6535</v>
      </c>
      <c r="AH737" s="84" t="s">
        <v>5687</v>
      </c>
      <c r="AI737" s="108" t="s">
        <v>6527</v>
      </c>
      <c r="AJ737" s="84">
        <v>2250</v>
      </c>
      <c r="AK737" s="84">
        <v>2250</v>
      </c>
      <c r="AL737" s="108" t="s">
        <v>6536</v>
      </c>
      <c r="AM737" s="84">
        <v>31524.43</v>
      </c>
      <c r="AN737" s="112">
        <v>11275.57</v>
      </c>
      <c r="AO737" s="112">
        <v>42800</v>
      </c>
      <c r="AP737" s="112">
        <v>10475.57</v>
      </c>
      <c r="AQ737" s="112">
        <v>601.42999999999995</v>
      </c>
      <c r="AR737" s="112">
        <v>11077</v>
      </c>
      <c r="AS737" s="112">
        <v>10475.57</v>
      </c>
      <c r="AT737" s="112">
        <v>601.42999999999995</v>
      </c>
      <c r="AU737" s="112">
        <v>11077</v>
      </c>
      <c r="AV737" s="84">
        <v>30</v>
      </c>
      <c r="AW737" s="84"/>
      <c r="AX737" s="84"/>
      <c r="AY737" s="108"/>
      <c r="AZ737" s="84"/>
      <c r="BA737" s="84"/>
      <c r="BB737" s="84" t="s">
        <v>5626</v>
      </c>
      <c r="BC737" s="84"/>
      <c r="BD737" s="108" t="s">
        <v>6879</v>
      </c>
      <c r="BE737" s="84">
        <v>42000</v>
      </c>
      <c r="BF737" s="38" t="s">
        <v>2096</v>
      </c>
      <c r="BG737" s="84" t="s">
        <v>8041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188381</v>
      </c>
      <c r="J738" s="38" t="s">
        <v>441</v>
      </c>
      <c r="K738" s="84">
        <v>188381</v>
      </c>
      <c r="L738" s="84" t="s">
        <v>287</v>
      </c>
      <c r="M738" s="38" t="s">
        <v>288</v>
      </c>
      <c r="N738" s="84">
        <v>389282</v>
      </c>
      <c r="O738" s="84" t="s">
        <v>1610</v>
      </c>
      <c r="P738" s="84">
        <v>575175</v>
      </c>
      <c r="Q738" s="38" t="s">
        <v>1611</v>
      </c>
      <c r="R738" s="38" t="s">
        <v>338</v>
      </c>
      <c r="S738" s="84" t="s">
        <v>2098</v>
      </c>
      <c r="T738" s="84" t="s">
        <v>2098</v>
      </c>
      <c r="U738" s="84" t="s">
        <v>374</v>
      </c>
      <c r="V738" s="84" t="s">
        <v>261</v>
      </c>
      <c r="W738" s="84">
        <v>541</v>
      </c>
      <c r="X738" s="38" t="s">
        <v>270</v>
      </c>
      <c r="Y738" s="84">
        <v>351649919</v>
      </c>
      <c r="Z738" s="38" t="s">
        <v>2099</v>
      </c>
      <c r="AA738" s="108" t="s">
        <v>6530</v>
      </c>
      <c r="AB738" s="84">
        <v>42000</v>
      </c>
      <c r="AC738" s="108" t="s">
        <v>5747</v>
      </c>
      <c r="AD738" s="84">
        <v>24</v>
      </c>
      <c r="AE738" s="84" t="s">
        <v>5675</v>
      </c>
      <c r="AF738" s="84" t="s">
        <v>6534</v>
      </c>
      <c r="AG738" s="108" t="s">
        <v>6535</v>
      </c>
      <c r="AH738" s="84" t="s">
        <v>5687</v>
      </c>
      <c r="AI738" s="108" t="s">
        <v>6527</v>
      </c>
      <c r="AJ738" s="84">
        <v>2250</v>
      </c>
      <c r="AK738" s="84">
        <v>2250</v>
      </c>
      <c r="AL738" s="108" t="s">
        <v>6397</v>
      </c>
      <c r="AM738" s="84">
        <v>13377.01</v>
      </c>
      <c r="AN738" s="112">
        <v>6872.99</v>
      </c>
      <c r="AO738" s="112">
        <v>20250</v>
      </c>
      <c r="AP738" s="112">
        <v>28622.99</v>
      </c>
      <c r="AQ738" s="112">
        <v>5004.01</v>
      </c>
      <c r="AR738" s="112">
        <v>33627</v>
      </c>
      <c r="AS738" s="112">
        <v>28622.99</v>
      </c>
      <c r="AT738" s="112">
        <v>5004.01</v>
      </c>
      <c r="AU738" s="112">
        <v>33627</v>
      </c>
      <c r="AV738" s="84">
        <v>30</v>
      </c>
      <c r="AW738" s="84"/>
      <c r="AX738" s="84"/>
      <c r="AY738" s="108"/>
      <c r="AZ738" s="84"/>
      <c r="BA738" s="84"/>
      <c r="BB738" s="84" t="s">
        <v>5626</v>
      </c>
      <c r="BC738" s="84"/>
      <c r="BD738" s="108"/>
      <c r="BE738" s="84">
        <v>0</v>
      </c>
      <c r="BF738" s="38" t="s">
        <v>2098</v>
      </c>
      <c r="BG738" s="84" t="s">
        <v>8042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188381</v>
      </c>
      <c r="J739" s="38" t="s">
        <v>441</v>
      </c>
      <c r="K739" s="84">
        <v>188381</v>
      </c>
      <c r="L739" s="84" t="s">
        <v>287</v>
      </c>
      <c r="M739" s="38" t="s">
        <v>288</v>
      </c>
      <c r="N739" s="84">
        <v>389282</v>
      </c>
      <c r="O739" s="84" t="s">
        <v>1610</v>
      </c>
      <c r="P739" s="84">
        <v>575175</v>
      </c>
      <c r="Q739" s="38" t="s">
        <v>1611</v>
      </c>
      <c r="R739" s="38" t="s">
        <v>338</v>
      </c>
      <c r="S739" s="84" t="s">
        <v>2100</v>
      </c>
      <c r="T739" s="84" t="s">
        <v>2100</v>
      </c>
      <c r="U739" s="84" t="s">
        <v>374</v>
      </c>
      <c r="V739" s="84" t="s">
        <v>261</v>
      </c>
      <c r="W739" s="84">
        <v>541</v>
      </c>
      <c r="X739" s="38" t="s">
        <v>270</v>
      </c>
      <c r="Y739" s="84">
        <v>351655325</v>
      </c>
      <c r="Z739" s="38" t="s">
        <v>2101</v>
      </c>
      <c r="AA739" s="108" t="s">
        <v>6530</v>
      </c>
      <c r="AB739" s="84">
        <v>42000</v>
      </c>
      <c r="AC739" s="108" t="s">
        <v>5747</v>
      </c>
      <c r="AD739" s="84">
        <v>24</v>
      </c>
      <c r="AE739" s="84" t="s">
        <v>5675</v>
      </c>
      <c r="AF739" s="84" t="s">
        <v>6534</v>
      </c>
      <c r="AG739" s="108" t="s">
        <v>6535</v>
      </c>
      <c r="AH739" s="84" t="s">
        <v>5687</v>
      </c>
      <c r="AI739" s="108" t="s">
        <v>6527</v>
      </c>
      <c r="AJ739" s="84">
        <v>2250</v>
      </c>
      <c r="AK739" s="84">
        <v>2250</v>
      </c>
      <c r="AL739" s="108" t="s">
        <v>6537</v>
      </c>
      <c r="AM739" s="84">
        <v>18427.98</v>
      </c>
      <c r="AN739" s="112">
        <v>8572.02</v>
      </c>
      <c r="AO739" s="112">
        <v>27000</v>
      </c>
      <c r="AP739" s="112">
        <v>23572.02</v>
      </c>
      <c r="AQ739" s="112">
        <v>3304.98</v>
      </c>
      <c r="AR739" s="112">
        <v>26877</v>
      </c>
      <c r="AS739" s="112">
        <v>23572.02</v>
      </c>
      <c r="AT739" s="112">
        <v>3304.98</v>
      </c>
      <c r="AU739" s="112">
        <v>26877</v>
      </c>
      <c r="AV739" s="84">
        <v>30</v>
      </c>
      <c r="AW739" s="84"/>
      <c r="AX739" s="84"/>
      <c r="AY739" s="108"/>
      <c r="AZ739" s="84"/>
      <c r="BA739" s="84"/>
      <c r="BB739" s="84" t="s">
        <v>5626</v>
      </c>
      <c r="BC739" s="84"/>
      <c r="BD739" s="108"/>
      <c r="BE739" s="84">
        <v>0</v>
      </c>
      <c r="BF739" s="38" t="s">
        <v>2100</v>
      </c>
      <c r="BG739" s="84" t="s">
        <v>8043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6847</v>
      </c>
      <c r="J740" s="38" t="s">
        <v>808</v>
      </c>
      <c r="K740" s="84">
        <v>6847</v>
      </c>
      <c r="L740" s="84" t="s">
        <v>254</v>
      </c>
      <c r="M740" s="38" t="s">
        <v>255</v>
      </c>
      <c r="N740" s="84">
        <v>11306</v>
      </c>
      <c r="O740" s="84" t="s">
        <v>809</v>
      </c>
      <c r="P740" s="84">
        <v>15178</v>
      </c>
      <c r="Q740" s="38" t="s">
        <v>810</v>
      </c>
      <c r="R740" s="38" t="s">
        <v>338</v>
      </c>
      <c r="S740" s="84" t="s">
        <v>2102</v>
      </c>
      <c r="T740" s="84" t="s">
        <v>2102</v>
      </c>
      <c r="U740" s="84" t="s">
        <v>292</v>
      </c>
      <c r="V740" s="84" t="s">
        <v>261</v>
      </c>
      <c r="W740" s="84">
        <v>541</v>
      </c>
      <c r="X740" s="38" t="s">
        <v>1536</v>
      </c>
      <c r="Y740" s="84">
        <v>351658552</v>
      </c>
      <c r="Z740" s="38" t="s">
        <v>2103</v>
      </c>
      <c r="AA740" s="108" t="s">
        <v>6538</v>
      </c>
      <c r="AB740" s="84">
        <v>42000</v>
      </c>
      <c r="AC740" s="108" t="s">
        <v>5705</v>
      </c>
      <c r="AD740" s="84">
        <v>24</v>
      </c>
      <c r="AE740" s="84" t="s">
        <v>5675</v>
      </c>
      <c r="AF740" s="84" t="s">
        <v>6534</v>
      </c>
      <c r="AG740" s="108" t="s">
        <v>6539</v>
      </c>
      <c r="AH740" s="84" t="s">
        <v>5687</v>
      </c>
      <c r="AI740" s="108" t="s">
        <v>6511</v>
      </c>
      <c r="AJ740" s="84">
        <v>2250</v>
      </c>
      <c r="AK740" s="84">
        <v>2250</v>
      </c>
      <c r="AL740" s="108" t="s">
        <v>6177</v>
      </c>
      <c r="AM740" s="84">
        <v>37557.339999999997</v>
      </c>
      <c r="AN740" s="112">
        <v>11922.66</v>
      </c>
      <c r="AO740" s="112">
        <v>49480</v>
      </c>
      <c r="AP740" s="112">
        <v>4442.66</v>
      </c>
      <c r="AQ740" s="112">
        <v>139.34</v>
      </c>
      <c r="AR740" s="112">
        <v>4582</v>
      </c>
      <c r="AS740" s="112">
        <v>4442.66</v>
      </c>
      <c r="AT740" s="112">
        <v>139.34</v>
      </c>
      <c r="AU740" s="112">
        <v>4582</v>
      </c>
      <c r="AV740" s="84">
        <v>30</v>
      </c>
      <c r="AW740" s="84"/>
      <c r="AX740" s="84"/>
      <c r="AY740" s="108"/>
      <c r="AZ740" s="84"/>
      <c r="BA740" s="84"/>
      <c r="BB740" s="84" t="s">
        <v>5626</v>
      </c>
      <c r="BC740" s="84"/>
      <c r="BD740" s="108" t="s">
        <v>6387</v>
      </c>
      <c r="BE740" s="84">
        <v>42000</v>
      </c>
      <c r="BF740" s="38" t="s">
        <v>2102</v>
      </c>
      <c r="BG740" s="84" t="s">
        <v>8044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167576</v>
      </c>
      <c r="J741" s="38" t="s">
        <v>1747</v>
      </c>
      <c r="K741" s="84">
        <v>167576</v>
      </c>
      <c r="L741" s="84" t="s">
        <v>329</v>
      </c>
      <c r="M741" s="38" t="s">
        <v>330</v>
      </c>
      <c r="N741" s="84">
        <v>312841</v>
      </c>
      <c r="O741" s="84" t="s">
        <v>1748</v>
      </c>
      <c r="P741" s="84">
        <v>441744</v>
      </c>
      <c r="Q741" s="38" t="s">
        <v>2104</v>
      </c>
      <c r="R741" s="38" t="s">
        <v>338</v>
      </c>
      <c r="S741" s="84" t="s">
        <v>2105</v>
      </c>
      <c r="T741" s="84" t="s">
        <v>2105</v>
      </c>
      <c r="U741" s="84" t="s">
        <v>269</v>
      </c>
      <c r="V741" s="84" t="s">
        <v>261</v>
      </c>
      <c r="W741" s="84">
        <v>541</v>
      </c>
      <c r="X741" s="38" t="s">
        <v>270</v>
      </c>
      <c r="Y741" s="84">
        <v>351704499</v>
      </c>
      <c r="Z741" s="38" t="s">
        <v>2106</v>
      </c>
      <c r="AA741" s="108" t="s">
        <v>6540</v>
      </c>
      <c r="AB741" s="84">
        <v>52000</v>
      </c>
      <c r="AC741" s="108" t="s">
        <v>5705</v>
      </c>
      <c r="AD741" s="84">
        <v>24</v>
      </c>
      <c r="AE741" s="84" t="s">
        <v>5621</v>
      </c>
      <c r="AF741" s="84" t="s">
        <v>6307</v>
      </c>
      <c r="AG741" s="108" t="s">
        <v>6308</v>
      </c>
      <c r="AH741" s="84" t="s">
        <v>5687</v>
      </c>
      <c r="AI741" s="108" t="s">
        <v>6541</v>
      </c>
      <c r="AJ741" s="84">
        <v>2800</v>
      </c>
      <c r="AK741" s="84">
        <v>2800</v>
      </c>
      <c r="AL741" s="108" t="s">
        <v>6542</v>
      </c>
      <c r="AM741" s="84">
        <v>50447</v>
      </c>
      <c r="AN741" s="112">
        <v>15953</v>
      </c>
      <c r="AO741" s="112">
        <v>66400</v>
      </c>
      <c r="AP741" s="112">
        <v>1553</v>
      </c>
      <c r="AQ741" s="112">
        <v>0</v>
      </c>
      <c r="AR741" s="112">
        <v>1553</v>
      </c>
      <c r="AS741" s="112">
        <v>1553</v>
      </c>
      <c r="AT741" s="112">
        <v>0</v>
      </c>
      <c r="AU741" s="112">
        <v>1553</v>
      </c>
      <c r="AV741" s="84">
        <v>29</v>
      </c>
      <c r="AW741" s="84"/>
      <c r="AX741" s="84"/>
      <c r="AY741" s="108"/>
      <c r="AZ741" s="84"/>
      <c r="BA741" s="84"/>
      <c r="BB741" s="84" t="s">
        <v>5626</v>
      </c>
      <c r="BC741" s="84"/>
      <c r="BD741" s="108"/>
      <c r="BE741" s="84">
        <v>0</v>
      </c>
      <c r="BF741" s="38" t="s">
        <v>2105</v>
      </c>
      <c r="BG741" s="84" t="s">
        <v>8045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187101</v>
      </c>
      <c r="J742" s="38" t="s">
        <v>385</v>
      </c>
      <c r="K742" s="84">
        <v>187101</v>
      </c>
      <c r="L742" s="84" t="s">
        <v>254</v>
      </c>
      <c r="M742" s="38" t="s">
        <v>255</v>
      </c>
      <c r="N742" s="84">
        <v>314245</v>
      </c>
      <c r="O742" s="84" t="s">
        <v>1933</v>
      </c>
      <c r="P742" s="84">
        <v>433168</v>
      </c>
      <c r="Q742" s="38" t="s">
        <v>1934</v>
      </c>
      <c r="R742" s="38" t="s">
        <v>338</v>
      </c>
      <c r="S742" s="84" t="s">
        <v>2107</v>
      </c>
      <c r="T742" s="84" t="s">
        <v>2107</v>
      </c>
      <c r="U742" s="84" t="s">
        <v>269</v>
      </c>
      <c r="V742" s="84" t="s">
        <v>261</v>
      </c>
      <c r="W742" s="84">
        <v>541</v>
      </c>
      <c r="X742" s="38" t="s">
        <v>270</v>
      </c>
      <c r="Y742" s="84">
        <v>351705235</v>
      </c>
      <c r="Z742" s="38" t="s">
        <v>2108</v>
      </c>
      <c r="AA742" s="108" t="s">
        <v>6449</v>
      </c>
      <c r="AB742" s="84">
        <v>52000</v>
      </c>
      <c r="AC742" s="108" t="s">
        <v>5620</v>
      </c>
      <c r="AD742" s="84">
        <v>24</v>
      </c>
      <c r="AE742" s="84" t="s">
        <v>5621</v>
      </c>
      <c r="AF742" s="84" t="s">
        <v>6464</v>
      </c>
      <c r="AG742" s="108" t="s">
        <v>6543</v>
      </c>
      <c r="AH742" s="84" t="s">
        <v>5687</v>
      </c>
      <c r="AI742" s="108" t="s">
        <v>6544</v>
      </c>
      <c r="AJ742" s="84">
        <v>2800</v>
      </c>
      <c r="AK742" s="84">
        <v>2800</v>
      </c>
      <c r="AL742" s="108" t="s">
        <v>5781</v>
      </c>
      <c r="AM742" s="84">
        <v>21877.81</v>
      </c>
      <c r="AN742" s="112">
        <v>11722.19</v>
      </c>
      <c r="AO742" s="112">
        <v>33600</v>
      </c>
      <c r="AP742" s="112">
        <v>30122.19</v>
      </c>
      <c r="AQ742" s="112">
        <v>4344.8100000000004</v>
      </c>
      <c r="AR742" s="112">
        <v>34467</v>
      </c>
      <c r="AS742" s="112">
        <v>30122.19</v>
      </c>
      <c r="AT742" s="112">
        <v>4344.8100000000004</v>
      </c>
      <c r="AU742" s="112">
        <v>34467</v>
      </c>
      <c r="AV742" s="84">
        <v>29</v>
      </c>
      <c r="AW742" s="84"/>
      <c r="AX742" s="84"/>
      <c r="AY742" s="108"/>
      <c r="AZ742" s="84"/>
      <c r="BA742" s="84"/>
      <c r="BB742" s="84" t="s">
        <v>5626</v>
      </c>
      <c r="BC742" s="84"/>
      <c r="BD742" s="108"/>
      <c r="BE742" s="84">
        <v>0</v>
      </c>
      <c r="BF742" s="38" t="s">
        <v>2107</v>
      </c>
      <c r="BG742" s="84" t="s">
        <v>8046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6835</v>
      </c>
      <c r="J743" s="38" t="s">
        <v>328</v>
      </c>
      <c r="K743" s="84">
        <v>6835</v>
      </c>
      <c r="L743" s="84" t="s">
        <v>329</v>
      </c>
      <c r="M743" s="38" t="s">
        <v>330</v>
      </c>
      <c r="N743" s="84">
        <v>11290</v>
      </c>
      <c r="O743" s="84" t="s">
        <v>855</v>
      </c>
      <c r="P743" s="84">
        <v>15156</v>
      </c>
      <c r="Q743" s="38" t="s">
        <v>2109</v>
      </c>
      <c r="R743" s="38" t="s">
        <v>338</v>
      </c>
      <c r="S743" s="84" t="s">
        <v>2110</v>
      </c>
      <c r="T743" s="84" t="s">
        <v>2110</v>
      </c>
      <c r="U743" s="84" t="s">
        <v>292</v>
      </c>
      <c r="V743" s="84" t="s">
        <v>261</v>
      </c>
      <c r="W743" s="84">
        <v>541</v>
      </c>
      <c r="X743" s="38" t="s">
        <v>2111</v>
      </c>
      <c r="Y743" s="84">
        <v>351710599</v>
      </c>
      <c r="Z743" s="38" t="s">
        <v>2112</v>
      </c>
      <c r="AA743" s="108" t="s">
        <v>6436</v>
      </c>
      <c r="AB743" s="84">
        <v>52000</v>
      </c>
      <c r="AC743" s="108" t="s">
        <v>5620</v>
      </c>
      <c r="AD743" s="84">
        <v>24</v>
      </c>
      <c r="AE743" s="84" t="s">
        <v>5621</v>
      </c>
      <c r="AF743" s="84" t="s">
        <v>5801</v>
      </c>
      <c r="AG743" s="108" t="s">
        <v>5802</v>
      </c>
      <c r="AH743" s="84" t="s">
        <v>5769</v>
      </c>
      <c r="AI743" s="108" t="s">
        <v>6544</v>
      </c>
      <c r="AJ743" s="84">
        <v>2800</v>
      </c>
      <c r="AK743" s="84">
        <v>2800</v>
      </c>
      <c r="AL743" s="108" t="s">
        <v>6421</v>
      </c>
      <c r="AM743" s="84">
        <v>30768.06</v>
      </c>
      <c r="AN743" s="112">
        <v>14031.94</v>
      </c>
      <c r="AO743" s="112">
        <v>44800</v>
      </c>
      <c r="AP743" s="112">
        <v>21231.94</v>
      </c>
      <c r="AQ743" s="112">
        <v>2092.06</v>
      </c>
      <c r="AR743" s="112">
        <v>23324</v>
      </c>
      <c r="AS743" s="112">
        <v>21231.94</v>
      </c>
      <c r="AT743" s="112">
        <v>2092.06</v>
      </c>
      <c r="AU743" s="112">
        <v>23324</v>
      </c>
      <c r="AV743" s="84">
        <v>29</v>
      </c>
      <c r="AW743" s="84"/>
      <c r="AX743" s="84"/>
      <c r="AY743" s="108"/>
      <c r="AZ743" s="84"/>
      <c r="BA743" s="84"/>
      <c r="BB743" s="84" t="s">
        <v>5626</v>
      </c>
      <c r="BC743" s="84"/>
      <c r="BD743" s="108"/>
      <c r="BE743" s="84">
        <v>0</v>
      </c>
      <c r="BF743" s="38" t="s">
        <v>2110</v>
      </c>
      <c r="BG743" s="84" t="s">
        <v>8047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6843</v>
      </c>
      <c r="J744" s="38" t="s">
        <v>696</v>
      </c>
      <c r="K744" s="84">
        <v>6843</v>
      </c>
      <c r="L744" s="84" t="s">
        <v>254</v>
      </c>
      <c r="M744" s="38" t="s">
        <v>255</v>
      </c>
      <c r="N744" s="84">
        <v>11302</v>
      </c>
      <c r="O744" s="84" t="s">
        <v>697</v>
      </c>
      <c r="P744" s="84">
        <v>15170</v>
      </c>
      <c r="Q744" s="38" t="s">
        <v>698</v>
      </c>
      <c r="R744" s="38" t="s">
        <v>1915</v>
      </c>
      <c r="S744" s="84" t="s">
        <v>845</v>
      </c>
      <c r="T744" s="84" t="s">
        <v>845</v>
      </c>
      <c r="U744" s="84" t="s">
        <v>269</v>
      </c>
      <c r="V744" s="84" t="s">
        <v>261</v>
      </c>
      <c r="W744" s="84">
        <v>541</v>
      </c>
      <c r="X744" s="38" t="s">
        <v>270</v>
      </c>
      <c r="Y744" s="84">
        <v>351719244</v>
      </c>
      <c r="Z744" s="38" t="s">
        <v>846</v>
      </c>
      <c r="AA744" s="108" t="s">
        <v>6436</v>
      </c>
      <c r="AB744" s="84">
        <v>30000</v>
      </c>
      <c r="AC744" s="108" t="s">
        <v>5705</v>
      </c>
      <c r="AD744" s="84">
        <v>18</v>
      </c>
      <c r="AE744" s="84" t="s">
        <v>6225</v>
      </c>
      <c r="AF744" s="84" t="s">
        <v>5998</v>
      </c>
      <c r="AG744" s="108" t="s">
        <v>5999</v>
      </c>
      <c r="AH744" s="84" t="s">
        <v>5687</v>
      </c>
      <c r="AI744" s="108" t="s">
        <v>6511</v>
      </c>
      <c r="AJ744" s="84">
        <v>2020</v>
      </c>
      <c r="AK744" s="84">
        <v>2020</v>
      </c>
      <c r="AL744" s="108" t="s">
        <v>5813</v>
      </c>
      <c r="AM744" s="84">
        <v>22388.400000000001</v>
      </c>
      <c r="AN744" s="112">
        <v>5891.6</v>
      </c>
      <c r="AO744" s="112">
        <v>28280</v>
      </c>
      <c r="AP744" s="112">
        <v>7611.6</v>
      </c>
      <c r="AQ744" s="112">
        <v>401.4</v>
      </c>
      <c r="AR744" s="112">
        <v>8013</v>
      </c>
      <c r="AS744" s="112">
        <v>7611.6</v>
      </c>
      <c r="AT744" s="112">
        <v>401.4</v>
      </c>
      <c r="AU744" s="112">
        <v>8013</v>
      </c>
      <c r="AV744" s="84">
        <v>30</v>
      </c>
      <c r="AW744" s="84"/>
      <c r="AX744" s="84"/>
      <c r="AY744" s="108"/>
      <c r="AZ744" s="84"/>
      <c r="BA744" s="84"/>
      <c r="BB744" s="84" t="s">
        <v>5626</v>
      </c>
      <c r="BC744" s="84"/>
      <c r="BD744" s="108" t="s">
        <v>5958</v>
      </c>
      <c r="BE744" s="84">
        <v>30000</v>
      </c>
      <c r="BF744" s="38" t="s">
        <v>845</v>
      </c>
      <c r="BG744" s="84" t="s">
        <v>7522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6843</v>
      </c>
      <c r="J745" s="38" t="s">
        <v>696</v>
      </c>
      <c r="K745" s="84">
        <v>6843</v>
      </c>
      <c r="L745" s="84" t="s">
        <v>254</v>
      </c>
      <c r="M745" s="38" t="s">
        <v>255</v>
      </c>
      <c r="N745" s="84">
        <v>11302</v>
      </c>
      <c r="O745" s="84" t="s">
        <v>697</v>
      </c>
      <c r="P745" s="84">
        <v>15170</v>
      </c>
      <c r="Q745" s="38" t="s">
        <v>698</v>
      </c>
      <c r="R745" s="38" t="s">
        <v>1915</v>
      </c>
      <c r="S745" s="84" t="s">
        <v>843</v>
      </c>
      <c r="T745" s="84" t="s">
        <v>843</v>
      </c>
      <c r="U745" s="84" t="s">
        <v>269</v>
      </c>
      <c r="V745" s="84" t="s">
        <v>261</v>
      </c>
      <c r="W745" s="84">
        <v>541</v>
      </c>
      <c r="X745" s="38" t="s">
        <v>270</v>
      </c>
      <c r="Y745" s="84">
        <v>351719248</v>
      </c>
      <c r="Z745" s="38" t="s">
        <v>844</v>
      </c>
      <c r="AA745" s="108" t="s">
        <v>6436</v>
      </c>
      <c r="AB745" s="84">
        <v>30000</v>
      </c>
      <c r="AC745" s="108" t="s">
        <v>5705</v>
      </c>
      <c r="AD745" s="84">
        <v>18</v>
      </c>
      <c r="AE745" s="84" t="s">
        <v>6225</v>
      </c>
      <c r="AF745" s="84" t="s">
        <v>5998</v>
      </c>
      <c r="AG745" s="108" t="s">
        <v>5999</v>
      </c>
      <c r="AH745" s="84" t="s">
        <v>5687</v>
      </c>
      <c r="AI745" s="108" t="s">
        <v>6511</v>
      </c>
      <c r="AJ745" s="84">
        <v>2020</v>
      </c>
      <c r="AK745" s="84">
        <v>2020</v>
      </c>
      <c r="AL745" s="108" t="s">
        <v>5813</v>
      </c>
      <c r="AM745" s="84">
        <v>22388.400000000001</v>
      </c>
      <c r="AN745" s="112">
        <v>5891.6</v>
      </c>
      <c r="AO745" s="112">
        <v>28280</v>
      </c>
      <c r="AP745" s="112">
        <v>7611.6</v>
      </c>
      <c r="AQ745" s="112">
        <v>401.4</v>
      </c>
      <c r="AR745" s="112">
        <v>8013</v>
      </c>
      <c r="AS745" s="112">
        <v>7611.6</v>
      </c>
      <c r="AT745" s="112">
        <v>401.4</v>
      </c>
      <c r="AU745" s="112">
        <v>8013</v>
      </c>
      <c r="AV745" s="84">
        <v>30</v>
      </c>
      <c r="AW745" s="84"/>
      <c r="AX745" s="84"/>
      <c r="AY745" s="108"/>
      <c r="AZ745" s="84"/>
      <c r="BA745" s="84"/>
      <c r="BB745" s="84" t="s">
        <v>5626</v>
      </c>
      <c r="BC745" s="84"/>
      <c r="BD745" s="108" t="s">
        <v>5958</v>
      </c>
      <c r="BE745" s="84">
        <v>30000</v>
      </c>
      <c r="BF745" s="38" t="s">
        <v>843</v>
      </c>
      <c r="BG745" s="84" t="s">
        <v>7521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6847</v>
      </c>
      <c r="J746" s="38" t="s">
        <v>808</v>
      </c>
      <c r="K746" s="84">
        <v>6847</v>
      </c>
      <c r="L746" s="84" t="s">
        <v>254</v>
      </c>
      <c r="M746" s="38" t="s">
        <v>255</v>
      </c>
      <c r="N746" s="84">
        <v>11306</v>
      </c>
      <c r="O746" s="84" t="s">
        <v>809</v>
      </c>
      <c r="P746" s="84">
        <v>489332</v>
      </c>
      <c r="Q746" s="38" t="s">
        <v>2113</v>
      </c>
      <c r="R746" s="38" t="s">
        <v>338</v>
      </c>
      <c r="S746" s="84" t="s">
        <v>2114</v>
      </c>
      <c r="T746" s="84" t="s">
        <v>2114</v>
      </c>
      <c r="U746" s="84" t="s">
        <v>374</v>
      </c>
      <c r="V746" s="84" t="s">
        <v>261</v>
      </c>
      <c r="W746" s="84">
        <v>541</v>
      </c>
      <c r="X746" s="38" t="s">
        <v>1545</v>
      </c>
      <c r="Y746" s="84">
        <v>351725240</v>
      </c>
      <c r="Z746" s="38" t="s">
        <v>2115</v>
      </c>
      <c r="AA746" s="108" t="s">
        <v>6449</v>
      </c>
      <c r="AB746" s="84">
        <v>52000</v>
      </c>
      <c r="AC746" s="108" t="s">
        <v>5705</v>
      </c>
      <c r="AD746" s="84">
        <v>24</v>
      </c>
      <c r="AE746" s="84" t="s">
        <v>5621</v>
      </c>
      <c r="AF746" s="84" t="s">
        <v>6402</v>
      </c>
      <c r="AG746" s="108" t="s">
        <v>6545</v>
      </c>
      <c r="AH746" s="84" t="s">
        <v>5687</v>
      </c>
      <c r="AI746" s="108" t="s">
        <v>6541</v>
      </c>
      <c r="AJ746" s="84">
        <v>2800</v>
      </c>
      <c r="AK746" s="84">
        <v>2800</v>
      </c>
      <c r="AL746" s="108" t="s">
        <v>6546</v>
      </c>
      <c r="AM746" s="84">
        <v>47495.05</v>
      </c>
      <c r="AN746" s="112">
        <v>16104.95</v>
      </c>
      <c r="AO746" s="112">
        <v>63600</v>
      </c>
      <c r="AP746" s="112">
        <v>4504.95</v>
      </c>
      <c r="AQ746" s="112">
        <v>77.05</v>
      </c>
      <c r="AR746" s="112">
        <v>4582</v>
      </c>
      <c r="AS746" s="112">
        <v>4504.95</v>
      </c>
      <c r="AT746" s="112">
        <v>77.05</v>
      </c>
      <c r="AU746" s="112">
        <v>4582</v>
      </c>
      <c r="AV746" s="84">
        <v>29</v>
      </c>
      <c r="AW746" s="84"/>
      <c r="AX746" s="84"/>
      <c r="AY746" s="108"/>
      <c r="AZ746" s="84"/>
      <c r="BA746" s="84"/>
      <c r="BB746" s="84" t="s">
        <v>5626</v>
      </c>
      <c r="BC746" s="84"/>
      <c r="BD746" s="108"/>
      <c r="BE746" s="84">
        <v>0</v>
      </c>
      <c r="BF746" s="38" t="s">
        <v>2114</v>
      </c>
      <c r="BG746" s="84" t="s">
        <v>8048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183828</v>
      </c>
      <c r="J747" s="38" t="s">
        <v>594</v>
      </c>
      <c r="K747" s="84">
        <v>183828</v>
      </c>
      <c r="L747" s="84" t="s">
        <v>329</v>
      </c>
      <c r="M747" s="38" t="s">
        <v>330</v>
      </c>
      <c r="N747" s="84">
        <v>317477</v>
      </c>
      <c r="O747" s="84" t="s">
        <v>705</v>
      </c>
      <c r="P747" s="84">
        <v>439286</v>
      </c>
      <c r="Q747" s="38" t="s">
        <v>1752</v>
      </c>
      <c r="R747" s="38" t="s">
        <v>338</v>
      </c>
      <c r="S747" s="84" t="s">
        <v>2116</v>
      </c>
      <c r="T747" s="84" t="s">
        <v>2116</v>
      </c>
      <c r="U747" s="84" t="s">
        <v>292</v>
      </c>
      <c r="V747" s="84" t="s">
        <v>261</v>
      </c>
      <c r="W747" s="84">
        <v>541</v>
      </c>
      <c r="X747" s="38" t="s">
        <v>270</v>
      </c>
      <c r="Y747" s="84">
        <v>351737379</v>
      </c>
      <c r="Z747" s="38" t="s">
        <v>2117</v>
      </c>
      <c r="AA747" s="108" t="s">
        <v>6540</v>
      </c>
      <c r="AB747" s="84">
        <v>52000</v>
      </c>
      <c r="AC747" s="108" t="s">
        <v>5842</v>
      </c>
      <c r="AD747" s="84">
        <v>24</v>
      </c>
      <c r="AE747" s="84" t="s">
        <v>5621</v>
      </c>
      <c r="AF747" s="84" t="s">
        <v>6307</v>
      </c>
      <c r="AG747" s="108" t="s">
        <v>6308</v>
      </c>
      <c r="AH747" s="84" t="s">
        <v>5687</v>
      </c>
      <c r="AI747" s="108" t="s">
        <v>6547</v>
      </c>
      <c r="AJ747" s="84">
        <v>2800</v>
      </c>
      <c r="AK747" s="84">
        <v>2800</v>
      </c>
      <c r="AL747" s="108" t="s">
        <v>6194</v>
      </c>
      <c r="AM747" s="84">
        <v>39418.06</v>
      </c>
      <c r="AN747" s="112">
        <v>15381.94</v>
      </c>
      <c r="AO747" s="112">
        <v>54800</v>
      </c>
      <c r="AP747" s="112">
        <v>12581.94</v>
      </c>
      <c r="AQ747" s="112">
        <v>628.05999999999995</v>
      </c>
      <c r="AR747" s="112">
        <v>13210</v>
      </c>
      <c r="AS747" s="112">
        <v>12581.94</v>
      </c>
      <c r="AT747" s="112">
        <v>628.05999999999995</v>
      </c>
      <c r="AU747" s="112">
        <v>13210</v>
      </c>
      <c r="AV747" s="84">
        <v>29</v>
      </c>
      <c r="AW747" s="84"/>
      <c r="AX747" s="84"/>
      <c r="AY747" s="108"/>
      <c r="AZ747" s="84"/>
      <c r="BA747" s="84"/>
      <c r="BB747" s="84" t="s">
        <v>5626</v>
      </c>
      <c r="BC747" s="84"/>
      <c r="BD747" s="108" t="s">
        <v>6879</v>
      </c>
      <c r="BE747" s="84">
        <v>52000</v>
      </c>
      <c r="BF747" s="38" t="s">
        <v>2116</v>
      </c>
      <c r="BG747" s="84" t="s">
        <v>8049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6843</v>
      </c>
      <c r="J748" s="38" t="s">
        <v>696</v>
      </c>
      <c r="K748" s="84">
        <v>6843</v>
      </c>
      <c r="L748" s="84" t="s">
        <v>254</v>
      </c>
      <c r="M748" s="38" t="s">
        <v>255</v>
      </c>
      <c r="N748" s="84">
        <v>11302</v>
      </c>
      <c r="O748" s="84" t="s">
        <v>697</v>
      </c>
      <c r="P748" s="84">
        <v>15170</v>
      </c>
      <c r="Q748" s="38" t="s">
        <v>698</v>
      </c>
      <c r="R748" s="38" t="s">
        <v>1915</v>
      </c>
      <c r="S748" s="84" t="s">
        <v>1089</v>
      </c>
      <c r="T748" s="84" t="s">
        <v>1089</v>
      </c>
      <c r="U748" s="84" t="s">
        <v>292</v>
      </c>
      <c r="V748" s="84" t="s">
        <v>261</v>
      </c>
      <c r="W748" s="84">
        <v>541</v>
      </c>
      <c r="X748" s="38" t="s">
        <v>270</v>
      </c>
      <c r="Y748" s="84">
        <v>351737387</v>
      </c>
      <c r="Z748" s="38" t="s">
        <v>2118</v>
      </c>
      <c r="AA748" s="108" t="s">
        <v>6548</v>
      </c>
      <c r="AB748" s="84">
        <v>30000</v>
      </c>
      <c r="AC748" s="108" t="s">
        <v>5705</v>
      </c>
      <c r="AD748" s="84">
        <v>18</v>
      </c>
      <c r="AE748" s="84" t="s">
        <v>6225</v>
      </c>
      <c r="AF748" s="84" t="s">
        <v>5902</v>
      </c>
      <c r="AG748" s="108" t="s">
        <v>5903</v>
      </c>
      <c r="AH748" s="84" t="s">
        <v>5769</v>
      </c>
      <c r="AI748" s="108" t="s">
        <v>6541</v>
      </c>
      <c r="AJ748" s="84">
        <v>2020</v>
      </c>
      <c r="AK748" s="84">
        <v>2020</v>
      </c>
      <c r="AL748" s="108" t="s">
        <v>5813</v>
      </c>
      <c r="AM748" s="84">
        <v>19972.07</v>
      </c>
      <c r="AN748" s="112">
        <v>6287.93</v>
      </c>
      <c r="AO748" s="112">
        <v>26260</v>
      </c>
      <c r="AP748" s="112">
        <v>10027.93</v>
      </c>
      <c r="AQ748" s="112">
        <v>664.07</v>
      </c>
      <c r="AR748" s="112">
        <v>10692</v>
      </c>
      <c r="AS748" s="112">
        <v>10027.93</v>
      </c>
      <c r="AT748" s="112">
        <v>664.07</v>
      </c>
      <c r="AU748" s="112">
        <v>10692</v>
      </c>
      <c r="AV748" s="84">
        <v>29</v>
      </c>
      <c r="AW748" s="84"/>
      <c r="AX748" s="84"/>
      <c r="AY748" s="108"/>
      <c r="AZ748" s="84"/>
      <c r="BA748" s="84"/>
      <c r="BB748" s="84" t="s">
        <v>5626</v>
      </c>
      <c r="BC748" s="84"/>
      <c r="BD748" s="108" t="s">
        <v>6879</v>
      </c>
      <c r="BE748" s="84">
        <v>30000</v>
      </c>
      <c r="BF748" s="38" t="s">
        <v>1089</v>
      </c>
      <c r="BG748" s="84" t="s">
        <v>7618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188381</v>
      </c>
      <c r="J749" s="38" t="s">
        <v>441</v>
      </c>
      <c r="K749" s="84">
        <v>188381</v>
      </c>
      <c r="L749" s="84" t="s">
        <v>287</v>
      </c>
      <c r="M749" s="38" t="s">
        <v>288</v>
      </c>
      <c r="N749" s="84">
        <v>410184</v>
      </c>
      <c r="O749" s="84" t="s">
        <v>2119</v>
      </c>
      <c r="P749" s="84">
        <v>623947</v>
      </c>
      <c r="Q749" s="38" t="s">
        <v>2120</v>
      </c>
      <c r="R749" s="38" t="s">
        <v>338</v>
      </c>
      <c r="S749" s="84" t="s">
        <v>2121</v>
      </c>
      <c r="T749" s="84" t="s">
        <v>2121</v>
      </c>
      <c r="U749" s="84" t="s">
        <v>374</v>
      </c>
      <c r="V749" s="84" t="s">
        <v>261</v>
      </c>
      <c r="W749" s="84">
        <v>541</v>
      </c>
      <c r="X749" s="38" t="s">
        <v>1739</v>
      </c>
      <c r="Y749" s="84">
        <v>351739365</v>
      </c>
      <c r="Z749" s="38" t="s">
        <v>2122</v>
      </c>
      <c r="AA749" s="108" t="s">
        <v>6447</v>
      </c>
      <c r="AB749" s="84">
        <v>42000</v>
      </c>
      <c r="AC749" s="108" t="s">
        <v>6549</v>
      </c>
      <c r="AD749" s="84">
        <v>24</v>
      </c>
      <c r="AE749" s="84" t="s">
        <v>5675</v>
      </c>
      <c r="AF749" s="84" t="s">
        <v>6550</v>
      </c>
      <c r="AG749" s="108" t="s">
        <v>6551</v>
      </c>
      <c r="AH749" s="84" t="s">
        <v>5687</v>
      </c>
      <c r="AI749" s="108" t="s">
        <v>6552</v>
      </c>
      <c r="AJ749" s="84">
        <v>2250</v>
      </c>
      <c r="AK749" s="84">
        <v>2250</v>
      </c>
      <c r="AL749" s="108" t="s">
        <v>5917</v>
      </c>
      <c r="AM749" s="84">
        <v>17649.5</v>
      </c>
      <c r="AN749" s="112">
        <v>9340.5</v>
      </c>
      <c r="AO749" s="112">
        <v>26990</v>
      </c>
      <c r="AP749" s="112">
        <v>24350.5</v>
      </c>
      <c r="AQ749" s="112">
        <v>3529.5</v>
      </c>
      <c r="AR749" s="112">
        <v>27880</v>
      </c>
      <c r="AS749" s="112">
        <v>24350.5</v>
      </c>
      <c r="AT749" s="112">
        <v>3529.5</v>
      </c>
      <c r="AU749" s="112">
        <v>27880</v>
      </c>
      <c r="AV749" s="84">
        <v>29</v>
      </c>
      <c r="AW749" s="84"/>
      <c r="AX749" s="84"/>
      <c r="AY749" s="108"/>
      <c r="AZ749" s="84"/>
      <c r="BA749" s="84"/>
      <c r="BB749" s="84" t="s">
        <v>5626</v>
      </c>
      <c r="BC749" s="84"/>
      <c r="BD749" s="108" t="s">
        <v>6879</v>
      </c>
      <c r="BE749" s="84">
        <v>42000</v>
      </c>
      <c r="BF749" s="38" t="s">
        <v>2121</v>
      </c>
      <c r="BG749" s="84" t="s">
        <v>8050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188381</v>
      </c>
      <c r="J750" s="38" t="s">
        <v>441</v>
      </c>
      <c r="K750" s="84">
        <v>188381</v>
      </c>
      <c r="L750" s="84" t="s">
        <v>287</v>
      </c>
      <c r="M750" s="38" t="s">
        <v>288</v>
      </c>
      <c r="N750" s="84">
        <v>410184</v>
      </c>
      <c r="O750" s="84" t="s">
        <v>2119</v>
      </c>
      <c r="P750" s="84">
        <v>623947</v>
      </c>
      <c r="Q750" s="38" t="s">
        <v>2120</v>
      </c>
      <c r="R750" s="38" t="s">
        <v>338</v>
      </c>
      <c r="S750" s="84" t="s">
        <v>2123</v>
      </c>
      <c r="T750" s="84" t="s">
        <v>2123</v>
      </c>
      <c r="U750" s="84" t="s">
        <v>374</v>
      </c>
      <c r="V750" s="84" t="s">
        <v>261</v>
      </c>
      <c r="W750" s="84">
        <v>541</v>
      </c>
      <c r="X750" s="38" t="s">
        <v>1563</v>
      </c>
      <c r="Y750" s="84">
        <v>351739484</v>
      </c>
      <c r="Z750" s="38" t="s">
        <v>2124</v>
      </c>
      <c r="AA750" s="108" t="s">
        <v>6447</v>
      </c>
      <c r="AB750" s="84">
        <v>42000</v>
      </c>
      <c r="AC750" s="108" t="s">
        <v>6549</v>
      </c>
      <c r="AD750" s="84">
        <v>24</v>
      </c>
      <c r="AE750" s="84" t="s">
        <v>5675</v>
      </c>
      <c r="AF750" s="84" t="s">
        <v>6550</v>
      </c>
      <c r="AG750" s="108" t="s">
        <v>6551</v>
      </c>
      <c r="AH750" s="84" t="s">
        <v>5687</v>
      </c>
      <c r="AI750" s="108" t="s">
        <v>6552</v>
      </c>
      <c r="AJ750" s="84">
        <v>2250</v>
      </c>
      <c r="AK750" s="84">
        <v>2250</v>
      </c>
      <c r="AL750" s="108" t="s">
        <v>6553</v>
      </c>
      <c r="AM750" s="84">
        <v>26717.96</v>
      </c>
      <c r="AN750" s="112">
        <v>11522.04</v>
      </c>
      <c r="AO750" s="112">
        <v>38240</v>
      </c>
      <c r="AP750" s="112">
        <v>15282.04</v>
      </c>
      <c r="AQ750" s="112">
        <v>1347.96</v>
      </c>
      <c r="AR750" s="112">
        <v>16630</v>
      </c>
      <c r="AS750" s="112">
        <v>15282.04</v>
      </c>
      <c r="AT750" s="112">
        <v>1347.96</v>
      </c>
      <c r="AU750" s="112">
        <v>16630</v>
      </c>
      <c r="AV750" s="84">
        <v>29</v>
      </c>
      <c r="AW750" s="84"/>
      <c r="AX750" s="84"/>
      <c r="AY750" s="108"/>
      <c r="AZ750" s="84"/>
      <c r="BA750" s="84"/>
      <c r="BB750" s="84" t="s">
        <v>5626</v>
      </c>
      <c r="BC750" s="84"/>
      <c r="BD750" s="108" t="s">
        <v>6879</v>
      </c>
      <c r="BE750" s="84">
        <v>42000</v>
      </c>
      <c r="BF750" s="38" t="s">
        <v>2123</v>
      </c>
      <c r="BG750" s="84" t="s">
        <v>8051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188381</v>
      </c>
      <c r="J751" s="38" t="s">
        <v>441</v>
      </c>
      <c r="K751" s="84">
        <v>188381</v>
      </c>
      <c r="L751" s="84" t="s">
        <v>287</v>
      </c>
      <c r="M751" s="38" t="s">
        <v>288</v>
      </c>
      <c r="N751" s="84">
        <v>410184</v>
      </c>
      <c r="O751" s="84" t="s">
        <v>2119</v>
      </c>
      <c r="P751" s="84">
        <v>623947</v>
      </c>
      <c r="Q751" s="38" t="s">
        <v>2120</v>
      </c>
      <c r="R751" s="38" t="s">
        <v>338</v>
      </c>
      <c r="S751" s="84" t="s">
        <v>2125</v>
      </c>
      <c r="T751" s="84" t="s">
        <v>2125</v>
      </c>
      <c r="U751" s="84" t="s">
        <v>374</v>
      </c>
      <c r="V751" s="84" t="s">
        <v>261</v>
      </c>
      <c r="W751" s="84">
        <v>541</v>
      </c>
      <c r="X751" s="38" t="s">
        <v>2126</v>
      </c>
      <c r="Y751" s="84">
        <v>351739640</v>
      </c>
      <c r="Z751" s="38" t="s">
        <v>2127</v>
      </c>
      <c r="AA751" s="108" t="s">
        <v>6447</v>
      </c>
      <c r="AB751" s="84">
        <v>42000</v>
      </c>
      <c r="AC751" s="108" t="s">
        <v>6549</v>
      </c>
      <c r="AD751" s="84">
        <v>24</v>
      </c>
      <c r="AE751" s="84" t="s">
        <v>5675</v>
      </c>
      <c r="AF751" s="84" t="s">
        <v>6550</v>
      </c>
      <c r="AG751" s="108" t="s">
        <v>6551</v>
      </c>
      <c r="AH751" s="84" t="s">
        <v>5687</v>
      </c>
      <c r="AI751" s="108" t="s">
        <v>6552</v>
      </c>
      <c r="AJ751" s="84">
        <v>2250</v>
      </c>
      <c r="AK751" s="84">
        <v>2250</v>
      </c>
      <c r="AL751" s="108" t="s">
        <v>6130</v>
      </c>
      <c r="AM751" s="84">
        <v>19392.68</v>
      </c>
      <c r="AN751" s="112">
        <v>9857.32</v>
      </c>
      <c r="AO751" s="112">
        <v>29250</v>
      </c>
      <c r="AP751" s="112">
        <v>22607.32</v>
      </c>
      <c r="AQ751" s="112">
        <v>3012.68</v>
      </c>
      <c r="AR751" s="112">
        <v>25620</v>
      </c>
      <c r="AS751" s="112">
        <v>22607.32</v>
      </c>
      <c r="AT751" s="112">
        <v>3012.68</v>
      </c>
      <c r="AU751" s="112">
        <v>25620</v>
      </c>
      <c r="AV751" s="84">
        <v>29</v>
      </c>
      <c r="AW751" s="84"/>
      <c r="AX751" s="84"/>
      <c r="AY751" s="108"/>
      <c r="AZ751" s="84"/>
      <c r="BA751" s="84"/>
      <c r="BB751" s="84" t="s">
        <v>5626</v>
      </c>
      <c r="BC751" s="84"/>
      <c r="BD751" s="108" t="s">
        <v>6879</v>
      </c>
      <c r="BE751" s="84">
        <v>42000</v>
      </c>
      <c r="BF751" s="38" t="s">
        <v>2125</v>
      </c>
      <c r="BG751" s="84" t="s">
        <v>8052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182199</v>
      </c>
      <c r="J752" s="38" t="s">
        <v>684</v>
      </c>
      <c r="K752" s="84">
        <v>182199</v>
      </c>
      <c r="L752" s="84" t="s">
        <v>254</v>
      </c>
      <c r="M752" s="38" t="s">
        <v>255</v>
      </c>
      <c r="N752" s="84">
        <v>307929</v>
      </c>
      <c r="O752" s="84" t="s">
        <v>685</v>
      </c>
      <c r="P752" s="84">
        <v>419064</v>
      </c>
      <c r="Q752" s="38" t="s">
        <v>686</v>
      </c>
      <c r="R752" s="38" t="s">
        <v>1915</v>
      </c>
      <c r="S752" s="84" t="s">
        <v>689</v>
      </c>
      <c r="T752" s="84" t="s">
        <v>689</v>
      </c>
      <c r="U752" s="84" t="s">
        <v>292</v>
      </c>
      <c r="V752" s="84" t="s">
        <v>261</v>
      </c>
      <c r="W752" s="84">
        <v>541</v>
      </c>
      <c r="X752" s="38" t="s">
        <v>270</v>
      </c>
      <c r="Y752" s="84">
        <v>351739665</v>
      </c>
      <c r="Z752" s="38" t="s">
        <v>690</v>
      </c>
      <c r="AA752" s="108" t="s">
        <v>5703</v>
      </c>
      <c r="AB752" s="84">
        <v>30000</v>
      </c>
      <c r="AC752" s="108" t="s">
        <v>5842</v>
      </c>
      <c r="AD752" s="84">
        <v>18</v>
      </c>
      <c r="AE752" s="84" t="s">
        <v>6225</v>
      </c>
      <c r="AF752" s="84" t="s">
        <v>5898</v>
      </c>
      <c r="AG752" s="108" t="s">
        <v>5895</v>
      </c>
      <c r="AH752" s="84" t="s">
        <v>5624</v>
      </c>
      <c r="AI752" s="108" t="s">
        <v>6547</v>
      </c>
      <c r="AJ752" s="84">
        <v>2020</v>
      </c>
      <c r="AK752" s="84">
        <v>2020</v>
      </c>
      <c r="AL752" s="108" t="s">
        <v>5897</v>
      </c>
      <c r="AM752" s="84">
        <v>19919.39</v>
      </c>
      <c r="AN752" s="112">
        <v>6340.61</v>
      </c>
      <c r="AO752" s="112">
        <v>26260</v>
      </c>
      <c r="AP752" s="112">
        <v>10080.61</v>
      </c>
      <c r="AQ752" s="112">
        <v>669.39</v>
      </c>
      <c r="AR752" s="112">
        <v>10750</v>
      </c>
      <c r="AS752" s="112">
        <v>10080.61</v>
      </c>
      <c r="AT752" s="112">
        <v>669.39</v>
      </c>
      <c r="AU752" s="112">
        <v>10750</v>
      </c>
      <c r="AV752" s="84">
        <v>29</v>
      </c>
      <c r="AW752" s="84"/>
      <c r="AX752" s="84"/>
      <c r="AY752" s="108"/>
      <c r="AZ752" s="84"/>
      <c r="BA752" s="84"/>
      <c r="BB752" s="84" t="s">
        <v>5626</v>
      </c>
      <c r="BC752" s="84"/>
      <c r="BD752" s="108" t="s">
        <v>5958</v>
      </c>
      <c r="BE752" s="84">
        <v>30000</v>
      </c>
      <c r="BF752" s="38" t="s">
        <v>689</v>
      </c>
      <c r="BG752" s="84" t="s">
        <v>7467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6827</v>
      </c>
      <c r="J753" s="38" t="s">
        <v>253</v>
      </c>
      <c r="K753" s="84">
        <v>6827</v>
      </c>
      <c r="L753" s="84" t="s">
        <v>254</v>
      </c>
      <c r="M753" s="38" t="s">
        <v>255</v>
      </c>
      <c r="N753" s="84">
        <v>316306</v>
      </c>
      <c r="O753" s="84" t="s">
        <v>1898</v>
      </c>
      <c r="P753" s="84">
        <v>437086</v>
      </c>
      <c r="Q753" s="38" t="s">
        <v>1899</v>
      </c>
      <c r="R753" s="38" t="s">
        <v>338</v>
      </c>
      <c r="S753" s="84" t="s">
        <v>2128</v>
      </c>
      <c r="T753" s="84" t="s">
        <v>2128</v>
      </c>
      <c r="U753" s="84" t="s">
        <v>269</v>
      </c>
      <c r="V753" s="84" t="s">
        <v>261</v>
      </c>
      <c r="W753" s="84">
        <v>541</v>
      </c>
      <c r="X753" s="38" t="s">
        <v>270</v>
      </c>
      <c r="Y753" s="84">
        <v>351771736</v>
      </c>
      <c r="Z753" s="38" t="s">
        <v>2129</v>
      </c>
      <c r="AA753" s="108" t="s">
        <v>6554</v>
      </c>
      <c r="AB753" s="84">
        <v>52000</v>
      </c>
      <c r="AC753" s="108" t="s">
        <v>5724</v>
      </c>
      <c r="AD753" s="84">
        <v>24</v>
      </c>
      <c r="AE753" s="84" t="s">
        <v>5621</v>
      </c>
      <c r="AF753" s="84" t="s">
        <v>6099</v>
      </c>
      <c r="AG753" s="108" t="s">
        <v>6408</v>
      </c>
      <c r="AH753" s="84" t="s">
        <v>5687</v>
      </c>
      <c r="AI753" s="108" t="s">
        <v>6555</v>
      </c>
      <c r="AJ753" s="84">
        <v>2800</v>
      </c>
      <c r="AK753" s="84">
        <v>2800</v>
      </c>
      <c r="AL753" s="108" t="s">
        <v>5883</v>
      </c>
      <c r="AM753" s="84">
        <v>24083.89</v>
      </c>
      <c r="AN753" s="112">
        <v>12336.11</v>
      </c>
      <c r="AO753" s="112">
        <v>36420</v>
      </c>
      <c r="AP753" s="112">
        <v>27916.11</v>
      </c>
      <c r="AQ753" s="112">
        <v>3673.89</v>
      </c>
      <c r="AR753" s="112">
        <v>31590</v>
      </c>
      <c r="AS753" s="112">
        <v>27916.11</v>
      </c>
      <c r="AT753" s="112">
        <v>3673.89</v>
      </c>
      <c r="AU753" s="112">
        <v>31590</v>
      </c>
      <c r="AV753" s="84">
        <v>29</v>
      </c>
      <c r="AW753" s="84"/>
      <c r="AX753" s="84"/>
      <c r="AY753" s="108"/>
      <c r="AZ753" s="84"/>
      <c r="BA753" s="84"/>
      <c r="BB753" s="84" t="s">
        <v>5626</v>
      </c>
      <c r="BC753" s="84"/>
      <c r="BD753" s="108" t="s">
        <v>6879</v>
      </c>
      <c r="BE753" s="84">
        <v>52000</v>
      </c>
      <c r="BF753" s="38" t="s">
        <v>2128</v>
      </c>
      <c r="BG753" s="84" t="s">
        <v>8053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182199</v>
      </c>
      <c r="J754" s="38" t="s">
        <v>684</v>
      </c>
      <c r="K754" s="84">
        <v>182199</v>
      </c>
      <c r="L754" s="84" t="s">
        <v>254</v>
      </c>
      <c r="M754" s="38" t="s">
        <v>255</v>
      </c>
      <c r="N754" s="84">
        <v>307929</v>
      </c>
      <c r="O754" s="84" t="s">
        <v>685</v>
      </c>
      <c r="P754" s="84">
        <v>419064</v>
      </c>
      <c r="Q754" s="38" t="s">
        <v>686</v>
      </c>
      <c r="R754" s="38" t="s">
        <v>1915</v>
      </c>
      <c r="S754" s="84" t="s">
        <v>687</v>
      </c>
      <c r="T754" s="84" t="s">
        <v>687</v>
      </c>
      <c r="U754" s="84" t="s">
        <v>292</v>
      </c>
      <c r="V754" s="84" t="s">
        <v>261</v>
      </c>
      <c r="W754" s="84">
        <v>541</v>
      </c>
      <c r="X754" s="38" t="s">
        <v>270</v>
      </c>
      <c r="Y754" s="84">
        <v>351771774</v>
      </c>
      <c r="Z754" s="38" t="s">
        <v>688</v>
      </c>
      <c r="AA754" s="108" t="s">
        <v>6548</v>
      </c>
      <c r="AB754" s="84">
        <v>30000</v>
      </c>
      <c r="AC754" s="108" t="s">
        <v>5842</v>
      </c>
      <c r="AD754" s="84">
        <v>18</v>
      </c>
      <c r="AE754" s="84" t="s">
        <v>6225</v>
      </c>
      <c r="AF754" s="84" t="s">
        <v>5894</v>
      </c>
      <c r="AG754" s="108" t="s">
        <v>5895</v>
      </c>
      <c r="AH754" s="84" t="s">
        <v>5769</v>
      </c>
      <c r="AI754" s="108" t="s">
        <v>6547</v>
      </c>
      <c r="AJ754" s="84">
        <v>2020</v>
      </c>
      <c r="AK754" s="84">
        <v>2020</v>
      </c>
      <c r="AL754" s="108" t="s">
        <v>5897</v>
      </c>
      <c r="AM754" s="84">
        <v>19945.72</v>
      </c>
      <c r="AN754" s="112">
        <v>6314.28</v>
      </c>
      <c r="AO754" s="112">
        <v>26260</v>
      </c>
      <c r="AP754" s="112">
        <v>10054.280000000001</v>
      </c>
      <c r="AQ754" s="112">
        <v>666.72</v>
      </c>
      <c r="AR754" s="112">
        <v>10721</v>
      </c>
      <c r="AS754" s="112">
        <v>10054.280000000001</v>
      </c>
      <c r="AT754" s="112">
        <v>666.72</v>
      </c>
      <c r="AU754" s="112">
        <v>10721</v>
      </c>
      <c r="AV754" s="84">
        <v>29</v>
      </c>
      <c r="AW754" s="84"/>
      <c r="AX754" s="84"/>
      <c r="AY754" s="108"/>
      <c r="AZ754" s="84"/>
      <c r="BA754" s="84"/>
      <c r="BB754" s="84" t="s">
        <v>5626</v>
      </c>
      <c r="BC754" s="84"/>
      <c r="BD754" s="108" t="s">
        <v>6879</v>
      </c>
      <c r="BE754" s="84">
        <v>30000</v>
      </c>
      <c r="BF754" s="38" t="s">
        <v>687</v>
      </c>
      <c r="BG754" s="84" t="s">
        <v>7466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188452</v>
      </c>
      <c r="J755" s="38" t="s">
        <v>1620</v>
      </c>
      <c r="K755" s="84">
        <v>188452</v>
      </c>
      <c r="L755" s="84" t="s">
        <v>287</v>
      </c>
      <c r="M755" s="38" t="s">
        <v>288</v>
      </c>
      <c r="N755" s="84">
        <v>410768</v>
      </c>
      <c r="O755" s="84" t="s">
        <v>2130</v>
      </c>
      <c r="P755" s="84">
        <v>625375</v>
      </c>
      <c r="Q755" s="38" t="s">
        <v>2131</v>
      </c>
      <c r="R755" s="38" t="s">
        <v>338</v>
      </c>
      <c r="S755" s="84" t="s">
        <v>2132</v>
      </c>
      <c r="T755" s="84" t="s">
        <v>2132</v>
      </c>
      <c r="U755" s="84" t="s">
        <v>374</v>
      </c>
      <c r="V755" s="84" t="s">
        <v>261</v>
      </c>
      <c r="W755" s="84">
        <v>541</v>
      </c>
      <c r="X755" s="38" t="s">
        <v>508</v>
      </c>
      <c r="Y755" s="84">
        <v>351778060</v>
      </c>
      <c r="Z755" s="38" t="s">
        <v>2042</v>
      </c>
      <c r="AA755" s="108" t="s">
        <v>5703</v>
      </c>
      <c r="AB755" s="84">
        <v>42000</v>
      </c>
      <c r="AC755" s="108" t="s">
        <v>6549</v>
      </c>
      <c r="AD755" s="84">
        <v>24</v>
      </c>
      <c r="AE755" s="84" t="s">
        <v>5675</v>
      </c>
      <c r="AF755" s="84" t="s">
        <v>6556</v>
      </c>
      <c r="AG755" s="108" t="s">
        <v>6557</v>
      </c>
      <c r="AH755" s="84" t="s">
        <v>5687</v>
      </c>
      <c r="AI755" s="108" t="s">
        <v>6552</v>
      </c>
      <c r="AJ755" s="84">
        <v>2240</v>
      </c>
      <c r="AK755" s="84">
        <v>2240</v>
      </c>
      <c r="AL755" s="108" t="s">
        <v>6558</v>
      </c>
      <c r="AM755" s="84">
        <v>17669.13</v>
      </c>
      <c r="AN755" s="112">
        <v>9210.8700000000008</v>
      </c>
      <c r="AO755" s="112">
        <v>26880</v>
      </c>
      <c r="AP755" s="112">
        <v>24330.87</v>
      </c>
      <c r="AQ755" s="112">
        <v>3541.13</v>
      </c>
      <c r="AR755" s="112">
        <v>27872</v>
      </c>
      <c r="AS755" s="112">
        <v>24330.87</v>
      </c>
      <c r="AT755" s="112">
        <v>3541.13</v>
      </c>
      <c r="AU755" s="112">
        <v>27872</v>
      </c>
      <c r="AV755" s="84">
        <v>29</v>
      </c>
      <c r="AW755" s="84"/>
      <c r="AX755" s="84"/>
      <c r="AY755" s="108"/>
      <c r="AZ755" s="84"/>
      <c r="BA755" s="84"/>
      <c r="BB755" s="84" t="s">
        <v>5626</v>
      </c>
      <c r="BC755" s="84"/>
      <c r="BD755" s="108" t="s">
        <v>6879</v>
      </c>
      <c r="BE755" s="84">
        <v>42000</v>
      </c>
      <c r="BF755" s="38" t="s">
        <v>2132</v>
      </c>
      <c r="BG755" s="84" t="s">
        <v>8054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188452</v>
      </c>
      <c r="J756" s="38" t="s">
        <v>1620</v>
      </c>
      <c r="K756" s="84">
        <v>188452</v>
      </c>
      <c r="L756" s="84" t="s">
        <v>287</v>
      </c>
      <c r="M756" s="38" t="s">
        <v>288</v>
      </c>
      <c r="N756" s="84">
        <v>410768</v>
      </c>
      <c r="O756" s="84" t="s">
        <v>2130</v>
      </c>
      <c r="P756" s="84">
        <v>625375</v>
      </c>
      <c r="Q756" s="38" t="s">
        <v>2131</v>
      </c>
      <c r="R756" s="38" t="s">
        <v>338</v>
      </c>
      <c r="S756" s="84" t="s">
        <v>2133</v>
      </c>
      <c r="T756" s="84" t="s">
        <v>2133</v>
      </c>
      <c r="U756" s="84" t="s">
        <v>374</v>
      </c>
      <c r="V756" s="84" t="s">
        <v>261</v>
      </c>
      <c r="W756" s="84">
        <v>541</v>
      </c>
      <c r="X756" s="38" t="s">
        <v>2126</v>
      </c>
      <c r="Y756" s="84">
        <v>351778064</v>
      </c>
      <c r="Z756" s="38" t="s">
        <v>2134</v>
      </c>
      <c r="AA756" s="108" t="s">
        <v>5703</v>
      </c>
      <c r="AB756" s="84">
        <v>42000</v>
      </c>
      <c r="AC756" s="108" t="s">
        <v>6549</v>
      </c>
      <c r="AD756" s="84">
        <v>24</v>
      </c>
      <c r="AE756" s="84" t="s">
        <v>5675</v>
      </c>
      <c r="AF756" s="84" t="s">
        <v>6556</v>
      </c>
      <c r="AG756" s="108" t="s">
        <v>6557</v>
      </c>
      <c r="AH756" s="84" t="s">
        <v>5687</v>
      </c>
      <c r="AI756" s="108" t="s">
        <v>6552</v>
      </c>
      <c r="AJ756" s="84">
        <v>2240</v>
      </c>
      <c r="AK756" s="84">
        <v>2240</v>
      </c>
      <c r="AL756" s="108" t="s">
        <v>5759</v>
      </c>
      <c r="AM756" s="84">
        <v>17669.13</v>
      </c>
      <c r="AN756" s="112">
        <v>9210.8700000000008</v>
      </c>
      <c r="AO756" s="112">
        <v>26880</v>
      </c>
      <c r="AP756" s="112">
        <v>24330.87</v>
      </c>
      <c r="AQ756" s="112">
        <v>3541.13</v>
      </c>
      <c r="AR756" s="112">
        <v>27872</v>
      </c>
      <c r="AS756" s="112">
        <v>24330.87</v>
      </c>
      <c r="AT756" s="112">
        <v>3541.13</v>
      </c>
      <c r="AU756" s="112">
        <v>27872</v>
      </c>
      <c r="AV756" s="84">
        <v>29</v>
      </c>
      <c r="AW756" s="84"/>
      <c r="AX756" s="84"/>
      <c r="AY756" s="108"/>
      <c r="AZ756" s="84"/>
      <c r="BA756" s="84"/>
      <c r="BB756" s="84" t="s">
        <v>5626</v>
      </c>
      <c r="BC756" s="84"/>
      <c r="BD756" s="108" t="s">
        <v>6683</v>
      </c>
      <c r="BE756" s="84">
        <v>42000</v>
      </c>
      <c r="BF756" s="38" t="s">
        <v>2133</v>
      </c>
      <c r="BG756" s="84" t="s">
        <v>8055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188452</v>
      </c>
      <c r="J757" s="38" t="s">
        <v>1620</v>
      </c>
      <c r="K757" s="84">
        <v>188452</v>
      </c>
      <c r="L757" s="84" t="s">
        <v>287</v>
      </c>
      <c r="M757" s="38" t="s">
        <v>288</v>
      </c>
      <c r="N757" s="84">
        <v>410768</v>
      </c>
      <c r="O757" s="84" t="s">
        <v>2130</v>
      </c>
      <c r="P757" s="84">
        <v>625375</v>
      </c>
      <c r="Q757" s="38" t="s">
        <v>2131</v>
      </c>
      <c r="R757" s="38" t="s">
        <v>338</v>
      </c>
      <c r="S757" s="84" t="s">
        <v>2135</v>
      </c>
      <c r="T757" s="84" t="s">
        <v>2135</v>
      </c>
      <c r="U757" s="84" t="s">
        <v>374</v>
      </c>
      <c r="V757" s="84" t="s">
        <v>261</v>
      </c>
      <c r="W757" s="84">
        <v>541</v>
      </c>
      <c r="X757" s="38" t="s">
        <v>2136</v>
      </c>
      <c r="Y757" s="84">
        <v>351778141</v>
      </c>
      <c r="Z757" s="38" t="s">
        <v>2137</v>
      </c>
      <c r="AA757" s="108" t="s">
        <v>5703</v>
      </c>
      <c r="AB757" s="84">
        <v>42000</v>
      </c>
      <c r="AC757" s="108" t="s">
        <v>6549</v>
      </c>
      <c r="AD757" s="84">
        <v>24</v>
      </c>
      <c r="AE757" s="84" t="s">
        <v>5675</v>
      </c>
      <c r="AF757" s="84" t="s">
        <v>6556</v>
      </c>
      <c r="AG757" s="108" t="s">
        <v>6557</v>
      </c>
      <c r="AH757" s="84" t="s">
        <v>5687</v>
      </c>
      <c r="AI757" s="108" t="s">
        <v>6552</v>
      </c>
      <c r="AJ757" s="84">
        <v>2240</v>
      </c>
      <c r="AK757" s="84">
        <v>2240</v>
      </c>
      <c r="AL757" s="108" t="s">
        <v>6279</v>
      </c>
      <c r="AM757" s="84">
        <v>37585.230000000003</v>
      </c>
      <c r="AN757" s="112">
        <v>12686.77</v>
      </c>
      <c r="AO757" s="112">
        <v>50272</v>
      </c>
      <c r="AP757" s="112">
        <v>4414.7700000000004</v>
      </c>
      <c r="AQ757" s="112">
        <v>65.23</v>
      </c>
      <c r="AR757" s="112">
        <v>4480</v>
      </c>
      <c r="AS757" s="112">
        <v>4414.7700000000004</v>
      </c>
      <c r="AT757" s="112">
        <v>65.23</v>
      </c>
      <c r="AU757" s="112">
        <v>4480</v>
      </c>
      <c r="AV757" s="84">
        <v>29</v>
      </c>
      <c r="AW757" s="84"/>
      <c r="AX757" s="84"/>
      <c r="AY757" s="108"/>
      <c r="AZ757" s="84"/>
      <c r="BA757" s="84"/>
      <c r="BB757" s="84" t="s">
        <v>5626</v>
      </c>
      <c r="BC757" s="84"/>
      <c r="BD757" s="108" t="s">
        <v>6387</v>
      </c>
      <c r="BE757" s="84">
        <v>42000</v>
      </c>
      <c r="BF757" s="38" t="s">
        <v>2135</v>
      </c>
      <c r="BG757" s="84" t="s">
        <v>8056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188452</v>
      </c>
      <c r="J758" s="38" t="s">
        <v>1620</v>
      </c>
      <c r="K758" s="84">
        <v>188452</v>
      </c>
      <c r="L758" s="84" t="s">
        <v>287</v>
      </c>
      <c r="M758" s="38" t="s">
        <v>288</v>
      </c>
      <c r="N758" s="84">
        <v>410768</v>
      </c>
      <c r="O758" s="84" t="s">
        <v>2130</v>
      </c>
      <c r="P758" s="84">
        <v>625375</v>
      </c>
      <c r="Q758" s="38" t="s">
        <v>2131</v>
      </c>
      <c r="R758" s="38" t="s">
        <v>338</v>
      </c>
      <c r="S758" s="84" t="s">
        <v>2138</v>
      </c>
      <c r="T758" s="84" t="s">
        <v>2138</v>
      </c>
      <c r="U758" s="84" t="s">
        <v>374</v>
      </c>
      <c r="V758" s="84" t="s">
        <v>261</v>
      </c>
      <c r="W758" s="84">
        <v>541</v>
      </c>
      <c r="X758" s="38" t="s">
        <v>1563</v>
      </c>
      <c r="Y758" s="84">
        <v>351778183</v>
      </c>
      <c r="Z758" s="38" t="s">
        <v>2139</v>
      </c>
      <c r="AA758" s="108" t="s">
        <v>5703</v>
      </c>
      <c r="AB758" s="84">
        <v>42000</v>
      </c>
      <c r="AC758" s="108" t="s">
        <v>6549</v>
      </c>
      <c r="AD758" s="84">
        <v>24</v>
      </c>
      <c r="AE758" s="84" t="s">
        <v>5675</v>
      </c>
      <c r="AF758" s="84" t="s">
        <v>6556</v>
      </c>
      <c r="AG758" s="108" t="s">
        <v>6557</v>
      </c>
      <c r="AH758" s="84" t="s">
        <v>5687</v>
      </c>
      <c r="AI758" s="108" t="s">
        <v>6552</v>
      </c>
      <c r="AJ758" s="84">
        <v>2240</v>
      </c>
      <c r="AK758" s="84">
        <v>2240</v>
      </c>
      <c r="AL758" s="108" t="s">
        <v>6559</v>
      </c>
      <c r="AM758" s="84">
        <v>32577.41</v>
      </c>
      <c r="AN758" s="112">
        <v>12222.59</v>
      </c>
      <c r="AO758" s="112">
        <v>44800</v>
      </c>
      <c r="AP758" s="112">
        <v>9422.59</v>
      </c>
      <c r="AQ758" s="112">
        <v>529.41</v>
      </c>
      <c r="AR758" s="112">
        <v>9952</v>
      </c>
      <c r="AS758" s="112">
        <v>9422.59</v>
      </c>
      <c r="AT758" s="112">
        <v>529.41</v>
      </c>
      <c r="AU758" s="112">
        <v>9952</v>
      </c>
      <c r="AV758" s="84">
        <v>29</v>
      </c>
      <c r="AW758" s="84"/>
      <c r="AX758" s="84"/>
      <c r="AY758" s="108"/>
      <c r="AZ758" s="84"/>
      <c r="BA758" s="84"/>
      <c r="BB758" s="84" t="s">
        <v>5626</v>
      </c>
      <c r="BC758" s="84"/>
      <c r="BD758" s="108" t="s">
        <v>6683</v>
      </c>
      <c r="BE758" s="84">
        <v>42000</v>
      </c>
      <c r="BF758" s="38" t="s">
        <v>2138</v>
      </c>
      <c r="BG758" s="84" t="s">
        <v>8057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188452</v>
      </c>
      <c r="J759" s="38" t="s">
        <v>1620</v>
      </c>
      <c r="K759" s="84">
        <v>188452</v>
      </c>
      <c r="L759" s="84" t="s">
        <v>287</v>
      </c>
      <c r="M759" s="38" t="s">
        <v>288</v>
      </c>
      <c r="N759" s="84">
        <v>410768</v>
      </c>
      <c r="O759" s="84" t="s">
        <v>2130</v>
      </c>
      <c r="P759" s="84">
        <v>625375</v>
      </c>
      <c r="Q759" s="38" t="s">
        <v>2131</v>
      </c>
      <c r="R759" s="38" t="s">
        <v>338</v>
      </c>
      <c r="S759" s="84" t="s">
        <v>2140</v>
      </c>
      <c r="T759" s="84" t="s">
        <v>2140</v>
      </c>
      <c r="U759" s="84" t="s">
        <v>374</v>
      </c>
      <c r="V759" s="84" t="s">
        <v>261</v>
      </c>
      <c r="W759" s="84">
        <v>541</v>
      </c>
      <c r="X759" s="38" t="s">
        <v>1536</v>
      </c>
      <c r="Y759" s="84">
        <v>351778198</v>
      </c>
      <c r="Z759" s="38" t="s">
        <v>2141</v>
      </c>
      <c r="AA759" s="108" t="s">
        <v>5703</v>
      </c>
      <c r="AB759" s="84">
        <v>42000</v>
      </c>
      <c r="AC759" s="108" t="s">
        <v>6549</v>
      </c>
      <c r="AD759" s="84">
        <v>24</v>
      </c>
      <c r="AE759" s="84" t="s">
        <v>5675</v>
      </c>
      <c r="AF759" s="84" t="s">
        <v>6556</v>
      </c>
      <c r="AG759" s="108" t="s">
        <v>6557</v>
      </c>
      <c r="AH759" s="84" t="s">
        <v>5687</v>
      </c>
      <c r="AI759" s="108" t="s">
        <v>6552</v>
      </c>
      <c r="AJ759" s="84">
        <v>2240</v>
      </c>
      <c r="AK759" s="84">
        <v>2240</v>
      </c>
      <c r="AL759" s="108" t="s">
        <v>6125</v>
      </c>
      <c r="AM759" s="84">
        <v>17669.13</v>
      </c>
      <c r="AN759" s="112">
        <v>9210.8700000000008</v>
      </c>
      <c r="AO759" s="112">
        <v>26880</v>
      </c>
      <c r="AP759" s="112">
        <v>24330.87</v>
      </c>
      <c r="AQ759" s="112">
        <v>3541.13</v>
      </c>
      <c r="AR759" s="112">
        <v>27872</v>
      </c>
      <c r="AS759" s="112">
        <v>24330.87</v>
      </c>
      <c r="AT759" s="112">
        <v>3541.13</v>
      </c>
      <c r="AU759" s="112">
        <v>27872</v>
      </c>
      <c r="AV759" s="84">
        <v>29</v>
      </c>
      <c r="AW759" s="84"/>
      <c r="AX759" s="84"/>
      <c r="AY759" s="108"/>
      <c r="AZ759" s="84"/>
      <c r="BA759" s="84"/>
      <c r="BB759" s="84" t="s">
        <v>5626</v>
      </c>
      <c r="BC759" s="84"/>
      <c r="BD759" s="108" t="s">
        <v>6879</v>
      </c>
      <c r="BE759" s="84">
        <v>42000</v>
      </c>
      <c r="BF759" s="38" t="s">
        <v>2140</v>
      </c>
      <c r="BG759" s="84" t="s">
        <v>8058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188452</v>
      </c>
      <c r="J760" s="38" t="s">
        <v>1620</v>
      </c>
      <c r="K760" s="84">
        <v>188452</v>
      </c>
      <c r="L760" s="84" t="s">
        <v>287</v>
      </c>
      <c r="M760" s="38" t="s">
        <v>288</v>
      </c>
      <c r="N760" s="84">
        <v>410768</v>
      </c>
      <c r="O760" s="84" t="s">
        <v>2130</v>
      </c>
      <c r="P760" s="84">
        <v>625375</v>
      </c>
      <c r="Q760" s="38" t="s">
        <v>2131</v>
      </c>
      <c r="R760" s="38" t="s">
        <v>338</v>
      </c>
      <c r="S760" s="84" t="s">
        <v>2142</v>
      </c>
      <c r="T760" s="84" t="s">
        <v>2142</v>
      </c>
      <c r="U760" s="84" t="s">
        <v>374</v>
      </c>
      <c r="V760" s="84" t="s">
        <v>261</v>
      </c>
      <c r="W760" s="84">
        <v>541</v>
      </c>
      <c r="X760" s="38" t="s">
        <v>1545</v>
      </c>
      <c r="Y760" s="84">
        <v>351778206</v>
      </c>
      <c r="Z760" s="38" t="s">
        <v>2143</v>
      </c>
      <c r="AA760" s="108" t="s">
        <v>5703</v>
      </c>
      <c r="AB760" s="84">
        <v>42000</v>
      </c>
      <c r="AC760" s="108" t="s">
        <v>6549</v>
      </c>
      <c r="AD760" s="84">
        <v>24</v>
      </c>
      <c r="AE760" s="84" t="s">
        <v>5675</v>
      </c>
      <c r="AF760" s="84" t="s">
        <v>6556</v>
      </c>
      <c r="AG760" s="108" t="s">
        <v>6557</v>
      </c>
      <c r="AH760" s="84" t="s">
        <v>5687</v>
      </c>
      <c r="AI760" s="108" t="s">
        <v>6552</v>
      </c>
      <c r="AJ760" s="84">
        <v>2240</v>
      </c>
      <c r="AK760" s="84">
        <v>2240</v>
      </c>
      <c r="AL760" s="108" t="s">
        <v>6560</v>
      </c>
      <c r="AM760" s="84">
        <v>17669.13</v>
      </c>
      <c r="AN760" s="112">
        <v>9210.8700000000008</v>
      </c>
      <c r="AO760" s="112">
        <v>26880</v>
      </c>
      <c r="AP760" s="112">
        <v>24330.87</v>
      </c>
      <c r="AQ760" s="112">
        <v>3541.13</v>
      </c>
      <c r="AR760" s="112">
        <v>27872</v>
      </c>
      <c r="AS760" s="112">
        <v>24330.87</v>
      </c>
      <c r="AT760" s="112">
        <v>3541.13</v>
      </c>
      <c r="AU760" s="112">
        <v>27872</v>
      </c>
      <c r="AV760" s="84">
        <v>29</v>
      </c>
      <c r="AW760" s="84"/>
      <c r="AX760" s="84"/>
      <c r="AY760" s="108"/>
      <c r="AZ760" s="84"/>
      <c r="BA760" s="84"/>
      <c r="BB760" s="84" t="s">
        <v>5626</v>
      </c>
      <c r="BC760" s="84"/>
      <c r="BD760" s="108" t="s">
        <v>6879</v>
      </c>
      <c r="BE760" s="84">
        <v>42000</v>
      </c>
      <c r="BF760" s="38" t="s">
        <v>2142</v>
      </c>
      <c r="BG760" s="84" t="s">
        <v>8059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188452</v>
      </c>
      <c r="J761" s="38" t="s">
        <v>1620</v>
      </c>
      <c r="K761" s="84">
        <v>188452</v>
      </c>
      <c r="L761" s="84" t="s">
        <v>287</v>
      </c>
      <c r="M761" s="38" t="s">
        <v>288</v>
      </c>
      <c r="N761" s="84">
        <v>410768</v>
      </c>
      <c r="O761" s="84" t="s">
        <v>2130</v>
      </c>
      <c r="P761" s="84">
        <v>625375</v>
      </c>
      <c r="Q761" s="38" t="s">
        <v>2131</v>
      </c>
      <c r="R761" s="38" t="s">
        <v>338</v>
      </c>
      <c r="S761" s="84" t="s">
        <v>2144</v>
      </c>
      <c r="T761" s="84" t="s">
        <v>2144</v>
      </c>
      <c r="U761" s="84" t="s">
        <v>374</v>
      </c>
      <c r="V761" s="84" t="s">
        <v>261</v>
      </c>
      <c r="W761" s="84">
        <v>541</v>
      </c>
      <c r="X761" s="38" t="s">
        <v>1849</v>
      </c>
      <c r="Y761" s="84">
        <v>351778257</v>
      </c>
      <c r="Z761" s="38" t="s">
        <v>2145</v>
      </c>
      <c r="AA761" s="108" t="s">
        <v>5703</v>
      </c>
      <c r="AB761" s="84">
        <v>42000</v>
      </c>
      <c r="AC761" s="108" t="s">
        <v>6549</v>
      </c>
      <c r="AD761" s="84">
        <v>24</v>
      </c>
      <c r="AE761" s="84" t="s">
        <v>5675</v>
      </c>
      <c r="AF761" s="84" t="s">
        <v>6556</v>
      </c>
      <c r="AG761" s="108" t="s">
        <v>6557</v>
      </c>
      <c r="AH761" s="84" t="s">
        <v>5687</v>
      </c>
      <c r="AI761" s="108" t="s">
        <v>6552</v>
      </c>
      <c r="AJ761" s="84">
        <v>2240</v>
      </c>
      <c r="AK761" s="84">
        <v>2240</v>
      </c>
      <c r="AL761" s="108" t="s">
        <v>6561</v>
      </c>
      <c r="AM761" s="84">
        <v>17669.13</v>
      </c>
      <c r="AN761" s="112">
        <v>9220.8700000000008</v>
      </c>
      <c r="AO761" s="112">
        <v>26890</v>
      </c>
      <c r="AP761" s="112">
        <v>24330.87</v>
      </c>
      <c r="AQ761" s="112">
        <v>3531.13</v>
      </c>
      <c r="AR761" s="112">
        <v>27862</v>
      </c>
      <c r="AS761" s="112">
        <v>24330.87</v>
      </c>
      <c r="AT761" s="112">
        <v>3531.13</v>
      </c>
      <c r="AU761" s="112">
        <v>27862</v>
      </c>
      <c r="AV761" s="84">
        <v>29</v>
      </c>
      <c r="AW761" s="84"/>
      <c r="AX761" s="84"/>
      <c r="AY761" s="108"/>
      <c r="AZ761" s="84"/>
      <c r="BA761" s="84"/>
      <c r="BB761" s="84" t="s">
        <v>5626</v>
      </c>
      <c r="BC761" s="84"/>
      <c r="BD761" s="108" t="s">
        <v>6879</v>
      </c>
      <c r="BE761" s="84">
        <v>42000</v>
      </c>
      <c r="BF761" s="38" t="s">
        <v>2144</v>
      </c>
      <c r="BG761" s="84" t="s">
        <v>8060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188452</v>
      </c>
      <c r="J762" s="38" t="s">
        <v>1620</v>
      </c>
      <c r="K762" s="84">
        <v>188452</v>
      </c>
      <c r="L762" s="84" t="s">
        <v>287</v>
      </c>
      <c r="M762" s="38" t="s">
        <v>288</v>
      </c>
      <c r="N762" s="84">
        <v>410768</v>
      </c>
      <c r="O762" s="84" t="s">
        <v>2130</v>
      </c>
      <c r="P762" s="84">
        <v>625375</v>
      </c>
      <c r="Q762" s="38" t="s">
        <v>2131</v>
      </c>
      <c r="R762" s="38" t="s">
        <v>338</v>
      </c>
      <c r="S762" s="84" t="s">
        <v>2146</v>
      </c>
      <c r="T762" s="84" t="s">
        <v>2146</v>
      </c>
      <c r="U762" s="84" t="s">
        <v>374</v>
      </c>
      <c r="V762" s="84" t="s">
        <v>261</v>
      </c>
      <c r="W762" s="84">
        <v>541</v>
      </c>
      <c r="X762" s="38" t="s">
        <v>1563</v>
      </c>
      <c r="Y762" s="84">
        <v>351778315</v>
      </c>
      <c r="Z762" s="38" t="s">
        <v>2147</v>
      </c>
      <c r="AA762" s="108" t="s">
        <v>5703</v>
      </c>
      <c r="AB762" s="84">
        <v>42000</v>
      </c>
      <c r="AC762" s="108" t="s">
        <v>6549</v>
      </c>
      <c r="AD762" s="84">
        <v>24</v>
      </c>
      <c r="AE762" s="84" t="s">
        <v>5675</v>
      </c>
      <c r="AF762" s="84" t="s">
        <v>6556</v>
      </c>
      <c r="AG762" s="108" t="s">
        <v>6557</v>
      </c>
      <c r="AH762" s="84" t="s">
        <v>5687</v>
      </c>
      <c r="AI762" s="108" t="s">
        <v>6552</v>
      </c>
      <c r="AJ762" s="84">
        <v>2240</v>
      </c>
      <c r="AK762" s="84">
        <v>2240</v>
      </c>
      <c r="AL762" s="108" t="s">
        <v>6537</v>
      </c>
      <c r="AM762" s="84">
        <v>24799.94</v>
      </c>
      <c r="AN762" s="112">
        <v>11040.06</v>
      </c>
      <c r="AO762" s="112">
        <v>35840</v>
      </c>
      <c r="AP762" s="112">
        <v>17200.060000000001</v>
      </c>
      <c r="AQ762" s="112">
        <v>1711.94</v>
      </c>
      <c r="AR762" s="112">
        <v>18912</v>
      </c>
      <c r="AS762" s="112">
        <v>17200.060000000001</v>
      </c>
      <c r="AT762" s="112">
        <v>1711.94</v>
      </c>
      <c r="AU762" s="112">
        <v>18912</v>
      </c>
      <c r="AV762" s="84">
        <v>29</v>
      </c>
      <c r="AW762" s="84"/>
      <c r="AX762" s="84"/>
      <c r="AY762" s="108"/>
      <c r="AZ762" s="84"/>
      <c r="BA762" s="84"/>
      <c r="BB762" s="84" t="s">
        <v>5626</v>
      </c>
      <c r="BC762" s="84"/>
      <c r="BD762" s="108" t="s">
        <v>6683</v>
      </c>
      <c r="BE762" s="84">
        <v>42000</v>
      </c>
      <c r="BF762" s="38" t="s">
        <v>2146</v>
      </c>
      <c r="BG762" s="84" t="s">
        <v>8061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184960</v>
      </c>
      <c r="J763" s="38" t="s">
        <v>396</v>
      </c>
      <c r="K763" s="84">
        <v>184960</v>
      </c>
      <c r="L763" s="84" t="s">
        <v>287</v>
      </c>
      <c r="M763" s="38" t="s">
        <v>288</v>
      </c>
      <c r="N763" s="84">
        <v>313683</v>
      </c>
      <c r="O763" s="84" t="s">
        <v>397</v>
      </c>
      <c r="P763" s="84">
        <v>432131</v>
      </c>
      <c r="Q763" s="38" t="s">
        <v>398</v>
      </c>
      <c r="R763" s="38" t="s">
        <v>338</v>
      </c>
      <c r="S763" s="84" t="s">
        <v>2148</v>
      </c>
      <c r="T763" s="84" t="s">
        <v>2148</v>
      </c>
      <c r="U763" s="84" t="s">
        <v>374</v>
      </c>
      <c r="V763" s="84" t="s">
        <v>261</v>
      </c>
      <c r="W763" s="84">
        <v>541</v>
      </c>
      <c r="X763" s="38" t="s">
        <v>270</v>
      </c>
      <c r="Y763" s="84">
        <v>351789769</v>
      </c>
      <c r="Z763" s="38" t="s">
        <v>2149</v>
      </c>
      <c r="AA763" s="108" t="s">
        <v>6548</v>
      </c>
      <c r="AB763" s="84">
        <v>42000</v>
      </c>
      <c r="AC763" s="108" t="s">
        <v>5638</v>
      </c>
      <c r="AD763" s="84">
        <v>24</v>
      </c>
      <c r="AE763" s="84" t="s">
        <v>5675</v>
      </c>
      <c r="AF763" s="84" t="s">
        <v>6556</v>
      </c>
      <c r="AG763" s="108" t="s">
        <v>6562</v>
      </c>
      <c r="AH763" s="84" t="s">
        <v>5687</v>
      </c>
      <c r="AI763" s="108" t="s">
        <v>6563</v>
      </c>
      <c r="AJ763" s="84">
        <v>2240</v>
      </c>
      <c r="AK763" s="84">
        <v>2240</v>
      </c>
      <c r="AL763" s="108" t="s">
        <v>6564</v>
      </c>
      <c r="AM763" s="84">
        <v>26606.42</v>
      </c>
      <c r="AN763" s="112">
        <v>11473.58</v>
      </c>
      <c r="AO763" s="112">
        <v>38080</v>
      </c>
      <c r="AP763" s="112">
        <v>15393.58</v>
      </c>
      <c r="AQ763" s="112">
        <v>1371.42</v>
      </c>
      <c r="AR763" s="112">
        <v>16765</v>
      </c>
      <c r="AS763" s="112">
        <v>15393.58</v>
      </c>
      <c r="AT763" s="112">
        <v>1371.42</v>
      </c>
      <c r="AU763" s="112">
        <v>16765</v>
      </c>
      <c r="AV763" s="84">
        <v>29</v>
      </c>
      <c r="AW763" s="84"/>
      <c r="AX763" s="84"/>
      <c r="AY763" s="108"/>
      <c r="AZ763" s="84"/>
      <c r="BA763" s="84"/>
      <c r="BB763" s="84" t="s">
        <v>5626</v>
      </c>
      <c r="BC763" s="84"/>
      <c r="BD763" s="108"/>
      <c r="BE763" s="84">
        <v>0</v>
      </c>
      <c r="BF763" s="38" t="s">
        <v>2148</v>
      </c>
      <c r="BG763" s="84" t="s">
        <v>8062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6843</v>
      </c>
      <c r="J764" s="38" t="s">
        <v>696</v>
      </c>
      <c r="K764" s="84">
        <v>6843</v>
      </c>
      <c r="L764" s="84" t="s">
        <v>254</v>
      </c>
      <c r="M764" s="38" t="s">
        <v>255</v>
      </c>
      <c r="N764" s="84">
        <v>11302</v>
      </c>
      <c r="O764" s="84" t="s">
        <v>697</v>
      </c>
      <c r="P764" s="84">
        <v>498982</v>
      </c>
      <c r="Q764" s="38" t="s">
        <v>1963</v>
      </c>
      <c r="R764" s="38" t="s">
        <v>338</v>
      </c>
      <c r="S764" s="84" t="s">
        <v>2150</v>
      </c>
      <c r="T764" s="84" t="s">
        <v>2150</v>
      </c>
      <c r="U764" s="84" t="s">
        <v>269</v>
      </c>
      <c r="V764" s="84" t="s">
        <v>261</v>
      </c>
      <c r="W764" s="84">
        <v>541</v>
      </c>
      <c r="X764" s="38" t="s">
        <v>270</v>
      </c>
      <c r="Y764" s="84">
        <v>351800285</v>
      </c>
      <c r="Z764" s="38" t="s">
        <v>2151</v>
      </c>
      <c r="AA764" s="108" t="s">
        <v>6548</v>
      </c>
      <c r="AB764" s="84">
        <v>42000</v>
      </c>
      <c r="AC764" s="108" t="s">
        <v>5705</v>
      </c>
      <c r="AD764" s="84">
        <v>24</v>
      </c>
      <c r="AE764" s="84" t="s">
        <v>5675</v>
      </c>
      <c r="AF764" s="84" t="s">
        <v>6556</v>
      </c>
      <c r="AG764" s="108" t="s">
        <v>6562</v>
      </c>
      <c r="AH764" s="84" t="s">
        <v>5687</v>
      </c>
      <c r="AI764" s="108" t="s">
        <v>6541</v>
      </c>
      <c r="AJ764" s="84">
        <v>2240</v>
      </c>
      <c r="AK764" s="84">
        <v>2240</v>
      </c>
      <c r="AL764" s="108" t="s">
        <v>5787</v>
      </c>
      <c r="AM764" s="84">
        <v>19281.93</v>
      </c>
      <c r="AN764" s="112">
        <v>9838.07</v>
      </c>
      <c r="AO764" s="112">
        <v>29120</v>
      </c>
      <c r="AP764" s="112">
        <v>22718.07</v>
      </c>
      <c r="AQ764" s="112">
        <v>3052.93</v>
      </c>
      <c r="AR764" s="112">
        <v>25771</v>
      </c>
      <c r="AS764" s="112">
        <v>22718.07</v>
      </c>
      <c r="AT764" s="112">
        <v>3052.93</v>
      </c>
      <c r="AU764" s="112">
        <v>25771</v>
      </c>
      <c r="AV764" s="84">
        <v>29</v>
      </c>
      <c r="AW764" s="84"/>
      <c r="AX764" s="84"/>
      <c r="AY764" s="108"/>
      <c r="AZ764" s="84"/>
      <c r="BA764" s="84"/>
      <c r="BB764" s="84" t="s">
        <v>5626</v>
      </c>
      <c r="BC764" s="84"/>
      <c r="BD764" s="108" t="s">
        <v>6683</v>
      </c>
      <c r="BE764" s="84">
        <v>42000</v>
      </c>
      <c r="BF764" s="38" t="s">
        <v>2150</v>
      </c>
      <c r="BG764" s="84" t="s">
        <v>8040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184960</v>
      </c>
      <c r="J765" s="38" t="s">
        <v>396</v>
      </c>
      <c r="K765" s="84">
        <v>184960</v>
      </c>
      <c r="L765" s="84" t="s">
        <v>287</v>
      </c>
      <c r="M765" s="38" t="s">
        <v>288</v>
      </c>
      <c r="N765" s="84">
        <v>336309</v>
      </c>
      <c r="O765" s="84" t="s">
        <v>1028</v>
      </c>
      <c r="P765" s="84">
        <v>538642</v>
      </c>
      <c r="Q765" s="38" t="s">
        <v>1029</v>
      </c>
      <c r="R765" s="38" t="s">
        <v>338</v>
      </c>
      <c r="S765" s="84" t="s">
        <v>2152</v>
      </c>
      <c r="T765" s="84" t="s">
        <v>2152</v>
      </c>
      <c r="U765" s="84" t="s">
        <v>374</v>
      </c>
      <c r="V765" s="84" t="s">
        <v>261</v>
      </c>
      <c r="W765" s="84">
        <v>541</v>
      </c>
      <c r="X765" s="38" t="s">
        <v>270</v>
      </c>
      <c r="Y765" s="84">
        <v>351801207</v>
      </c>
      <c r="Z765" s="38" t="s">
        <v>2153</v>
      </c>
      <c r="AA765" s="108" t="s">
        <v>6548</v>
      </c>
      <c r="AB765" s="84">
        <v>42000</v>
      </c>
      <c r="AC765" s="108" t="s">
        <v>5638</v>
      </c>
      <c r="AD765" s="84">
        <v>24</v>
      </c>
      <c r="AE765" s="84" t="s">
        <v>5675</v>
      </c>
      <c r="AF765" s="84" t="s">
        <v>6556</v>
      </c>
      <c r="AG765" s="108" t="s">
        <v>6562</v>
      </c>
      <c r="AH765" s="84" t="s">
        <v>5687</v>
      </c>
      <c r="AI765" s="108" t="s">
        <v>6563</v>
      </c>
      <c r="AJ765" s="84">
        <v>2240</v>
      </c>
      <c r="AK765" s="84">
        <v>2240</v>
      </c>
      <c r="AL765" s="108" t="s">
        <v>6565</v>
      </c>
      <c r="AM765" s="84">
        <v>24721.46</v>
      </c>
      <c r="AN765" s="112">
        <v>11118.54</v>
      </c>
      <c r="AO765" s="112">
        <v>35840</v>
      </c>
      <c r="AP765" s="112">
        <v>17278.54</v>
      </c>
      <c r="AQ765" s="112">
        <v>1726.46</v>
      </c>
      <c r="AR765" s="112">
        <v>19005</v>
      </c>
      <c r="AS765" s="112">
        <v>17278.54</v>
      </c>
      <c r="AT765" s="112">
        <v>1726.46</v>
      </c>
      <c r="AU765" s="112">
        <v>19005</v>
      </c>
      <c r="AV765" s="84">
        <v>29</v>
      </c>
      <c r="AW765" s="84"/>
      <c r="AX765" s="84"/>
      <c r="AY765" s="108"/>
      <c r="AZ765" s="84"/>
      <c r="BA765" s="84"/>
      <c r="BB765" s="84" t="s">
        <v>5626</v>
      </c>
      <c r="BC765" s="84"/>
      <c r="BD765" s="108" t="s">
        <v>6683</v>
      </c>
      <c r="BE765" s="84">
        <v>42000</v>
      </c>
      <c r="BF765" s="38" t="s">
        <v>2152</v>
      </c>
      <c r="BG765" s="84" t="s">
        <v>8063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185383</v>
      </c>
      <c r="J766" s="38" t="s">
        <v>651</v>
      </c>
      <c r="K766" s="84">
        <v>185383</v>
      </c>
      <c r="L766" s="84" t="s">
        <v>254</v>
      </c>
      <c r="M766" s="38" t="s">
        <v>255</v>
      </c>
      <c r="N766" s="84">
        <v>351793</v>
      </c>
      <c r="O766" s="84" t="s">
        <v>652</v>
      </c>
      <c r="P766" s="84">
        <v>499061</v>
      </c>
      <c r="Q766" s="38" t="s">
        <v>653</v>
      </c>
      <c r="R766" s="38" t="s">
        <v>338</v>
      </c>
      <c r="S766" s="84" t="s">
        <v>2154</v>
      </c>
      <c r="T766" s="84" t="s">
        <v>2154</v>
      </c>
      <c r="U766" s="84" t="s">
        <v>269</v>
      </c>
      <c r="V766" s="84" t="s">
        <v>261</v>
      </c>
      <c r="W766" s="84">
        <v>541</v>
      </c>
      <c r="X766" s="38" t="s">
        <v>270</v>
      </c>
      <c r="Y766" s="84">
        <v>351811837</v>
      </c>
      <c r="Z766" s="38" t="s">
        <v>2155</v>
      </c>
      <c r="AA766" s="108" t="s">
        <v>6548</v>
      </c>
      <c r="AB766" s="84">
        <v>42000</v>
      </c>
      <c r="AC766" s="108" t="s">
        <v>5638</v>
      </c>
      <c r="AD766" s="84">
        <v>24</v>
      </c>
      <c r="AE766" s="84" t="s">
        <v>5675</v>
      </c>
      <c r="AF766" s="84" t="s">
        <v>6556</v>
      </c>
      <c r="AG766" s="108" t="s">
        <v>6562</v>
      </c>
      <c r="AH766" s="84" t="s">
        <v>5687</v>
      </c>
      <c r="AI766" s="108" t="s">
        <v>6563</v>
      </c>
      <c r="AJ766" s="84">
        <v>2240</v>
      </c>
      <c r="AK766" s="84">
        <v>2240</v>
      </c>
      <c r="AL766" s="108" t="s">
        <v>6566</v>
      </c>
      <c r="AM766" s="84">
        <v>19318.79</v>
      </c>
      <c r="AN766" s="112">
        <v>9801.2099999999991</v>
      </c>
      <c r="AO766" s="112">
        <v>29120</v>
      </c>
      <c r="AP766" s="112">
        <v>22681.21</v>
      </c>
      <c r="AQ766" s="112">
        <v>3043.79</v>
      </c>
      <c r="AR766" s="112">
        <v>25725</v>
      </c>
      <c r="AS766" s="112">
        <v>22681.21</v>
      </c>
      <c r="AT766" s="112">
        <v>3043.79</v>
      </c>
      <c r="AU766" s="112">
        <v>25725</v>
      </c>
      <c r="AV766" s="84">
        <v>29</v>
      </c>
      <c r="AW766" s="84"/>
      <c r="AX766" s="84"/>
      <c r="AY766" s="108"/>
      <c r="AZ766" s="84"/>
      <c r="BA766" s="84"/>
      <c r="BB766" s="84" t="s">
        <v>5626</v>
      </c>
      <c r="BC766" s="84"/>
      <c r="BD766" s="108" t="s">
        <v>5958</v>
      </c>
      <c r="BE766" s="84">
        <v>42000</v>
      </c>
      <c r="BF766" s="38" t="s">
        <v>2154</v>
      </c>
      <c r="BG766" s="84" t="s">
        <v>8064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183828</v>
      </c>
      <c r="J767" s="38" t="s">
        <v>594</v>
      </c>
      <c r="K767" s="84">
        <v>183828</v>
      </c>
      <c r="L767" s="84" t="s">
        <v>254</v>
      </c>
      <c r="M767" s="38" t="s">
        <v>255</v>
      </c>
      <c r="N767" s="84">
        <v>309652</v>
      </c>
      <c r="O767" s="84" t="s">
        <v>595</v>
      </c>
      <c r="P767" s="84">
        <v>496492</v>
      </c>
      <c r="Q767" s="38" t="s">
        <v>788</v>
      </c>
      <c r="R767" s="38" t="s">
        <v>1915</v>
      </c>
      <c r="S767" s="84" t="s">
        <v>789</v>
      </c>
      <c r="T767" s="84" t="s">
        <v>789</v>
      </c>
      <c r="U767" s="84" t="s">
        <v>292</v>
      </c>
      <c r="V767" s="84" t="s">
        <v>261</v>
      </c>
      <c r="W767" s="84">
        <v>541</v>
      </c>
      <c r="X767" s="38" t="s">
        <v>270</v>
      </c>
      <c r="Y767" s="84">
        <v>351818834</v>
      </c>
      <c r="Z767" s="38" t="s">
        <v>790</v>
      </c>
      <c r="AA767" s="108" t="s">
        <v>6567</v>
      </c>
      <c r="AB767" s="84">
        <v>30000</v>
      </c>
      <c r="AC767" s="108" t="s">
        <v>5842</v>
      </c>
      <c r="AD767" s="84">
        <v>18</v>
      </c>
      <c r="AE767" s="84" t="s">
        <v>6225</v>
      </c>
      <c r="AF767" s="84" t="s">
        <v>5941</v>
      </c>
      <c r="AG767" s="108" t="s">
        <v>5942</v>
      </c>
      <c r="AH767" s="84" t="s">
        <v>5687</v>
      </c>
      <c r="AI767" s="108" t="s">
        <v>6547</v>
      </c>
      <c r="AJ767" s="84">
        <v>2020</v>
      </c>
      <c r="AK767" s="84">
        <v>2020</v>
      </c>
      <c r="AL767" s="108" t="s">
        <v>5917</v>
      </c>
      <c r="AM767" s="84">
        <v>21859.82</v>
      </c>
      <c r="AN767" s="112">
        <v>6420.18</v>
      </c>
      <c r="AO767" s="112">
        <v>28280</v>
      </c>
      <c r="AP767" s="112">
        <v>8140.18</v>
      </c>
      <c r="AQ767" s="112">
        <v>443.82</v>
      </c>
      <c r="AR767" s="112">
        <v>8584</v>
      </c>
      <c r="AS767" s="112">
        <v>8140.18</v>
      </c>
      <c r="AT767" s="112">
        <v>443.82</v>
      </c>
      <c r="AU767" s="112">
        <v>8584</v>
      </c>
      <c r="AV767" s="84">
        <v>29</v>
      </c>
      <c r="AW767" s="84"/>
      <c r="AX767" s="84"/>
      <c r="AY767" s="108"/>
      <c r="AZ767" s="84"/>
      <c r="BA767" s="84"/>
      <c r="BB767" s="84" t="s">
        <v>5626</v>
      </c>
      <c r="BC767" s="84"/>
      <c r="BD767" s="108" t="s">
        <v>6879</v>
      </c>
      <c r="BE767" s="84">
        <v>30000</v>
      </c>
      <c r="BF767" s="38" t="s">
        <v>789</v>
      </c>
      <c r="BG767" s="84" t="s">
        <v>7501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190501</v>
      </c>
      <c r="J768" s="38" t="s">
        <v>482</v>
      </c>
      <c r="K768" s="84">
        <v>190501</v>
      </c>
      <c r="L768" s="84" t="s">
        <v>254</v>
      </c>
      <c r="M768" s="38" t="s">
        <v>255</v>
      </c>
      <c r="N768" s="84">
        <v>316775</v>
      </c>
      <c r="O768" s="84" t="s">
        <v>490</v>
      </c>
      <c r="P768" s="84">
        <v>487530</v>
      </c>
      <c r="Q768" s="38" t="s">
        <v>491</v>
      </c>
      <c r="R768" s="38" t="s">
        <v>1915</v>
      </c>
      <c r="S768" s="84" t="s">
        <v>494</v>
      </c>
      <c r="T768" s="84" t="s">
        <v>494</v>
      </c>
      <c r="U768" s="84" t="s">
        <v>269</v>
      </c>
      <c r="V768" s="84" t="s">
        <v>261</v>
      </c>
      <c r="W768" s="84">
        <v>541</v>
      </c>
      <c r="X768" s="38" t="s">
        <v>270</v>
      </c>
      <c r="Y768" s="84">
        <v>351818952</v>
      </c>
      <c r="Z768" s="38" t="s">
        <v>495</v>
      </c>
      <c r="AA768" s="108" t="s">
        <v>6548</v>
      </c>
      <c r="AB768" s="84">
        <v>30000</v>
      </c>
      <c r="AC768" s="108" t="s">
        <v>5620</v>
      </c>
      <c r="AD768" s="84">
        <v>18</v>
      </c>
      <c r="AE768" s="84" t="s">
        <v>6225</v>
      </c>
      <c r="AF768" s="84" t="s">
        <v>5793</v>
      </c>
      <c r="AG768" s="108" t="s">
        <v>5794</v>
      </c>
      <c r="AH768" s="84" t="s">
        <v>5687</v>
      </c>
      <c r="AI768" s="108" t="s">
        <v>6544</v>
      </c>
      <c r="AJ768" s="84">
        <v>2020</v>
      </c>
      <c r="AK768" s="84">
        <v>2020</v>
      </c>
      <c r="AL768" s="108" t="s">
        <v>5796</v>
      </c>
      <c r="AM768" s="84">
        <v>14813.74</v>
      </c>
      <c r="AN768" s="112">
        <v>5386.26</v>
      </c>
      <c r="AO768" s="112">
        <v>20200</v>
      </c>
      <c r="AP768" s="112">
        <v>15186.26</v>
      </c>
      <c r="AQ768" s="112">
        <v>1507.74</v>
      </c>
      <c r="AR768" s="112">
        <v>16694</v>
      </c>
      <c r="AS768" s="112">
        <v>15186.26</v>
      </c>
      <c r="AT768" s="112">
        <v>1507.74</v>
      </c>
      <c r="AU768" s="112">
        <v>16694</v>
      </c>
      <c r="AV768" s="84">
        <v>29</v>
      </c>
      <c r="AW768" s="84"/>
      <c r="AX768" s="84"/>
      <c r="AY768" s="108"/>
      <c r="AZ768" s="84"/>
      <c r="BA768" s="84"/>
      <c r="BB768" s="84" t="s">
        <v>5626</v>
      </c>
      <c r="BC768" s="84"/>
      <c r="BD768" s="108" t="s">
        <v>5958</v>
      </c>
      <c r="BE768" s="84">
        <v>30000</v>
      </c>
      <c r="BF768" s="38" t="s">
        <v>494</v>
      </c>
      <c r="BG768" s="84" t="s">
        <v>7401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188381</v>
      </c>
      <c r="J769" s="38" t="s">
        <v>441</v>
      </c>
      <c r="K769" s="84">
        <v>188381</v>
      </c>
      <c r="L769" s="84" t="s">
        <v>287</v>
      </c>
      <c r="M769" s="38" t="s">
        <v>288</v>
      </c>
      <c r="N769" s="84">
        <v>381137</v>
      </c>
      <c r="O769" s="84" t="s">
        <v>1249</v>
      </c>
      <c r="P769" s="84">
        <v>562543</v>
      </c>
      <c r="Q769" s="38" t="s">
        <v>1294</v>
      </c>
      <c r="R769" s="38" t="s">
        <v>338</v>
      </c>
      <c r="S769" s="84" t="s">
        <v>2156</v>
      </c>
      <c r="T769" s="84" t="s">
        <v>2156</v>
      </c>
      <c r="U769" s="84" t="s">
        <v>374</v>
      </c>
      <c r="V769" s="84" t="s">
        <v>2157</v>
      </c>
      <c r="W769" s="84">
        <v>541</v>
      </c>
      <c r="X769" s="38" t="s">
        <v>2158</v>
      </c>
      <c r="Y769" s="84">
        <v>351834865</v>
      </c>
      <c r="Z769" s="38" t="s">
        <v>2159</v>
      </c>
      <c r="AA769" s="108" t="s">
        <v>6568</v>
      </c>
      <c r="AB769" s="84">
        <v>42000</v>
      </c>
      <c r="AC769" s="108" t="s">
        <v>5747</v>
      </c>
      <c r="AD769" s="84">
        <v>24</v>
      </c>
      <c r="AE769" s="84" t="s">
        <v>5675</v>
      </c>
      <c r="AF769" s="84" t="s">
        <v>6569</v>
      </c>
      <c r="AG769" s="108" t="s">
        <v>6570</v>
      </c>
      <c r="AH769" s="84" t="s">
        <v>5687</v>
      </c>
      <c r="AI769" s="108" t="s">
        <v>6552</v>
      </c>
      <c r="AJ769" s="84">
        <v>2240</v>
      </c>
      <c r="AK769" s="84">
        <v>2240</v>
      </c>
      <c r="AL769" s="108" t="s">
        <v>6571</v>
      </c>
      <c r="AM769" s="84">
        <v>17885.759999999998</v>
      </c>
      <c r="AN769" s="112">
        <v>8994.24</v>
      </c>
      <c r="AO769" s="112">
        <v>26880</v>
      </c>
      <c r="AP769" s="112">
        <v>24114.240000000002</v>
      </c>
      <c r="AQ769" s="112">
        <v>3480.76</v>
      </c>
      <c r="AR769" s="112">
        <v>27595</v>
      </c>
      <c r="AS769" s="112">
        <v>24114.240000000002</v>
      </c>
      <c r="AT769" s="112">
        <v>3480.76</v>
      </c>
      <c r="AU769" s="112">
        <v>27595</v>
      </c>
      <c r="AV769" s="84">
        <v>29</v>
      </c>
      <c r="AW769" s="84"/>
      <c r="AX769" s="84"/>
      <c r="AY769" s="108"/>
      <c r="AZ769" s="84"/>
      <c r="BA769" s="84"/>
      <c r="BB769" s="84" t="s">
        <v>5626</v>
      </c>
      <c r="BC769" s="84"/>
      <c r="BD769" s="108" t="s">
        <v>6879</v>
      </c>
      <c r="BE769" s="84">
        <v>42000</v>
      </c>
      <c r="BF769" s="38" t="s">
        <v>2156</v>
      </c>
      <c r="BG769" s="84" t="s">
        <v>8065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167572</v>
      </c>
      <c r="J770" s="38" t="s">
        <v>403</v>
      </c>
      <c r="K770" s="84">
        <v>167572</v>
      </c>
      <c r="L770" s="84" t="s">
        <v>287</v>
      </c>
      <c r="M770" s="38" t="s">
        <v>288</v>
      </c>
      <c r="N770" s="84">
        <v>411552</v>
      </c>
      <c r="O770" s="84" t="s">
        <v>2160</v>
      </c>
      <c r="P770" s="84">
        <v>627535</v>
      </c>
      <c r="Q770" s="38" t="s">
        <v>2161</v>
      </c>
      <c r="R770" s="38" t="s">
        <v>338</v>
      </c>
      <c r="S770" s="84" t="s">
        <v>2162</v>
      </c>
      <c r="T770" s="84" t="s">
        <v>2162</v>
      </c>
      <c r="U770" s="84" t="s">
        <v>374</v>
      </c>
      <c r="V770" s="84" t="s">
        <v>261</v>
      </c>
      <c r="W770" s="84">
        <v>541</v>
      </c>
      <c r="X770" s="38" t="s">
        <v>2163</v>
      </c>
      <c r="Y770" s="84">
        <v>351834866</v>
      </c>
      <c r="Z770" s="38" t="s">
        <v>2164</v>
      </c>
      <c r="AA770" s="108" t="s">
        <v>6568</v>
      </c>
      <c r="AB770" s="84">
        <v>42000</v>
      </c>
      <c r="AC770" s="108" t="s">
        <v>6549</v>
      </c>
      <c r="AD770" s="84">
        <v>24</v>
      </c>
      <c r="AE770" s="84" t="s">
        <v>5675</v>
      </c>
      <c r="AF770" s="84" t="s">
        <v>6569</v>
      </c>
      <c r="AG770" s="108" t="s">
        <v>6570</v>
      </c>
      <c r="AH770" s="84" t="s">
        <v>5687</v>
      </c>
      <c r="AI770" s="108" t="s">
        <v>6552</v>
      </c>
      <c r="AJ770" s="84">
        <v>2240</v>
      </c>
      <c r="AK770" s="84">
        <v>2240</v>
      </c>
      <c r="AL770" s="108" t="s">
        <v>6572</v>
      </c>
      <c r="AM770" s="84">
        <v>36971.85</v>
      </c>
      <c r="AN770" s="112">
        <v>12308.15</v>
      </c>
      <c r="AO770" s="112">
        <v>49280</v>
      </c>
      <c r="AP770" s="112">
        <v>5028.1499999999996</v>
      </c>
      <c r="AQ770" s="112">
        <v>166.85</v>
      </c>
      <c r="AR770" s="112">
        <v>5195</v>
      </c>
      <c r="AS770" s="112">
        <v>5028.1499999999996</v>
      </c>
      <c r="AT770" s="112">
        <v>166.85</v>
      </c>
      <c r="AU770" s="112">
        <v>5195</v>
      </c>
      <c r="AV770" s="84">
        <v>29</v>
      </c>
      <c r="AW770" s="84"/>
      <c r="AX770" s="84"/>
      <c r="AY770" s="108"/>
      <c r="AZ770" s="84"/>
      <c r="BA770" s="84"/>
      <c r="BB770" s="84" t="s">
        <v>5626</v>
      </c>
      <c r="BC770" s="84"/>
      <c r="BD770" s="108" t="s">
        <v>6387</v>
      </c>
      <c r="BE770" s="84">
        <v>42000</v>
      </c>
      <c r="BF770" s="38" t="s">
        <v>2162</v>
      </c>
      <c r="BG770" s="84" t="s">
        <v>8066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167572</v>
      </c>
      <c r="J771" s="38" t="s">
        <v>403</v>
      </c>
      <c r="K771" s="84">
        <v>167572</v>
      </c>
      <c r="L771" s="84" t="s">
        <v>287</v>
      </c>
      <c r="M771" s="38" t="s">
        <v>288</v>
      </c>
      <c r="N771" s="84">
        <v>411552</v>
      </c>
      <c r="O771" s="84" t="s">
        <v>2160</v>
      </c>
      <c r="P771" s="84">
        <v>627535</v>
      </c>
      <c r="Q771" s="38" t="s">
        <v>2161</v>
      </c>
      <c r="R771" s="38" t="s">
        <v>338</v>
      </c>
      <c r="S771" s="84" t="s">
        <v>2165</v>
      </c>
      <c r="T771" s="84" t="s">
        <v>2165</v>
      </c>
      <c r="U771" s="84" t="s">
        <v>374</v>
      </c>
      <c r="V771" s="84" t="s">
        <v>261</v>
      </c>
      <c r="W771" s="84">
        <v>541</v>
      </c>
      <c r="X771" s="38" t="s">
        <v>1522</v>
      </c>
      <c r="Y771" s="84">
        <v>351834867</v>
      </c>
      <c r="Z771" s="38" t="s">
        <v>2166</v>
      </c>
      <c r="AA771" s="108" t="s">
        <v>6568</v>
      </c>
      <c r="AB771" s="84">
        <v>42000</v>
      </c>
      <c r="AC771" s="108" t="s">
        <v>6549</v>
      </c>
      <c r="AD771" s="84">
        <v>24</v>
      </c>
      <c r="AE771" s="84" t="s">
        <v>5675</v>
      </c>
      <c r="AF771" s="84" t="s">
        <v>6569</v>
      </c>
      <c r="AG771" s="108" t="s">
        <v>6570</v>
      </c>
      <c r="AH771" s="84" t="s">
        <v>5687</v>
      </c>
      <c r="AI771" s="108" t="s">
        <v>6552</v>
      </c>
      <c r="AJ771" s="84">
        <v>2240</v>
      </c>
      <c r="AK771" s="84">
        <v>2240</v>
      </c>
      <c r="AL771" s="108" t="s">
        <v>6573</v>
      </c>
      <c r="AM771" s="84">
        <v>34878.19</v>
      </c>
      <c r="AN771" s="112">
        <v>12161.81</v>
      </c>
      <c r="AO771" s="112">
        <v>47040</v>
      </c>
      <c r="AP771" s="112">
        <v>7121.81</v>
      </c>
      <c r="AQ771" s="112">
        <v>313.19</v>
      </c>
      <c r="AR771" s="112">
        <v>7435</v>
      </c>
      <c r="AS771" s="112">
        <v>7121.81</v>
      </c>
      <c r="AT771" s="112">
        <v>313.19</v>
      </c>
      <c r="AU771" s="112">
        <v>7435</v>
      </c>
      <c r="AV771" s="84">
        <v>29</v>
      </c>
      <c r="AW771" s="84"/>
      <c r="AX771" s="84"/>
      <c r="AY771" s="108"/>
      <c r="AZ771" s="84"/>
      <c r="BA771" s="84"/>
      <c r="BB771" s="84" t="s">
        <v>5626</v>
      </c>
      <c r="BC771" s="84"/>
      <c r="BD771" s="108" t="s">
        <v>6879</v>
      </c>
      <c r="BE771" s="84">
        <v>42000</v>
      </c>
      <c r="BF771" s="38" t="s">
        <v>2165</v>
      </c>
      <c r="BG771" s="84" t="s">
        <v>8067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167572</v>
      </c>
      <c r="J772" s="38" t="s">
        <v>403</v>
      </c>
      <c r="K772" s="84">
        <v>167572</v>
      </c>
      <c r="L772" s="84" t="s">
        <v>287</v>
      </c>
      <c r="M772" s="38" t="s">
        <v>288</v>
      </c>
      <c r="N772" s="84">
        <v>411552</v>
      </c>
      <c r="O772" s="84" t="s">
        <v>2160</v>
      </c>
      <c r="P772" s="84">
        <v>627535</v>
      </c>
      <c r="Q772" s="38" t="s">
        <v>2161</v>
      </c>
      <c r="R772" s="38" t="s">
        <v>338</v>
      </c>
      <c r="S772" s="84" t="s">
        <v>2167</v>
      </c>
      <c r="T772" s="84" t="s">
        <v>2167</v>
      </c>
      <c r="U772" s="84" t="s">
        <v>374</v>
      </c>
      <c r="V772" s="84" t="s">
        <v>261</v>
      </c>
      <c r="W772" s="84">
        <v>541</v>
      </c>
      <c r="X772" s="38" t="s">
        <v>2168</v>
      </c>
      <c r="Y772" s="84">
        <v>351835691</v>
      </c>
      <c r="Z772" s="38" t="s">
        <v>2169</v>
      </c>
      <c r="AA772" s="108" t="s">
        <v>6568</v>
      </c>
      <c r="AB772" s="84">
        <v>42000</v>
      </c>
      <c r="AC772" s="108" t="s">
        <v>6549</v>
      </c>
      <c r="AD772" s="84">
        <v>24</v>
      </c>
      <c r="AE772" s="84" t="s">
        <v>5675</v>
      </c>
      <c r="AF772" s="84" t="s">
        <v>6569</v>
      </c>
      <c r="AG772" s="108" t="s">
        <v>6570</v>
      </c>
      <c r="AH772" s="84" t="s">
        <v>5687</v>
      </c>
      <c r="AI772" s="108" t="s">
        <v>6552</v>
      </c>
      <c r="AJ772" s="84">
        <v>2240</v>
      </c>
      <c r="AK772" s="84">
        <v>2240</v>
      </c>
      <c r="AL772" s="108" t="s">
        <v>6039</v>
      </c>
      <c r="AM772" s="84">
        <v>16176.38</v>
      </c>
      <c r="AN772" s="112">
        <v>8463.6200000000008</v>
      </c>
      <c r="AO772" s="112">
        <v>24640</v>
      </c>
      <c r="AP772" s="112">
        <v>25823.62</v>
      </c>
      <c r="AQ772" s="112">
        <v>4011.38</v>
      </c>
      <c r="AR772" s="112">
        <v>29835</v>
      </c>
      <c r="AS772" s="112">
        <v>25823.62</v>
      </c>
      <c r="AT772" s="112">
        <v>4011.38</v>
      </c>
      <c r="AU772" s="112">
        <v>29835</v>
      </c>
      <c r="AV772" s="84">
        <v>29</v>
      </c>
      <c r="AW772" s="84"/>
      <c r="AX772" s="84"/>
      <c r="AY772" s="108"/>
      <c r="AZ772" s="84"/>
      <c r="BA772" s="84"/>
      <c r="BB772" s="84" t="s">
        <v>5626</v>
      </c>
      <c r="BC772" s="84"/>
      <c r="BD772" s="108" t="s">
        <v>6683</v>
      </c>
      <c r="BE772" s="84">
        <v>42000</v>
      </c>
      <c r="BF772" s="38" t="s">
        <v>2167</v>
      </c>
      <c r="BG772" s="84" t="s">
        <v>8068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187101</v>
      </c>
      <c r="J773" s="38" t="s">
        <v>385</v>
      </c>
      <c r="K773" s="84">
        <v>187101</v>
      </c>
      <c r="L773" s="84" t="s">
        <v>254</v>
      </c>
      <c r="M773" s="38" t="s">
        <v>255</v>
      </c>
      <c r="N773" s="84">
        <v>312832</v>
      </c>
      <c r="O773" s="84" t="s">
        <v>1050</v>
      </c>
      <c r="P773" s="84">
        <v>430604</v>
      </c>
      <c r="Q773" s="38" t="s">
        <v>1051</v>
      </c>
      <c r="R773" s="38" t="s">
        <v>338</v>
      </c>
      <c r="S773" s="84" t="s">
        <v>2170</v>
      </c>
      <c r="T773" s="84" t="s">
        <v>2170</v>
      </c>
      <c r="U773" s="84" t="s">
        <v>269</v>
      </c>
      <c r="V773" s="84" t="s">
        <v>261</v>
      </c>
      <c r="W773" s="84">
        <v>541</v>
      </c>
      <c r="X773" s="38" t="s">
        <v>270</v>
      </c>
      <c r="Y773" s="84">
        <v>351838766</v>
      </c>
      <c r="Z773" s="38" t="s">
        <v>2171</v>
      </c>
      <c r="AA773" s="108" t="s">
        <v>6567</v>
      </c>
      <c r="AB773" s="84">
        <v>42000</v>
      </c>
      <c r="AC773" s="108" t="s">
        <v>5620</v>
      </c>
      <c r="AD773" s="84">
        <v>24</v>
      </c>
      <c r="AE773" s="84" t="s">
        <v>5675</v>
      </c>
      <c r="AF773" s="84" t="s">
        <v>6569</v>
      </c>
      <c r="AG773" s="108" t="s">
        <v>6574</v>
      </c>
      <c r="AH773" s="84" t="s">
        <v>5687</v>
      </c>
      <c r="AI773" s="108" t="s">
        <v>6544</v>
      </c>
      <c r="AJ773" s="84">
        <v>2240</v>
      </c>
      <c r="AK773" s="84">
        <v>2240</v>
      </c>
      <c r="AL773" s="108" t="s">
        <v>6575</v>
      </c>
      <c r="AM773" s="84">
        <v>37623.17</v>
      </c>
      <c r="AN773" s="112">
        <v>12550.83</v>
      </c>
      <c r="AO773" s="112">
        <v>50174</v>
      </c>
      <c r="AP773" s="112">
        <v>4376.83</v>
      </c>
      <c r="AQ773" s="112">
        <v>63.17</v>
      </c>
      <c r="AR773" s="112">
        <v>4440</v>
      </c>
      <c r="AS773" s="112">
        <v>4376.83</v>
      </c>
      <c r="AT773" s="112">
        <v>63.17</v>
      </c>
      <c r="AU773" s="112">
        <v>4440</v>
      </c>
      <c r="AV773" s="84">
        <v>29</v>
      </c>
      <c r="AW773" s="84"/>
      <c r="AX773" s="84"/>
      <c r="AY773" s="108"/>
      <c r="AZ773" s="84"/>
      <c r="BA773" s="84"/>
      <c r="BB773" s="84" t="s">
        <v>5626</v>
      </c>
      <c r="BC773" s="84"/>
      <c r="BD773" s="108" t="s">
        <v>6683</v>
      </c>
      <c r="BE773" s="84">
        <v>42000</v>
      </c>
      <c r="BF773" s="38" t="s">
        <v>2170</v>
      </c>
      <c r="BG773" s="84" t="s">
        <v>8069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184960</v>
      </c>
      <c r="J774" s="38" t="s">
        <v>396</v>
      </c>
      <c r="K774" s="84">
        <v>184960</v>
      </c>
      <c r="L774" s="84" t="s">
        <v>287</v>
      </c>
      <c r="M774" s="38" t="s">
        <v>288</v>
      </c>
      <c r="N774" s="84">
        <v>313683</v>
      </c>
      <c r="O774" s="84" t="s">
        <v>397</v>
      </c>
      <c r="P774" s="84">
        <v>454978</v>
      </c>
      <c r="Q774" s="38" t="s">
        <v>474</v>
      </c>
      <c r="R774" s="38" t="s">
        <v>338</v>
      </c>
      <c r="S774" s="84" t="s">
        <v>2172</v>
      </c>
      <c r="T774" s="84" t="s">
        <v>2172</v>
      </c>
      <c r="U774" s="84" t="s">
        <v>269</v>
      </c>
      <c r="V774" s="84" t="s">
        <v>261</v>
      </c>
      <c r="W774" s="84">
        <v>541</v>
      </c>
      <c r="X774" s="38" t="s">
        <v>270</v>
      </c>
      <c r="Y774" s="84">
        <v>351840250</v>
      </c>
      <c r="Z774" s="38" t="s">
        <v>2173</v>
      </c>
      <c r="AA774" s="108" t="s">
        <v>6567</v>
      </c>
      <c r="AB774" s="84">
        <v>42000</v>
      </c>
      <c r="AC774" s="108" t="s">
        <v>5638</v>
      </c>
      <c r="AD774" s="84">
        <v>24</v>
      </c>
      <c r="AE774" s="84" t="s">
        <v>5675</v>
      </c>
      <c r="AF774" s="84" t="s">
        <v>6569</v>
      </c>
      <c r="AG774" s="108" t="s">
        <v>6574</v>
      </c>
      <c r="AH774" s="84" t="s">
        <v>5687</v>
      </c>
      <c r="AI774" s="108" t="s">
        <v>6563</v>
      </c>
      <c r="AJ774" s="84">
        <v>2240</v>
      </c>
      <c r="AK774" s="84">
        <v>2240</v>
      </c>
      <c r="AL774" s="108" t="s">
        <v>6559</v>
      </c>
      <c r="AM774" s="84">
        <v>36794.410000000003</v>
      </c>
      <c r="AN774" s="112">
        <v>12485.59</v>
      </c>
      <c r="AO774" s="112">
        <v>49280</v>
      </c>
      <c r="AP774" s="112">
        <v>5205.59</v>
      </c>
      <c r="AQ774" s="112">
        <v>174.41</v>
      </c>
      <c r="AR774" s="112">
        <v>5380</v>
      </c>
      <c r="AS774" s="112">
        <v>5205.59</v>
      </c>
      <c r="AT774" s="112">
        <v>174.41</v>
      </c>
      <c r="AU774" s="112">
        <v>5380</v>
      </c>
      <c r="AV774" s="84">
        <v>29</v>
      </c>
      <c r="AW774" s="84"/>
      <c r="AX774" s="84"/>
      <c r="AY774" s="108"/>
      <c r="AZ774" s="84"/>
      <c r="BA774" s="84"/>
      <c r="BB774" s="84" t="s">
        <v>5626</v>
      </c>
      <c r="BC774" s="84"/>
      <c r="BD774" s="108" t="s">
        <v>6387</v>
      </c>
      <c r="BE774" s="84">
        <v>42000</v>
      </c>
      <c r="BF774" s="38" t="s">
        <v>2172</v>
      </c>
      <c r="BG774" s="84" t="s">
        <v>8070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167572</v>
      </c>
      <c r="J775" s="38" t="s">
        <v>403</v>
      </c>
      <c r="K775" s="84">
        <v>167572</v>
      </c>
      <c r="L775" s="84" t="s">
        <v>287</v>
      </c>
      <c r="M775" s="38" t="s">
        <v>288</v>
      </c>
      <c r="N775" s="84">
        <v>411552</v>
      </c>
      <c r="O775" s="84" t="s">
        <v>2160</v>
      </c>
      <c r="P775" s="84">
        <v>627535</v>
      </c>
      <c r="Q775" s="38" t="s">
        <v>2161</v>
      </c>
      <c r="R775" s="38" t="s">
        <v>338</v>
      </c>
      <c r="S775" s="84" t="s">
        <v>2174</v>
      </c>
      <c r="T775" s="84" t="s">
        <v>2174</v>
      </c>
      <c r="U775" s="84" t="s">
        <v>374</v>
      </c>
      <c r="V775" s="84" t="s">
        <v>261</v>
      </c>
      <c r="W775" s="84">
        <v>541</v>
      </c>
      <c r="X775" s="38" t="s">
        <v>486</v>
      </c>
      <c r="Y775" s="84">
        <v>351845065</v>
      </c>
      <c r="Z775" s="38" t="s">
        <v>2175</v>
      </c>
      <c r="AA775" s="108" t="s">
        <v>6568</v>
      </c>
      <c r="AB775" s="84">
        <v>42000</v>
      </c>
      <c r="AC775" s="108" t="s">
        <v>6549</v>
      </c>
      <c r="AD775" s="84">
        <v>24</v>
      </c>
      <c r="AE775" s="84" t="s">
        <v>5675</v>
      </c>
      <c r="AF775" s="84" t="s">
        <v>6569</v>
      </c>
      <c r="AG775" s="108" t="s">
        <v>6570</v>
      </c>
      <c r="AH775" s="84" t="s">
        <v>5687</v>
      </c>
      <c r="AI775" s="108" t="s">
        <v>6552</v>
      </c>
      <c r="AJ775" s="84">
        <v>2240</v>
      </c>
      <c r="AK775" s="84">
        <v>2240</v>
      </c>
      <c r="AL775" s="108" t="s">
        <v>6573</v>
      </c>
      <c r="AM775" s="84">
        <v>36971.85</v>
      </c>
      <c r="AN775" s="112">
        <v>12308.15</v>
      </c>
      <c r="AO775" s="112">
        <v>49280</v>
      </c>
      <c r="AP775" s="112">
        <v>5028.1499999999996</v>
      </c>
      <c r="AQ775" s="112">
        <v>166.85</v>
      </c>
      <c r="AR775" s="112">
        <v>5195</v>
      </c>
      <c r="AS775" s="112">
        <v>5028.1499999999996</v>
      </c>
      <c r="AT775" s="112">
        <v>166.85</v>
      </c>
      <c r="AU775" s="112">
        <v>5195</v>
      </c>
      <c r="AV775" s="84">
        <v>29</v>
      </c>
      <c r="AW775" s="84"/>
      <c r="AX775" s="84"/>
      <c r="AY775" s="108"/>
      <c r="AZ775" s="84"/>
      <c r="BA775" s="84"/>
      <c r="BB775" s="84" t="s">
        <v>5626</v>
      </c>
      <c r="BC775" s="84"/>
      <c r="BD775" s="108" t="s">
        <v>6387</v>
      </c>
      <c r="BE775" s="84">
        <v>42000</v>
      </c>
      <c r="BF775" s="38" t="s">
        <v>2174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167572</v>
      </c>
      <c r="J776" s="38" t="s">
        <v>403</v>
      </c>
      <c r="K776" s="84">
        <v>167572</v>
      </c>
      <c r="L776" s="84" t="s">
        <v>287</v>
      </c>
      <c r="M776" s="38" t="s">
        <v>288</v>
      </c>
      <c r="N776" s="84">
        <v>411552</v>
      </c>
      <c r="O776" s="84" t="s">
        <v>2160</v>
      </c>
      <c r="P776" s="84">
        <v>627535</v>
      </c>
      <c r="Q776" s="38" t="s">
        <v>2161</v>
      </c>
      <c r="R776" s="38" t="s">
        <v>338</v>
      </c>
      <c r="S776" s="84" t="s">
        <v>2176</v>
      </c>
      <c r="T776" s="84" t="s">
        <v>2176</v>
      </c>
      <c r="U776" s="84" t="s">
        <v>374</v>
      </c>
      <c r="V776" s="84" t="s">
        <v>261</v>
      </c>
      <c r="W776" s="84">
        <v>541</v>
      </c>
      <c r="X776" s="38" t="s">
        <v>508</v>
      </c>
      <c r="Y776" s="84">
        <v>351858559</v>
      </c>
      <c r="Z776" s="38" t="s">
        <v>2177</v>
      </c>
      <c r="AA776" s="108" t="s">
        <v>6568</v>
      </c>
      <c r="AB776" s="84">
        <v>42000</v>
      </c>
      <c r="AC776" s="108" t="s">
        <v>6549</v>
      </c>
      <c r="AD776" s="84">
        <v>24</v>
      </c>
      <c r="AE776" s="84" t="s">
        <v>5675</v>
      </c>
      <c r="AF776" s="84" t="s">
        <v>6569</v>
      </c>
      <c r="AG776" s="108" t="s">
        <v>6570</v>
      </c>
      <c r="AH776" s="84" t="s">
        <v>5687</v>
      </c>
      <c r="AI776" s="108" t="s">
        <v>6552</v>
      </c>
      <c r="AJ776" s="84">
        <v>2240</v>
      </c>
      <c r="AK776" s="84">
        <v>2240</v>
      </c>
      <c r="AL776" s="108" t="s">
        <v>6125</v>
      </c>
      <c r="AM776" s="84">
        <v>19613.75</v>
      </c>
      <c r="AN776" s="112">
        <v>9506.25</v>
      </c>
      <c r="AO776" s="112">
        <v>29120</v>
      </c>
      <c r="AP776" s="112">
        <v>22386.25</v>
      </c>
      <c r="AQ776" s="112">
        <v>2968.75</v>
      </c>
      <c r="AR776" s="112">
        <v>25355</v>
      </c>
      <c r="AS776" s="112">
        <v>22386.25</v>
      </c>
      <c r="AT776" s="112">
        <v>2968.75</v>
      </c>
      <c r="AU776" s="112">
        <v>25355</v>
      </c>
      <c r="AV776" s="84">
        <v>29</v>
      </c>
      <c r="AW776" s="84"/>
      <c r="AX776" s="84"/>
      <c r="AY776" s="108"/>
      <c r="AZ776" s="84"/>
      <c r="BA776" s="84"/>
      <c r="BB776" s="84" t="s">
        <v>5626</v>
      </c>
      <c r="BC776" s="84"/>
      <c r="BD776" s="108" t="s">
        <v>6387</v>
      </c>
      <c r="BE776" s="84">
        <v>42000</v>
      </c>
      <c r="BF776" s="38" t="s">
        <v>2176</v>
      </c>
      <c r="BG776" s="84" t="s">
        <v>7419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167572</v>
      </c>
      <c r="J777" s="38" t="s">
        <v>403</v>
      </c>
      <c r="K777" s="84">
        <v>167572</v>
      </c>
      <c r="L777" s="84" t="s">
        <v>287</v>
      </c>
      <c r="M777" s="38" t="s">
        <v>288</v>
      </c>
      <c r="N777" s="84">
        <v>411552</v>
      </c>
      <c r="O777" s="84" t="s">
        <v>2160</v>
      </c>
      <c r="P777" s="84">
        <v>627535</v>
      </c>
      <c r="Q777" s="38" t="s">
        <v>2161</v>
      </c>
      <c r="R777" s="38" t="s">
        <v>338</v>
      </c>
      <c r="S777" s="84" t="s">
        <v>2178</v>
      </c>
      <c r="T777" s="84" t="s">
        <v>2178</v>
      </c>
      <c r="U777" s="84" t="s">
        <v>374</v>
      </c>
      <c r="V777" s="84" t="s">
        <v>261</v>
      </c>
      <c r="W777" s="84">
        <v>541</v>
      </c>
      <c r="X777" s="38" t="s">
        <v>2179</v>
      </c>
      <c r="Y777" s="84">
        <v>351858621</v>
      </c>
      <c r="Z777" s="38" t="s">
        <v>2180</v>
      </c>
      <c r="AA777" s="108" t="s">
        <v>6568</v>
      </c>
      <c r="AB777" s="84">
        <v>42000</v>
      </c>
      <c r="AC777" s="108" t="s">
        <v>6549</v>
      </c>
      <c r="AD777" s="84">
        <v>24</v>
      </c>
      <c r="AE777" s="84" t="s">
        <v>5675</v>
      </c>
      <c r="AF777" s="84" t="s">
        <v>6569</v>
      </c>
      <c r="AG777" s="108" t="s">
        <v>6570</v>
      </c>
      <c r="AH777" s="84" t="s">
        <v>5687</v>
      </c>
      <c r="AI777" s="108" t="s">
        <v>6552</v>
      </c>
      <c r="AJ777" s="84">
        <v>2240</v>
      </c>
      <c r="AK777" s="84">
        <v>2240</v>
      </c>
      <c r="AL777" s="108" t="s">
        <v>6558</v>
      </c>
      <c r="AM777" s="84">
        <v>16176.38</v>
      </c>
      <c r="AN777" s="112">
        <v>8463.6200000000008</v>
      </c>
      <c r="AO777" s="112">
        <v>24640</v>
      </c>
      <c r="AP777" s="112">
        <v>25823.62</v>
      </c>
      <c r="AQ777" s="112">
        <v>4011.38</v>
      </c>
      <c r="AR777" s="112">
        <v>29835</v>
      </c>
      <c r="AS777" s="112">
        <v>25823.62</v>
      </c>
      <c r="AT777" s="112">
        <v>4011.38</v>
      </c>
      <c r="AU777" s="112">
        <v>29835</v>
      </c>
      <c r="AV777" s="84">
        <v>29</v>
      </c>
      <c r="AW777" s="84"/>
      <c r="AX777" s="84"/>
      <c r="AY777" s="108"/>
      <c r="AZ777" s="84"/>
      <c r="BA777" s="84"/>
      <c r="BB777" s="84" t="s">
        <v>5626</v>
      </c>
      <c r="BC777" s="84"/>
      <c r="BD777" s="108" t="s">
        <v>6683</v>
      </c>
      <c r="BE777" s="84">
        <v>42000</v>
      </c>
      <c r="BF777" s="38" t="s">
        <v>2178</v>
      </c>
      <c r="BG777" s="84" t="s">
        <v>7514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182436</v>
      </c>
      <c r="J778" s="38" t="s">
        <v>253</v>
      </c>
      <c r="K778" s="84">
        <v>182436</v>
      </c>
      <c r="L778" s="84" t="s">
        <v>254</v>
      </c>
      <c r="M778" s="38" t="s">
        <v>255</v>
      </c>
      <c r="N778" s="84">
        <v>11303</v>
      </c>
      <c r="O778" s="84" t="s">
        <v>366</v>
      </c>
      <c r="P778" s="84">
        <v>641223</v>
      </c>
      <c r="Q778" s="38" t="s">
        <v>2181</v>
      </c>
      <c r="R778" s="38" t="s">
        <v>338</v>
      </c>
      <c r="S778" s="84" t="s">
        <v>2182</v>
      </c>
      <c r="T778" s="84" t="s">
        <v>2182</v>
      </c>
      <c r="U778" s="84" t="s">
        <v>269</v>
      </c>
      <c r="V778" s="84" t="s">
        <v>261</v>
      </c>
      <c r="W778" s="84">
        <v>541</v>
      </c>
      <c r="X778" s="38" t="s">
        <v>270</v>
      </c>
      <c r="Y778" s="84">
        <v>351863933</v>
      </c>
      <c r="Z778" s="38" t="s">
        <v>2183</v>
      </c>
      <c r="AA778" s="108" t="s">
        <v>6576</v>
      </c>
      <c r="AB778" s="84">
        <v>42000</v>
      </c>
      <c r="AC778" s="108" t="s">
        <v>5724</v>
      </c>
      <c r="AD778" s="84">
        <v>24</v>
      </c>
      <c r="AE778" s="84" t="s">
        <v>5675</v>
      </c>
      <c r="AF778" s="84" t="s">
        <v>6569</v>
      </c>
      <c r="AG778" s="108" t="s">
        <v>6577</v>
      </c>
      <c r="AH778" s="84" t="s">
        <v>5687</v>
      </c>
      <c r="AI778" s="108" t="s">
        <v>6555</v>
      </c>
      <c r="AJ778" s="84">
        <v>2240</v>
      </c>
      <c r="AK778" s="84">
        <v>2240</v>
      </c>
      <c r="AL778" s="108" t="s">
        <v>5917</v>
      </c>
      <c r="AM778" s="84">
        <v>21190.15</v>
      </c>
      <c r="AN778" s="112">
        <v>10169.85</v>
      </c>
      <c r="AO778" s="112">
        <v>31360</v>
      </c>
      <c r="AP778" s="112">
        <v>20809.849999999999</v>
      </c>
      <c r="AQ778" s="112">
        <v>2536.15</v>
      </c>
      <c r="AR778" s="112">
        <v>23346</v>
      </c>
      <c r="AS778" s="112">
        <v>20809.849999999999</v>
      </c>
      <c r="AT778" s="112">
        <v>2536.15</v>
      </c>
      <c r="AU778" s="112">
        <v>23346</v>
      </c>
      <c r="AV778" s="84">
        <v>29</v>
      </c>
      <c r="AW778" s="84"/>
      <c r="AX778" s="84"/>
      <c r="AY778" s="108"/>
      <c r="AZ778" s="84"/>
      <c r="BA778" s="84"/>
      <c r="BB778" s="84" t="s">
        <v>5626</v>
      </c>
      <c r="BC778" s="84"/>
      <c r="BD778" s="108" t="s">
        <v>6387</v>
      </c>
      <c r="BE778" s="84">
        <v>42000</v>
      </c>
      <c r="BF778" s="38" t="s">
        <v>2182</v>
      </c>
      <c r="BG778" s="84" t="s">
        <v>8071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181417</v>
      </c>
      <c r="J779" s="38" t="s">
        <v>2184</v>
      </c>
      <c r="K779" s="84">
        <v>181417</v>
      </c>
      <c r="L779" s="84" t="s">
        <v>254</v>
      </c>
      <c r="M779" s="38" t="s">
        <v>255</v>
      </c>
      <c r="N779" s="84">
        <v>304422</v>
      </c>
      <c r="O779" s="84" t="s">
        <v>2185</v>
      </c>
      <c r="P779" s="84">
        <v>413306</v>
      </c>
      <c r="Q779" s="38" t="s">
        <v>2186</v>
      </c>
      <c r="R779" s="38" t="s">
        <v>338</v>
      </c>
      <c r="S779" s="84" t="s">
        <v>2187</v>
      </c>
      <c r="T779" s="84" t="s">
        <v>2187</v>
      </c>
      <c r="U779" s="84" t="s">
        <v>292</v>
      </c>
      <c r="V779" s="84" t="s">
        <v>261</v>
      </c>
      <c r="W779" s="84">
        <v>541</v>
      </c>
      <c r="X779" s="38" t="s">
        <v>2188</v>
      </c>
      <c r="Y779" s="84">
        <v>351865920</v>
      </c>
      <c r="Z779" s="38" t="s">
        <v>2189</v>
      </c>
      <c r="AA779" s="108" t="s">
        <v>6568</v>
      </c>
      <c r="AB779" s="84">
        <v>52000</v>
      </c>
      <c r="AC779" s="108" t="s">
        <v>5638</v>
      </c>
      <c r="AD779" s="84">
        <v>24</v>
      </c>
      <c r="AE779" s="84" t="s">
        <v>5621</v>
      </c>
      <c r="AF779" s="84" t="s">
        <v>6578</v>
      </c>
      <c r="AG779" s="108" t="s">
        <v>6579</v>
      </c>
      <c r="AH779" s="84" t="s">
        <v>5687</v>
      </c>
      <c r="AI779" s="108" t="s">
        <v>6563</v>
      </c>
      <c r="AJ779" s="84">
        <v>2780</v>
      </c>
      <c r="AK779" s="84">
        <v>2780</v>
      </c>
      <c r="AL779" s="108" t="s">
        <v>6580</v>
      </c>
      <c r="AM779" s="84">
        <v>48441.7</v>
      </c>
      <c r="AN779" s="112">
        <v>15499.3</v>
      </c>
      <c r="AO779" s="112">
        <v>63941</v>
      </c>
      <c r="AP779" s="112">
        <v>3558.3</v>
      </c>
      <c r="AQ779" s="112">
        <v>72.7</v>
      </c>
      <c r="AR779" s="112">
        <v>3631</v>
      </c>
      <c r="AS779" s="112">
        <v>3558.3</v>
      </c>
      <c r="AT779" s="112">
        <v>72.7</v>
      </c>
      <c r="AU779" s="112">
        <v>3631</v>
      </c>
      <c r="AV779" s="84">
        <v>29</v>
      </c>
      <c r="AW779" s="84"/>
      <c r="AX779" s="84"/>
      <c r="AY779" s="108"/>
      <c r="AZ779" s="84"/>
      <c r="BA779" s="84"/>
      <c r="BB779" s="84" t="s">
        <v>5626</v>
      </c>
      <c r="BC779" s="84"/>
      <c r="BD779" s="108"/>
      <c r="BE779" s="84">
        <v>0</v>
      </c>
      <c r="BF779" s="38" t="s">
        <v>2187</v>
      </c>
      <c r="BG779" s="84" t="s">
        <v>8072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182436</v>
      </c>
      <c r="J780" s="38" t="s">
        <v>253</v>
      </c>
      <c r="K780" s="84">
        <v>182436</v>
      </c>
      <c r="L780" s="84" t="s">
        <v>254</v>
      </c>
      <c r="M780" s="38" t="s">
        <v>255</v>
      </c>
      <c r="N780" s="84">
        <v>11303</v>
      </c>
      <c r="O780" s="84" t="s">
        <v>366</v>
      </c>
      <c r="P780" s="84">
        <v>628675</v>
      </c>
      <c r="Q780" s="38" t="s">
        <v>2190</v>
      </c>
      <c r="R780" s="38" t="s">
        <v>338</v>
      </c>
      <c r="S780" s="84" t="s">
        <v>2191</v>
      </c>
      <c r="T780" s="84" t="s">
        <v>2191</v>
      </c>
      <c r="U780" s="84" t="s">
        <v>269</v>
      </c>
      <c r="V780" s="84" t="s">
        <v>261</v>
      </c>
      <c r="W780" s="84">
        <v>541</v>
      </c>
      <c r="X780" s="38" t="s">
        <v>270</v>
      </c>
      <c r="Y780" s="84">
        <v>351866054</v>
      </c>
      <c r="Z780" s="38" t="s">
        <v>2192</v>
      </c>
      <c r="AA780" s="108" t="s">
        <v>6576</v>
      </c>
      <c r="AB780" s="84">
        <v>42000</v>
      </c>
      <c r="AC780" s="108" t="s">
        <v>5724</v>
      </c>
      <c r="AD780" s="84">
        <v>24</v>
      </c>
      <c r="AE780" s="84" t="s">
        <v>5675</v>
      </c>
      <c r="AF780" s="84" t="s">
        <v>6569</v>
      </c>
      <c r="AG780" s="108" t="s">
        <v>6577</v>
      </c>
      <c r="AH780" s="84" t="s">
        <v>5687</v>
      </c>
      <c r="AI780" s="108" t="s">
        <v>6555</v>
      </c>
      <c r="AJ780" s="84">
        <v>2240</v>
      </c>
      <c r="AK780" s="84">
        <v>2240</v>
      </c>
      <c r="AL780" s="108" t="s">
        <v>5917</v>
      </c>
      <c r="AM780" s="84">
        <v>23002.55</v>
      </c>
      <c r="AN780" s="112">
        <v>10597.45</v>
      </c>
      <c r="AO780" s="112">
        <v>33600</v>
      </c>
      <c r="AP780" s="112">
        <v>18997.45</v>
      </c>
      <c r="AQ780" s="112">
        <v>2108.5500000000002</v>
      </c>
      <c r="AR780" s="112">
        <v>21106</v>
      </c>
      <c r="AS780" s="112">
        <v>18997.45</v>
      </c>
      <c r="AT780" s="112">
        <v>2108.5500000000002</v>
      </c>
      <c r="AU780" s="112">
        <v>21106</v>
      </c>
      <c r="AV780" s="84">
        <v>29</v>
      </c>
      <c r="AW780" s="84"/>
      <c r="AX780" s="84"/>
      <c r="AY780" s="108"/>
      <c r="AZ780" s="84"/>
      <c r="BA780" s="84"/>
      <c r="BB780" s="84" t="s">
        <v>5626</v>
      </c>
      <c r="BC780" s="84"/>
      <c r="BD780" s="108" t="s">
        <v>6879</v>
      </c>
      <c r="BE780" s="84">
        <v>42000</v>
      </c>
      <c r="BF780" s="38" t="s">
        <v>2191</v>
      </c>
      <c r="BG780" s="84" t="s">
        <v>8073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6828</v>
      </c>
      <c r="J781" s="38" t="s">
        <v>253</v>
      </c>
      <c r="K781" s="84">
        <v>6828</v>
      </c>
      <c r="L781" s="84" t="s">
        <v>254</v>
      </c>
      <c r="M781" s="38" t="s">
        <v>255</v>
      </c>
      <c r="N781" s="84">
        <v>11287</v>
      </c>
      <c r="O781" s="84" t="s">
        <v>767</v>
      </c>
      <c r="P781" s="84">
        <v>15148</v>
      </c>
      <c r="Q781" s="38" t="s">
        <v>768</v>
      </c>
      <c r="R781" s="38" t="s">
        <v>1915</v>
      </c>
      <c r="S781" s="84" t="s">
        <v>977</v>
      </c>
      <c r="T781" s="84" t="s">
        <v>977</v>
      </c>
      <c r="U781" s="84" t="s">
        <v>292</v>
      </c>
      <c r="V781" s="84" t="s">
        <v>261</v>
      </c>
      <c r="W781" s="84">
        <v>541</v>
      </c>
      <c r="X781" s="38" t="s">
        <v>270</v>
      </c>
      <c r="Y781" s="84">
        <v>351871696</v>
      </c>
      <c r="Z781" s="38" t="s">
        <v>978</v>
      </c>
      <c r="AA781" s="108" t="s">
        <v>6576</v>
      </c>
      <c r="AB781" s="84">
        <v>30000</v>
      </c>
      <c r="AC781" s="108" t="s">
        <v>5724</v>
      </c>
      <c r="AD781" s="84">
        <v>18</v>
      </c>
      <c r="AE781" s="84" t="s">
        <v>6225</v>
      </c>
      <c r="AF781" s="84" t="s">
        <v>6055</v>
      </c>
      <c r="AG781" s="108" t="s">
        <v>6056</v>
      </c>
      <c r="AH781" s="84" t="s">
        <v>5633</v>
      </c>
      <c r="AI781" s="108" t="s">
        <v>6555</v>
      </c>
      <c r="AJ781" s="84">
        <v>2020</v>
      </c>
      <c r="AK781" s="84">
        <v>2020</v>
      </c>
      <c r="AL781" s="108" t="s">
        <v>5939</v>
      </c>
      <c r="AM781" s="84">
        <v>18305.689999999999</v>
      </c>
      <c r="AN781" s="112">
        <v>5934.31</v>
      </c>
      <c r="AO781" s="112">
        <v>24240</v>
      </c>
      <c r="AP781" s="112">
        <v>11694.31</v>
      </c>
      <c r="AQ781" s="112">
        <v>900.69</v>
      </c>
      <c r="AR781" s="112">
        <v>12595</v>
      </c>
      <c r="AS781" s="112">
        <v>11694.31</v>
      </c>
      <c r="AT781" s="112">
        <v>900.69</v>
      </c>
      <c r="AU781" s="112">
        <v>12595</v>
      </c>
      <c r="AV781" s="84">
        <v>29</v>
      </c>
      <c r="AW781" s="84"/>
      <c r="AX781" s="84"/>
      <c r="AY781" s="108"/>
      <c r="AZ781" s="84"/>
      <c r="BA781" s="84"/>
      <c r="BB781" s="84" t="s">
        <v>5626</v>
      </c>
      <c r="BC781" s="84"/>
      <c r="BD781" s="108" t="s">
        <v>6879</v>
      </c>
      <c r="BE781" s="84">
        <v>30000</v>
      </c>
      <c r="BF781" s="38" t="s">
        <v>977</v>
      </c>
      <c r="BG781" s="84" t="s">
        <v>7573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184173</v>
      </c>
      <c r="J782" s="38" t="s">
        <v>253</v>
      </c>
      <c r="K782" s="84">
        <v>184173</v>
      </c>
      <c r="L782" s="84" t="s">
        <v>254</v>
      </c>
      <c r="M782" s="38" t="s">
        <v>255</v>
      </c>
      <c r="N782" s="84">
        <v>362982</v>
      </c>
      <c r="O782" s="84" t="s">
        <v>817</v>
      </c>
      <c r="P782" s="84">
        <v>523722</v>
      </c>
      <c r="Q782" s="38" t="s">
        <v>1227</v>
      </c>
      <c r="R782" s="38" t="s">
        <v>1915</v>
      </c>
      <c r="S782" s="84" t="s">
        <v>2193</v>
      </c>
      <c r="T782" s="84" t="s">
        <v>2193</v>
      </c>
      <c r="U782" s="84" t="s">
        <v>292</v>
      </c>
      <c r="V782" s="84" t="s">
        <v>261</v>
      </c>
      <c r="W782" s="84">
        <v>541</v>
      </c>
      <c r="X782" s="38" t="s">
        <v>270</v>
      </c>
      <c r="Y782" s="84">
        <v>351878629</v>
      </c>
      <c r="Z782" s="38" t="s">
        <v>2194</v>
      </c>
      <c r="AA782" s="108" t="s">
        <v>6576</v>
      </c>
      <c r="AB782" s="84">
        <v>30000</v>
      </c>
      <c r="AC782" s="108" t="s">
        <v>5724</v>
      </c>
      <c r="AD782" s="84">
        <v>18</v>
      </c>
      <c r="AE782" s="84" t="s">
        <v>6225</v>
      </c>
      <c r="AF782" s="84" t="s">
        <v>5941</v>
      </c>
      <c r="AG782" s="108" t="s">
        <v>5969</v>
      </c>
      <c r="AH782" s="84" t="s">
        <v>5687</v>
      </c>
      <c r="AI782" s="108" t="s">
        <v>6555</v>
      </c>
      <c r="AJ782" s="84">
        <v>2020</v>
      </c>
      <c r="AK782" s="84">
        <v>2020</v>
      </c>
      <c r="AL782" s="108" t="s">
        <v>6581</v>
      </c>
      <c r="AM782" s="84">
        <v>27557.22</v>
      </c>
      <c r="AN782" s="112">
        <v>6790.78</v>
      </c>
      <c r="AO782" s="112">
        <v>34348</v>
      </c>
      <c r="AP782" s="112">
        <v>2442.7800000000002</v>
      </c>
      <c r="AQ782" s="112">
        <v>44.22</v>
      </c>
      <c r="AR782" s="112">
        <v>2487</v>
      </c>
      <c r="AS782" s="112">
        <v>2442.7800000000002</v>
      </c>
      <c r="AT782" s="112">
        <v>44.22</v>
      </c>
      <c r="AU782" s="112">
        <v>2487</v>
      </c>
      <c r="AV782" s="84">
        <v>29</v>
      </c>
      <c r="AW782" s="84"/>
      <c r="AX782" s="84"/>
      <c r="AY782" s="108"/>
      <c r="AZ782" s="84"/>
      <c r="BA782" s="84"/>
      <c r="BB782" s="84" t="s">
        <v>5626</v>
      </c>
      <c r="BC782" s="84"/>
      <c r="BD782" s="108" t="s">
        <v>6683</v>
      </c>
      <c r="BE782" s="84">
        <v>30000</v>
      </c>
      <c r="BF782" s="38" t="s">
        <v>2193</v>
      </c>
      <c r="BG782" s="84" t="s">
        <v>8074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167576</v>
      </c>
      <c r="J783" s="38" t="s">
        <v>1747</v>
      </c>
      <c r="K783" s="84">
        <v>167576</v>
      </c>
      <c r="L783" s="84" t="s">
        <v>329</v>
      </c>
      <c r="M783" s="38" t="s">
        <v>330</v>
      </c>
      <c r="N783" s="84">
        <v>312841</v>
      </c>
      <c r="O783" s="84" t="s">
        <v>1748</v>
      </c>
      <c r="P783" s="84">
        <v>441744</v>
      </c>
      <c r="Q783" s="38" t="s">
        <v>2104</v>
      </c>
      <c r="R783" s="38" t="s">
        <v>338</v>
      </c>
      <c r="S783" s="84" t="s">
        <v>2195</v>
      </c>
      <c r="T783" s="84" t="s">
        <v>2195</v>
      </c>
      <c r="U783" s="84" t="s">
        <v>292</v>
      </c>
      <c r="V783" s="84" t="s">
        <v>261</v>
      </c>
      <c r="W783" s="84">
        <v>541</v>
      </c>
      <c r="X783" s="38" t="s">
        <v>486</v>
      </c>
      <c r="Y783" s="84">
        <v>351878675</v>
      </c>
      <c r="Z783" s="38" t="s">
        <v>2196</v>
      </c>
      <c r="AA783" s="108" t="s">
        <v>6576</v>
      </c>
      <c r="AB783" s="84">
        <v>52000</v>
      </c>
      <c r="AC783" s="108" t="s">
        <v>5705</v>
      </c>
      <c r="AD783" s="84">
        <v>24</v>
      </c>
      <c r="AE783" s="84" t="s">
        <v>5621</v>
      </c>
      <c r="AF783" s="84" t="s">
        <v>6307</v>
      </c>
      <c r="AG783" s="108" t="s">
        <v>6308</v>
      </c>
      <c r="AH783" s="84" t="s">
        <v>5687</v>
      </c>
      <c r="AI783" s="108" t="s">
        <v>6541</v>
      </c>
      <c r="AJ783" s="84">
        <v>2780</v>
      </c>
      <c r="AK783" s="84">
        <v>2780</v>
      </c>
      <c r="AL783" s="108" t="s">
        <v>6582</v>
      </c>
      <c r="AM783" s="84">
        <v>48441.7</v>
      </c>
      <c r="AN783" s="112">
        <v>15498.3</v>
      </c>
      <c r="AO783" s="112">
        <v>63940</v>
      </c>
      <c r="AP783" s="112">
        <v>3558.3</v>
      </c>
      <c r="AQ783" s="112">
        <v>73.7</v>
      </c>
      <c r="AR783" s="112">
        <v>3632</v>
      </c>
      <c r="AS783" s="112">
        <v>3558.3</v>
      </c>
      <c r="AT783" s="112">
        <v>73.7</v>
      </c>
      <c r="AU783" s="112">
        <v>3632</v>
      </c>
      <c r="AV783" s="84">
        <v>29</v>
      </c>
      <c r="AW783" s="84"/>
      <c r="AX783" s="84"/>
      <c r="AY783" s="108"/>
      <c r="AZ783" s="84"/>
      <c r="BA783" s="84"/>
      <c r="BB783" s="84" t="s">
        <v>5626</v>
      </c>
      <c r="BC783" s="84"/>
      <c r="BD783" s="108"/>
      <c r="BE783" s="84">
        <v>0</v>
      </c>
      <c r="BF783" s="38" t="s">
        <v>2195</v>
      </c>
      <c r="BG783" s="84" t="s">
        <v>8075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184173</v>
      </c>
      <c r="J784" s="38" t="s">
        <v>253</v>
      </c>
      <c r="K784" s="84">
        <v>184173</v>
      </c>
      <c r="L784" s="84" t="s">
        <v>254</v>
      </c>
      <c r="M784" s="38" t="s">
        <v>255</v>
      </c>
      <c r="N784" s="84">
        <v>345196</v>
      </c>
      <c r="O784" s="84" t="s">
        <v>458</v>
      </c>
      <c r="P784" s="84">
        <v>512593</v>
      </c>
      <c r="Q784" s="38" t="s">
        <v>2197</v>
      </c>
      <c r="R784" s="38" t="s">
        <v>1915</v>
      </c>
      <c r="S784" s="84" t="s">
        <v>2198</v>
      </c>
      <c r="T784" s="84" t="s">
        <v>2198</v>
      </c>
      <c r="U784" s="84" t="s">
        <v>269</v>
      </c>
      <c r="V784" s="84" t="s">
        <v>261</v>
      </c>
      <c r="W784" s="84">
        <v>541</v>
      </c>
      <c r="X784" s="38" t="s">
        <v>270</v>
      </c>
      <c r="Y784" s="84">
        <v>351886063</v>
      </c>
      <c r="Z784" s="38" t="s">
        <v>2199</v>
      </c>
      <c r="AA784" s="108" t="s">
        <v>6576</v>
      </c>
      <c r="AB784" s="84">
        <v>30000</v>
      </c>
      <c r="AC784" s="108" t="s">
        <v>5620</v>
      </c>
      <c r="AD784" s="84">
        <v>18</v>
      </c>
      <c r="AE784" s="84" t="s">
        <v>6225</v>
      </c>
      <c r="AF784" s="84" t="s">
        <v>5912</v>
      </c>
      <c r="AG784" s="108" t="s">
        <v>5913</v>
      </c>
      <c r="AH784" s="84" t="s">
        <v>5687</v>
      </c>
      <c r="AI784" s="108" t="s">
        <v>6544</v>
      </c>
      <c r="AJ784" s="84">
        <v>2020</v>
      </c>
      <c r="AK784" s="84">
        <v>2020</v>
      </c>
      <c r="AL784" s="108" t="s">
        <v>5787</v>
      </c>
      <c r="AM784" s="84">
        <v>20182.72</v>
      </c>
      <c r="AN784" s="112">
        <v>6077.28</v>
      </c>
      <c r="AO784" s="112">
        <v>26260</v>
      </c>
      <c r="AP784" s="112">
        <v>9817.2800000000007</v>
      </c>
      <c r="AQ784" s="112">
        <v>640.72</v>
      </c>
      <c r="AR784" s="112">
        <v>10458</v>
      </c>
      <c r="AS784" s="112">
        <v>9817.2800000000007</v>
      </c>
      <c r="AT784" s="112">
        <v>640.72</v>
      </c>
      <c r="AU784" s="112">
        <v>10458</v>
      </c>
      <c r="AV784" s="84">
        <v>29</v>
      </c>
      <c r="AW784" s="84"/>
      <c r="AX784" s="84"/>
      <c r="AY784" s="108"/>
      <c r="AZ784" s="84"/>
      <c r="BA784" s="84"/>
      <c r="BB784" s="84" t="s">
        <v>5626</v>
      </c>
      <c r="BC784" s="84"/>
      <c r="BD784" s="108" t="s">
        <v>5958</v>
      </c>
      <c r="BE784" s="84">
        <v>30000</v>
      </c>
      <c r="BF784" s="38" t="s">
        <v>2198</v>
      </c>
      <c r="BG784" s="84" t="s">
        <v>8076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167572</v>
      </c>
      <c r="J785" s="38" t="s">
        <v>403</v>
      </c>
      <c r="K785" s="84">
        <v>167572</v>
      </c>
      <c r="L785" s="84" t="s">
        <v>287</v>
      </c>
      <c r="M785" s="38" t="s">
        <v>288</v>
      </c>
      <c r="N785" s="84">
        <v>289215</v>
      </c>
      <c r="O785" s="84" t="s">
        <v>404</v>
      </c>
      <c r="P785" s="84">
        <v>696800</v>
      </c>
      <c r="Q785" s="38" t="s">
        <v>405</v>
      </c>
      <c r="R785" s="38" t="s">
        <v>1915</v>
      </c>
      <c r="S785" s="84" t="s">
        <v>2200</v>
      </c>
      <c r="T785" s="84" t="s">
        <v>2200</v>
      </c>
      <c r="U785" s="84" t="s">
        <v>374</v>
      </c>
      <c r="V785" s="84" t="s">
        <v>261</v>
      </c>
      <c r="W785" s="84">
        <v>541</v>
      </c>
      <c r="X785" s="38" t="s">
        <v>270</v>
      </c>
      <c r="Y785" s="84">
        <v>351886136</v>
      </c>
      <c r="Z785" s="38" t="s">
        <v>2201</v>
      </c>
      <c r="AA785" s="108" t="s">
        <v>6576</v>
      </c>
      <c r="AB785" s="84">
        <v>30000</v>
      </c>
      <c r="AC785" s="108" t="s">
        <v>5638</v>
      </c>
      <c r="AD785" s="84">
        <v>18</v>
      </c>
      <c r="AE785" s="84" t="s">
        <v>6225</v>
      </c>
      <c r="AF785" s="84" t="s">
        <v>5771</v>
      </c>
      <c r="AG785" s="108" t="s">
        <v>5772</v>
      </c>
      <c r="AH785" s="84" t="s">
        <v>5687</v>
      </c>
      <c r="AI785" s="108" t="s">
        <v>6583</v>
      </c>
      <c r="AJ785" s="84">
        <v>2020</v>
      </c>
      <c r="AK785" s="84">
        <v>2020</v>
      </c>
      <c r="AL785" s="108" t="s">
        <v>6079</v>
      </c>
      <c r="AM785" s="84">
        <v>18434.64</v>
      </c>
      <c r="AN785" s="112">
        <v>5805.36</v>
      </c>
      <c r="AO785" s="112">
        <v>24240</v>
      </c>
      <c r="AP785" s="112">
        <v>11565.36</v>
      </c>
      <c r="AQ785" s="112">
        <v>883.64</v>
      </c>
      <c r="AR785" s="112">
        <v>12449</v>
      </c>
      <c r="AS785" s="112">
        <v>11565.36</v>
      </c>
      <c r="AT785" s="112">
        <v>883.64</v>
      </c>
      <c r="AU785" s="112">
        <v>12449</v>
      </c>
      <c r="AV785" s="84">
        <v>29</v>
      </c>
      <c r="AW785" s="84"/>
      <c r="AX785" s="84"/>
      <c r="AY785" s="108"/>
      <c r="AZ785" s="84"/>
      <c r="BA785" s="84"/>
      <c r="BB785" s="84" t="s">
        <v>5626</v>
      </c>
      <c r="BC785" s="84"/>
      <c r="BD785" s="108" t="s">
        <v>6879</v>
      </c>
      <c r="BE785" s="84">
        <v>30000</v>
      </c>
      <c r="BF785" s="38" t="s">
        <v>2200</v>
      </c>
      <c r="BG785" s="84" t="s">
        <v>8077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181417</v>
      </c>
      <c r="J786" s="38" t="s">
        <v>2184</v>
      </c>
      <c r="K786" s="84">
        <v>181417</v>
      </c>
      <c r="L786" s="84" t="s">
        <v>254</v>
      </c>
      <c r="M786" s="38" t="s">
        <v>255</v>
      </c>
      <c r="N786" s="84">
        <v>304422</v>
      </c>
      <c r="O786" s="84" t="s">
        <v>2185</v>
      </c>
      <c r="P786" s="84">
        <v>413306</v>
      </c>
      <c r="Q786" s="38" t="s">
        <v>2186</v>
      </c>
      <c r="R786" s="38" t="s">
        <v>338</v>
      </c>
      <c r="S786" s="84" t="s">
        <v>2202</v>
      </c>
      <c r="T786" s="84" t="s">
        <v>2202</v>
      </c>
      <c r="U786" s="84" t="s">
        <v>292</v>
      </c>
      <c r="V786" s="84" t="s">
        <v>261</v>
      </c>
      <c r="W786" s="84">
        <v>541</v>
      </c>
      <c r="X786" s="38" t="s">
        <v>2203</v>
      </c>
      <c r="Y786" s="84">
        <v>351886303</v>
      </c>
      <c r="Z786" s="38" t="s">
        <v>2204</v>
      </c>
      <c r="AA786" s="108" t="s">
        <v>6584</v>
      </c>
      <c r="AB786" s="84">
        <v>52000</v>
      </c>
      <c r="AC786" s="108" t="s">
        <v>5638</v>
      </c>
      <c r="AD786" s="84">
        <v>24</v>
      </c>
      <c r="AE786" s="84" t="s">
        <v>5621</v>
      </c>
      <c r="AF786" s="84" t="s">
        <v>6578</v>
      </c>
      <c r="AG786" s="108" t="s">
        <v>6579</v>
      </c>
      <c r="AH786" s="84" t="s">
        <v>5687</v>
      </c>
      <c r="AI786" s="108" t="s">
        <v>6563</v>
      </c>
      <c r="AJ786" s="84">
        <v>2780</v>
      </c>
      <c r="AK786" s="84">
        <v>2780</v>
      </c>
      <c r="AL786" s="108" t="s">
        <v>6580</v>
      </c>
      <c r="AM786" s="84">
        <v>48834.35</v>
      </c>
      <c r="AN786" s="112">
        <v>15105.65</v>
      </c>
      <c r="AO786" s="112">
        <v>63940</v>
      </c>
      <c r="AP786" s="112">
        <v>3165.65</v>
      </c>
      <c r="AQ786" s="112">
        <v>65.349999999999994</v>
      </c>
      <c r="AR786" s="112">
        <v>3231</v>
      </c>
      <c r="AS786" s="112">
        <v>3165.65</v>
      </c>
      <c r="AT786" s="112">
        <v>65.349999999999994</v>
      </c>
      <c r="AU786" s="112">
        <v>3231</v>
      </c>
      <c r="AV786" s="84">
        <v>29</v>
      </c>
      <c r="AW786" s="84"/>
      <c r="AX786" s="84"/>
      <c r="AY786" s="108"/>
      <c r="AZ786" s="84"/>
      <c r="BA786" s="84"/>
      <c r="BB786" s="84" t="s">
        <v>5626</v>
      </c>
      <c r="BC786" s="84"/>
      <c r="BD786" s="108" t="s">
        <v>6387</v>
      </c>
      <c r="BE786" s="84">
        <v>52000</v>
      </c>
      <c r="BF786" s="38" t="s">
        <v>2202</v>
      </c>
      <c r="BG786" s="84" t="s">
        <v>8078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185147</v>
      </c>
      <c r="J787" s="38" t="s">
        <v>341</v>
      </c>
      <c r="K787" s="84">
        <v>185147</v>
      </c>
      <c r="L787" s="84" t="s">
        <v>329</v>
      </c>
      <c r="M787" s="38" t="s">
        <v>330</v>
      </c>
      <c r="N787" s="84">
        <v>316153</v>
      </c>
      <c r="O787" s="84" t="s">
        <v>342</v>
      </c>
      <c r="P787" s="84">
        <v>436772</v>
      </c>
      <c r="Q787" s="38" t="s">
        <v>827</v>
      </c>
      <c r="R787" s="38" t="s">
        <v>338</v>
      </c>
      <c r="S787" s="84" t="s">
        <v>2205</v>
      </c>
      <c r="T787" s="84" t="s">
        <v>2205</v>
      </c>
      <c r="U787" s="84" t="s">
        <v>269</v>
      </c>
      <c r="V787" s="84" t="s">
        <v>261</v>
      </c>
      <c r="W787" s="84">
        <v>541</v>
      </c>
      <c r="X787" s="38" t="s">
        <v>270</v>
      </c>
      <c r="Y787" s="84">
        <v>351901112</v>
      </c>
      <c r="Z787" s="38" t="s">
        <v>2206</v>
      </c>
      <c r="AA787" s="108" t="s">
        <v>6585</v>
      </c>
      <c r="AB787" s="84">
        <v>52000</v>
      </c>
      <c r="AC787" s="108" t="s">
        <v>5657</v>
      </c>
      <c r="AD787" s="84">
        <v>24</v>
      </c>
      <c r="AE787" s="84" t="s">
        <v>5621</v>
      </c>
      <c r="AF787" s="84" t="s">
        <v>6099</v>
      </c>
      <c r="AG787" s="108" t="s">
        <v>6408</v>
      </c>
      <c r="AH787" s="84" t="s">
        <v>5687</v>
      </c>
      <c r="AI787" s="108" t="s">
        <v>6586</v>
      </c>
      <c r="AJ787" s="84">
        <v>2780</v>
      </c>
      <c r="AK787" s="84">
        <v>2780</v>
      </c>
      <c r="AL787" s="108" t="s">
        <v>6587</v>
      </c>
      <c r="AM787" s="84">
        <v>36897.67</v>
      </c>
      <c r="AN787" s="112">
        <v>14782.33</v>
      </c>
      <c r="AO787" s="112">
        <v>51680</v>
      </c>
      <c r="AP787" s="112">
        <v>15102.33</v>
      </c>
      <c r="AQ787" s="112">
        <v>903.67</v>
      </c>
      <c r="AR787" s="112">
        <v>16006</v>
      </c>
      <c r="AS787" s="112">
        <v>15102.33</v>
      </c>
      <c r="AT787" s="112">
        <v>903.67</v>
      </c>
      <c r="AU787" s="112">
        <v>16006</v>
      </c>
      <c r="AV787" s="84">
        <v>29</v>
      </c>
      <c r="AW787" s="84"/>
      <c r="AX787" s="84"/>
      <c r="AY787" s="108"/>
      <c r="AZ787" s="84"/>
      <c r="BA787" s="84"/>
      <c r="BB787" s="84" t="s">
        <v>5626</v>
      </c>
      <c r="BC787" s="84"/>
      <c r="BD787" s="108"/>
      <c r="BE787" s="84">
        <v>0</v>
      </c>
      <c r="BF787" s="38" t="s">
        <v>2205</v>
      </c>
      <c r="BG787" s="84" t="s">
        <v>8079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167576</v>
      </c>
      <c r="J788" s="38" t="s">
        <v>1747</v>
      </c>
      <c r="K788" s="84">
        <v>167576</v>
      </c>
      <c r="L788" s="84" t="s">
        <v>254</v>
      </c>
      <c r="M788" s="38" t="s">
        <v>255</v>
      </c>
      <c r="N788" s="84">
        <v>335818</v>
      </c>
      <c r="O788" s="84" t="s">
        <v>2043</v>
      </c>
      <c r="P788" s="84">
        <v>613431</v>
      </c>
      <c r="Q788" s="38" t="s">
        <v>2044</v>
      </c>
      <c r="R788" s="38" t="s">
        <v>338</v>
      </c>
      <c r="S788" s="84" t="s">
        <v>2207</v>
      </c>
      <c r="T788" s="84" t="s">
        <v>2207</v>
      </c>
      <c r="U788" s="84" t="s">
        <v>260</v>
      </c>
      <c r="V788" s="84" t="s">
        <v>261</v>
      </c>
      <c r="W788" s="84">
        <v>541</v>
      </c>
      <c r="X788" s="38" t="s">
        <v>1760</v>
      </c>
      <c r="Y788" s="84">
        <v>351911897</v>
      </c>
      <c r="Z788" s="38" t="s">
        <v>2208</v>
      </c>
      <c r="AA788" s="108" t="s">
        <v>6588</v>
      </c>
      <c r="AB788" s="84">
        <v>42000</v>
      </c>
      <c r="AC788" s="108" t="s">
        <v>5747</v>
      </c>
      <c r="AD788" s="84">
        <v>24</v>
      </c>
      <c r="AE788" s="84" t="s">
        <v>5675</v>
      </c>
      <c r="AF788" s="84" t="s">
        <v>6589</v>
      </c>
      <c r="AG788" s="108" t="s">
        <v>6590</v>
      </c>
      <c r="AH788" s="84" t="s">
        <v>5687</v>
      </c>
      <c r="AI788" s="108" t="s">
        <v>6583</v>
      </c>
      <c r="AJ788" s="84">
        <v>2240</v>
      </c>
      <c r="AK788" s="84">
        <v>2240</v>
      </c>
      <c r="AL788" s="108" t="s">
        <v>5808</v>
      </c>
      <c r="AM788" s="84">
        <v>12946.13</v>
      </c>
      <c r="AN788" s="112">
        <v>7213.87</v>
      </c>
      <c r="AO788" s="112">
        <v>20160</v>
      </c>
      <c r="AP788" s="112">
        <v>29053.87</v>
      </c>
      <c r="AQ788" s="112">
        <v>5168.13</v>
      </c>
      <c r="AR788" s="112">
        <v>34222</v>
      </c>
      <c r="AS788" s="112">
        <v>29053.87</v>
      </c>
      <c r="AT788" s="112">
        <v>5168.13</v>
      </c>
      <c r="AU788" s="112">
        <v>34222</v>
      </c>
      <c r="AV788" s="84">
        <v>29</v>
      </c>
      <c r="AW788" s="84"/>
      <c r="AX788" s="84"/>
      <c r="AY788" s="108"/>
      <c r="AZ788" s="84"/>
      <c r="BA788" s="84"/>
      <c r="BB788" s="84" t="s">
        <v>5626</v>
      </c>
      <c r="BC788" s="84"/>
      <c r="BD788" s="108" t="s">
        <v>6683</v>
      </c>
      <c r="BE788" s="84">
        <v>42000</v>
      </c>
      <c r="BF788" s="38" t="s">
        <v>2207</v>
      </c>
      <c r="BG788" s="84" t="s">
        <v>8080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167576</v>
      </c>
      <c r="J789" s="38" t="s">
        <v>1747</v>
      </c>
      <c r="K789" s="84">
        <v>167576</v>
      </c>
      <c r="L789" s="84" t="s">
        <v>254</v>
      </c>
      <c r="M789" s="38" t="s">
        <v>255</v>
      </c>
      <c r="N789" s="84">
        <v>335818</v>
      </c>
      <c r="O789" s="84" t="s">
        <v>2043</v>
      </c>
      <c r="P789" s="84">
        <v>613431</v>
      </c>
      <c r="Q789" s="38" t="s">
        <v>2044</v>
      </c>
      <c r="R789" s="38" t="s">
        <v>338</v>
      </c>
      <c r="S789" s="84" t="s">
        <v>2209</v>
      </c>
      <c r="T789" s="84" t="s">
        <v>2209</v>
      </c>
      <c r="U789" s="84" t="s">
        <v>374</v>
      </c>
      <c r="V789" s="84" t="s">
        <v>261</v>
      </c>
      <c r="W789" s="84">
        <v>541</v>
      </c>
      <c r="X789" s="38" t="s">
        <v>508</v>
      </c>
      <c r="Y789" s="84">
        <v>351911970</v>
      </c>
      <c r="Z789" s="38" t="s">
        <v>2210</v>
      </c>
      <c r="AA789" s="108" t="s">
        <v>6588</v>
      </c>
      <c r="AB789" s="84">
        <v>42000</v>
      </c>
      <c r="AC789" s="108" t="s">
        <v>5747</v>
      </c>
      <c r="AD789" s="84">
        <v>24</v>
      </c>
      <c r="AE789" s="84" t="s">
        <v>5675</v>
      </c>
      <c r="AF789" s="84" t="s">
        <v>6589</v>
      </c>
      <c r="AG789" s="108" t="s">
        <v>6590</v>
      </c>
      <c r="AH789" s="84" t="s">
        <v>5687</v>
      </c>
      <c r="AI789" s="108" t="s">
        <v>6583</v>
      </c>
      <c r="AJ789" s="84">
        <v>2240</v>
      </c>
      <c r="AK789" s="84">
        <v>2240</v>
      </c>
      <c r="AL789" s="108" t="s">
        <v>5728</v>
      </c>
      <c r="AM789" s="84">
        <v>16247.12</v>
      </c>
      <c r="AN789" s="112">
        <v>8392.8799999999992</v>
      </c>
      <c r="AO789" s="112">
        <v>24640</v>
      </c>
      <c r="AP789" s="112">
        <v>25752.880000000001</v>
      </c>
      <c r="AQ789" s="112">
        <v>3989.12</v>
      </c>
      <c r="AR789" s="112">
        <v>29742</v>
      </c>
      <c r="AS789" s="112">
        <v>25752.880000000001</v>
      </c>
      <c r="AT789" s="112">
        <v>3989.12</v>
      </c>
      <c r="AU789" s="112">
        <v>29742</v>
      </c>
      <c r="AV789" s="84">
        <v>29</v>
      </c>
      <c r="AW789" s="84"/>
      <c r="AX789" s="84"/>
      <c r="AY789" s="108"/>
      <c r="AZ789" s="84"/>
      <c r="BA789" s="84"/>
      <c r="BB789" s="84" t="s">
        <v>5626</v>
      </c>
      <c r="BC789" s="84"/>
      <c r="BD789" s="108" t="s">
        <v>6879</v>
      </c>
      <c r="BE789" s="84">
        <v>42000</v>
      </c>
      <c r="BF789" s="38" t="s">
        <v>2209</v>
      </c>
      <c r="BG789" s="84" t="s">
        <v>8081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188452</v>
      </c>
      <c r="J790" s="38" t="s">
        <v>1620</v>
      </c>
      <c r="K790" s="84">
        <v>188452</v>
      </c>
      <c r="L790" s="84" t="s">
        <v>287</v>
      </c>
      <c r="M790" s="38" t="s">
        <v>288</v>
      </c>
      <c r="N790" s="84">
        <v>410768</v>
      </c>
      <c r="O790" s="84" t="s">
        <v>2130</v>
      </c>
      <c r="P790" s="84">
        <v>625375</v>
      </c>
      <c r="Q790" s="38" t="s">
        <v>2131</v>
      </c>
      <c r="R790" s="38" t="s">
        <v>338</v>
      </c>
      <c r="S790" s="84" t="s">
        <v>2211</v>
      </c>
      <c r="T790" s="84" t="s">
        <v>2211</v>
      </c>
      <c r="U790" s="84" t="s">
        <v>374</v>
      </c>
      <c r="V790" s="84" t="s">
        <v>261</v>
      </c>
      <c r="W790" s="84">
        <v>541</v>
      </c>
      <c r="X790" s="38" t="s">
        <v>2212</v>
      </c>
      <c r="Y790" s="84">
        <v>351912999</v>
      </c>
      <c r="Z790" s="38" t="s">
        <v>2166</v>
      </c>
      <c r="AA790" s="108" t="s">
        <v>6588</v>
      </c>
      <c r="AB790" s="84">
        <v>42000</v>
      </c>
      <c r="AC790" s="108" t="s">
        <v>6549</v>
      </c>
      <c r="AD790" s="84">
        <v>24</v>
      </c>
      <c r="AE790" s="84" t="s">
        <v>5675</v>
      </c>
      <c r="AF790" s="84" t="s">
        <v>6589</v>
      </c>
      <c r="AG790" s="108" t="s">
        <v>6590</v>
      </c>
      <c r="AH790" s="84" t="s">
        <v>5687</v>
      </c>
      <c r="AI790" s="108" t="s">
        <v>6552</v>
      </c>
      <c r="AJ790" s="84">
        <v>2240</v>
      </c>
      <c r="AK790" s="84">
        <v>2240</v>
      </c>
      <c r="AL790" s="108" t="s">
        <v>6591</v>
      </c>
      <c r="AM790" s="84">
        <v>17994.05</v>
      </c>
      <c r="AN790" s="112">
        <v>8895.9500000000007</v>
      </c>
      <c r="AO790" s="112">
        <v>26890</v>
      </c>
      <c r="AP790" s="112">
        <v>24005.95</v>
      </c>
      <c r="AQ790" s="112">
        <v>3440.05</v>
      </c>
      <c r="AR790" s="112">
        <v>27446</v>
      </c>
      <c r="AS790" s="112">
        <v>24005.95</v>
      </c>
      <c r="AT790" s="112">
        <v>3440.05</v>
      </c>
      <c r="AU790" s="112">
        <v>27446</v>
      </c>
      <c r="AV790" s="84">
        <v>29</v>
      </c>
      <c r="AW790" s="84"/>
      <c r="AX790" s="84"/>
      <c r="AY790" s="108"/>
      <c r="AZ790" s="84"/>
      <c r="BA790" s="84"/>
      <c r="BB790" s="84" t="s">
        <v>5626</v>
      </c>
      <c r="BC790" s="84"/>
      <c r="BD790" s="108" t="s">
        <v>6683</v>
      </c>
      <c r="BE790" s="84">
        <v>42000</v>
      </c>
      <c r="BF790" s="38" t="s">
        <v>2211</v>
      </c>
      <c r="BG790" s="84" t="s">
        <v>8082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188381</v>
      </c>
      <c r="J791" s="38" t="s">
        <v>441</v>
      </c>
      <c r="K791" s="84">
        <v>188381</v>
      </c>
      <c r="L791" s="84" t="s">
        <v>287</v>
      </c>
      <c r="M791" s="38" t="s">
        <v>288</v>
      </c>
      <c r="N791" s="84">
        <v>410184</v>
      </c>
      <c r="O791" s="84" t="s">
        <v>2119</v>
      </c>
      <c r="P791" s="84">
        <v>623947</v>
      </c>
      <c r="Q791" s="38" t="s">
        <v>2120</v>
      </c>
      <c r="R791" s="38" t="s">
        <v>338</v>
      </c>
      <c r="S791" s="84" t="s">
        <v>2213</v>
      </c>
      <c r="T791" s="84" t="s">
        <v>2213</v>
      </c>
      <c r="U791" s="84" t="s">
        <v>292</v>
      </c>
      <c r="V791" s="84" t="s">
        <v>261</v>
      </c>
      <c r="W791" s="84">
        <v>541</v>
      </c>
      <c r="X791" s="38" t="s">
        <v>2212</v>
      </c>
      <c r="Y791" s="84">
        <v>351913028</v>
      </c>
      <c r="Z791" s="38" t="s">
        <v>2214</v>
      </c>
      <c r="AA791" s="108" t="s">
        <v>6588</v>
      </c>
      <c r="AB791" s="84">
        <v>42000</v>
      </c>
      <c r="AC791" s="108" t="s">
        <v>6549</v>
      </c>
      <c r="AD791" s="84">
        <v>24</v>
      </c>
      <c r="AE791" s="84" t="s">
        <v>5675</v>
      </c>
      <c r="AF791" s="84" t="s">
        <v>6589</v>
      </c>
      <c r="AG791" s="108" t="s">
        <v>6590</v>
      </c>
      <c r="AH791" s="84" t="s">
        <v>5687</v>
      </c>
      <c r="AI791" s="108" t="s">
        <v>6552</v>
      </c>
      <c r="AJ791" s="84">
        <v>2240</v>
      </c>
      <c r="AK791" s="84">
        <v>2240</v>
      </c>
      <c r="AL791" s="108" t="s">
        <v>5736</v>
      </c>
      <c r="AM791" s="84">
        <v>16282.49</v>
      </c>
      <c r="AN791" s="112">
        <v>8357.51</v>
      </c>
      <c r="AO791" s="112">
        <v>24640</v>
      </c>
      <c r="AP791" s="112">
        <v>25717.51</v>
      </c>
      <c r="AQ791" s="112">
        <v>3978.49</v>
      </c>
      <c r="AR791" s="112">
        <v>29696</v>
      </c>
      <c r="AS791" s="112">
        <v>25717.51</v>
      </c>
      <c r="AT791" s="112">
        <v>3978.49</v>
      </c>
      <c r="AU791" s="112">
        <v>29696</v>
      </c>
      <c r="AV791" s="84">
        <v>29</v>
      </c>
      <c r="AW791" s="84"/>
      <c r="AX791" s="84"/>
      <c r="AY791" s="108"/>
      <c r="AZ791" s="84"/>
      <c r="BA791" s="84"/>
      <c r="BB791" s="84" t="s">
        <v>5626</v>
      </c>
      <c r="BC791" s="84"/>
      <c r="BD791" s="108" t="s">
        <v>6879</v>
      </c>
      <c r="BE791" s="84">
        <v>42000</v>
      </c>
      <c r="BF791" s="38" t="s">
        <v>2213</v>
      </c>
      <c r="BG791" s="84" t="s">
        <v>8083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188381</v>
      </c>
      <c r="J792" s="38" t="s">
        <v>441</v>
      </c>
      <c r="K792" s="84">
        <v>188381</v>
      </c>
      <c r="L792" s="84" t="s">
        <v>287</v>
      </c>
      <c r="M792" s="38" t="s">
        <v>288</v>
      </c>
      <c r="N792" s="84">
        <v>382440</v>
      </c>
      <c r="O792" s="84" t="s">
        <v>1284</v>
      </c>
      <c r="P792" s="84">
        <v>564843</v>
      </c>
      <c r="Q792" s="38" t="s">
        <v>1351</v>
      </c>
      <c r="R792" s="38" t="s">
        <v>338</v>
      </c>
      <c r="S792" s="84" t="s">
        <v>2215</v>
      </c>
      <c r="T792" s="84" t="s">
        <v>2215</v>
      </c>
      <c r="U792" s="84" t="s">
        <v>269</v>
      </c>
      <c r="V792" s="84" t="s">
        <v>261</v>
      </c>
      <c r="W792" s="84">
        <v>541</v>
      </c>
      <c r="X792" s="38" t="s">
        <v>270</v>
      </c>
      <c r="Y792" s="84">
        <v>351913094</v>
      </c>
      <c r="Z792" s="38" t="s">
        <v>2216</v>
      </c>
      <c r="AA792" s="108" t="s">
        <v>6588</v>
      </c>
      <c r="AB792" s="84">
        <v>42000</v>
      </c>
      <c r="AC792" s="108" t="s">
        <v>5747</v>
      </c>
      <c r="AD792" s="84">
        <v>24</v>
      </c>
      <c r="AE792" s="84" t="s">
        <v>5675</v>
      </c>
      <c r="AF792" s="84" t="s">
        <v>6589</v>
      </c>
      <c r="AG792" s="108" t="s">
        <v>6590</v>
      </c>
      <c r="AH792" s="84" t="s">
        <v>5687</v>
      </c>
      <c r="AI792" s="108" t="s">
        <v>6583</v>
      </c>
      <c r="AJ792" s="84">
        <v>2240</v>
      </c>
      <c r="AK792" s="84">
        <v>2240</v>
      </c>
      <c r="AL792" s="108" t="s">
        <v>5917</v>
      </c>
      <c r="AM792" s="84">
        <v>14589.13</v>
      </c>
      <c r="AN792" s="112">
        <v>7830.87</v>
      </c>
      <c r="AO792" s="112">
        <v>22420</v>
      </c>
      <c r="AP792" s="112">
        <v>27410.87</v>
      </c>
      <c r="AQ792" s="112">
        <v>4551.13</v>
      </c>
      <c r="AR792" s="112">
        <v>31962</v>
      </c>
      <c r="AS792" s="112">
        <v>27410.87</v>
      </c>
      <c r="AT792" s="112">
        <v>4551.13</v>
      </c>
      <c r="AU792" s="112">
        <v>31962</v>
      </c>
      <c r="AV792" s="84">
        <v>29</v>
      </c>
      <c r="AW792" s="84"/>
      <c r="AX792" s="84"/>
      <c r="AY792" s="108"/>
      <c r="AZ792" s="84"/>
      <c r="BA792" s="84"/>
      <c r="BB792" s="84" t="s">
        <v>5626</v>
      </c>
      <c r="BC792" s="84"/>
      <c r="BD792" s="108" t="s">
        <v>6387</v>
      </c>
      <c r="BE792" s="84">
        <v>42000</v>
      </c>
      <c r="BF792" s="38" t="s">
        <v>2215</v>
      </c>
      <c r="BG792" s="84" t="s">
        <v>8084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188381</v>
      </c>
      <c r="J793" s="38" t="s">
        <v>441</v>
      </c>
      <c r="K793" s="84">
        <v>188381</v>
      </c>
      <c r="L793" s="84" t="s">
        <v>287</v>
      </c>
      <c r="M793" s="38" t="s">
        <v>288</v>
      </c>
      <c r="N793" s="84">
        <v>412698</v>
      </c>
      <c r="O793" s="84" t="s">
        <v>2217</v>
      </c>
      <c r="P793" s="84">
        <v>630606</v>
      </c>
      <c r="Q793" s="38" t="s">
        <v>2218</v>
      </c>
      <c r="R793" s="38" t="s">
        <v>338</v>
      </c>
      <c r="S793" s="84" t="s">
        <v>2219</v>
      </c>
      <c r="T793" s="84" t="s">
        <v>2219</v>
      </c>
      <c r="U793" s="84" t="s">
        <v>374</v>
      </c>
      <c r="V793" s="84" t="s">
        <v>261</v>
      </c>
      <c r="W793" s="84">
        <v>541</v>
      </c>
      <c r="X793" s="38" t="s">
        <v>270</v>
      </c>
      <c r="Y793" s="84">
        <v>351917365</v>
      </c>
      <c r="Z793" s="38" t="s">
        <v>2220</v>
      </c>
      <c r="AA793" s="108" t="s">
        <v>6592</v>
      </c>
      <c r="AB793" s="84">
        <v>42000</v>
      </c>
      <c r="AC793" s="108" t="s">
        <v>5747</v>
      </c>
      <c r="AD793" s="84">
        <v>24</v>
      </c>
      <c r="AE793" s="84" t="s">
        <v>5675</v>
      </c>
      <c r="AF793" s="84" t="s">
        <v>6589</v>
      </c>
      <c r="AG793" s="108" t="s">
        <v>6593</v>
      </c>
      <c r="AH793" s="84" t="s">
        <v>5687</v>
      </c>
      <c r="AI793" s="108" t="s">
        <v>6583</v>
      </c>
      <c r="AJ793" s="84">
        <v>2240</v>
      </c>
      <c r="AK793" s="84">
        <v>2240</v>
      </c>
      <c r="AL793" s="108" t="s">
        <v>5823</v>
      </c>
      <c r="AM793" s="84">
        <v>21491.35</v>
      </c>
      <c r="AN793" s="112">
        <v>9868.65</v>
      </c>
      <c r="AO793" s="112">
        <v>31360</v>
      </c>
      <c r="AP793" s="112">
        <v>20508.650000000001</v>
      </c>
      <c r="AQ793" s="112">
        <v>2467.35</v>
      </c>
      <c r="AR793" s="112">
        <v>22976</v>
      </c>
      <c r="AS793" s="112">
        <v>20508.650000000001</v>
      </c>
      <c r="AT793" s="112">
        <v>2467.35</v>
      </c>
      <c r="AU793" s="112">
        <v>22976</v>
      </c>
      <c r="AV793" s="84">
        <v>29</v>
      </c>
      <c r="AW793" s="84"/>
      <c r="AX793" s="84"/>
      <c r="AY793" s="108"/>
      <c r="AZ793" s="84"/>
      <c r="BA793" s="84"/>
      <c r="BB793" s="84" t="s">
        <v>5626</v>
      </c>
      <c r="BC793" s="84"/>
      <c r="BD793" s="108" t="s">
        <v>6387</v>
      </c>
      <c r="BE793" s="84">
        <v>42000</v>
      </c>
      <c r="BF793" s="38" t="s">
        <v>2219</v>
      </c>
      <c r="BG793" s="84" t="s">
        <v>8085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188381</v>
      </c>
      <c r="J794" s="38" t="s">
        <v>441</v>
      </c>
      <c r="K794" s="84">
        <v>188381</v>
      </c>
      <c r="L794" s="84" t="s">
        <v>287</v>
      </c>
      <c r="M794" s="38" t="s">
        <v>288</v>
      </c>
      <c r="N794" s="84">
        <v>412698</v>
      </c>
      <c r="O794" s="84" t="s">
        <v>2217</v>
      </c>
      <c r="P794" s="84">
        <v>630606</v>
      </c>
      <c r="Q794" s="38" t="s">
        <v>2218</v>
      </c>
      <c r="R794" s="38" t="s">
        <v>338</v>
      </c>
      <c r="S794" s="84" t="s">
        <v>2221</v>
      </c>
      <c r="T794" s="84" t="s">
        <v>2221</v>
      </c>
      <c r="U794" s="84" t="s">
        <v>374</v>
      </c>
      <c r="V794" s="84" t="s">
        <v>261</v>
      </c>
      <c r="W794" s="84">
        <v>541</v>
      </c>
      <c r="X794" s="38" t="s">
        <v>270</v>
      </c>
      <c r="Y794" s="84">
        <v>351917366</v>
      </c>
      <c r="Z794" s="38" t="s">
        <v>2222</v>
      </c>
      <c r="AA794" s="108" t="s">
        <v>6592</v>
      </c>
      <c r="AB794" s="84">
        <v>42000</v>
      </c>
      <c r="AC794" s="108" t="s">
        <v>5747</v>
      </c>
      <c r="AD794" s="84">
        <v>24</v>
      </c>
      <c r="AE794" s="84" t="s">
        <v>5675</v>
      </c>
      <c r="AF794" s="84" t="s">
        <v>6589</v>
      </c>
      <c r="AG794" s="108" t="s">
        <v>6593</v>
      </c>
      <c r="AH794" s="84" t="s">
        <v>5687</v>
      </c>
      <c r="AI794" s="108" t="s">
        <v>6583</v>
      </c>
      <c r="AJ794" s="84">
        <v>2240</v>
      </c>
      <c r="AK794" s="84">
        <v>2240</v>
      </c>
      <c r="AL794" s="108" t="s">
        <v>5823</v>
      </c>
      <c r="AM794" s="84">
        <v>17994.05</v>
      </c>
      <c r="AN794" s="112">
        <v>8885.9500000000007</v>
      </c>
      <c r="AO794" s="112">
        <v>26880</v>
      </c>
      <c r="AP794" s="112">
        <v>24005.95</v>
      </c>
      <c r="AQ794" s="112">
        <v>3450.05</v>
      </c>
      <c r="AR794" s="112">
        <v>27456</v>
      </c>
      <c r="AS794" s="112">
        <v>24005.95</v>
      </c>
      <c r="AT794" s="112">
        <v>3450.05</v>
      </c>
      <c r="AU794" s="112">
        <v>27456</v>
      </c>
      <c r="AV794" s="84">
        <v>29</v>
      </c>
      <c r="AW794" s="84"/>
      <c r="AX794" s="84"/>
      <c r="AY794" s="108"/>
      <c r="AZ794" s="84"/>
      <c r="BA794" s="84"/>
      <c r="BB794" s="84" t="s">
        <v>5626</v>
      </c>
      <c r="BC794" s="84"/>
      <c r="BD794" s="108"/>
      <c r="BE794" s="84">
        <v>0</v>
      </c>
      <c r="BF794" s="38" t="s">
        <v>2221</v>
      </c>
      <c r="BG794" s="84" t="s">
        <v>8086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188381</v>
      </c>
      <c r="J795" s="38" t="s">
        <v>441</v>
      </c>
      <c r="K795" s="84">
        <v>188381</v>
      </c>
      <c r="L795" s="84" t="s">
        <v>287</v>
      </c>
      <c r="M795" s="38" t="s">
        <v>288</v>
      </c>
      <c r="N795" s="84">
        <v>412698</v>
      </c>
      <c r="O795" s="84" t="s">
        <v>2217</v>
      </c>
      <c r="P795" s="84">
        <v>630606</v>
      </c>
      <c r="Q795" s="38" t="s">
        <v>2218</v>
      </c>
      <c r="R795" s="38" t="s">
        <v>338</v>
      </c>
      <c r="S795" s="84" t="s">
        <v>2223</v>
      </c>
      <c r="T795" s="84" t="s">
        <v>2223</v>
      </c>
      <c r="U795" s="84" t="s">
        <v>374</v>
      </c>
      <c r="V795" s="84" t="s">
        <v>261</v>
      </c>
      <c r="W795" s="84">
        <v>541</v>
      </c>
      <c r="X795" s="38" t="s">
        <v>270</v>
      </c>
      <c r="Y795" s="84">
        <v>351917367</v>
      </c>
      <c r="Z795" s="38" t="s">
        <v>2224</v>
      </c>
      <c r="AA795" s="108" t="s">
        <v>6592</v>
      </c>
      <c r="AB795" s="84">
        <v>42000</v>
      </c>
      <c r="AC795" s="108" t="s">
        <v>5747</v>
      </c>
      <c r="AD795" s="84">
        <v>24</v>
      </c>
      <c r="AE795" s="84" t="s">
        <v>5675</v>
      </c>
      <c r="AF795" s="84" t="s">
        <v>6589</v>
      </c>
      <c r="AG795" s="108" t="s">
        <v>6593</v>
      </c>
      <c r="AH795" s="84" t="s">
        <v>5687</v>
      </c>
      <c r="AI795" s="108" t="s">
        <v>6583</v>
      </c>
      <c r="AJ795" s="84">
        <v>2240</v>
      </c>
      <c r="AK795" s="84">
        <v>2240</v>
      </c>
      <c r="AL795" s="108" t="s">
        <v>5823</v>
      </c>
      <c r="AM795" s="84">
        <v>21491.35</v>
      </c>
      <c r="AN795" s="112">
        <v>9878.65</v>
      </c>
      <c r="AO795" s="112">
        <v>31370</v>
      </c>
      <c r="AP795" s="112">
        <v>20508.650000000001</v>
      </c>
      <c r="AQ795" s="112">
        <v>2457.35</v>
      </c>
      <c r="AR795" s="112">
        <v>22966</v>
      </c>
      <c r="AS795" s="112">
        <v>20508.650000000001</v>
      </c>
      <c r="AT795" s="112">
        <v>2457.35</v>
      </c>
      <c r="AU795" s="112">
        <v>22966</v>
      </c>
      <c r="AV795" s="84">
        <v>29</v>
      </c>
      <c r="AW795" s="84"/>
      <c r="AX795" s="84"/>
      <c r="AY795" s="108"/>
      <c r="AZ795" s="84"/>
      <c r="BA795" s="84"/>
      <c r="BB795" s="84" t="s">
        <v>5626</v>
      </c>
      <c r="BC795" s="84"/>
      <c r="BD795" s="108"/>
      <c r="BE795" s="84">
        <v>0</v>
      </c>
      <c r="BF795" s="38" t="s">
        <v>2223</v>
      </c>
      <c r="BG795" s="84" t="s">
        <v>8087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188381</v>
      </c>
      <c r="J796" s="38" t="s">
        <v>441</v>
      </c>
      <c r="K796" s="84">
        <v>188381</v>
      </c>
      <c r="L796" s="84" t="s">
        <v>287</v>
      </c>
      <c r="M796" s="38" t="s">
        <v>288</v>
      </c>
      <c r="N796" s="84">
        <v>412698</v>
      </c>
      <c r="O796" s="84" t="s">
        <v>2217</v>
      </c>
      <c r="P796" s="84">
        <v>630606</v>
      </c>
      <c r="Q796" s="38" t="s">
        <v>2218</v>
      </c>
      <c r="R796" s="38" t="s">
        <v>338</v>
      </c>
      <c r="S796" s="84" t="s">
        <v>2225</v>
      </c>
      <c r="T796" s="84" t="s">
        <v>2225</v>
      </c>
      <c r="U796" s="84" t="s">
        <v>374</v>
      </c>
      <c r="V796" s="84" t="s">
        <v>261</v>
      </c>
      <c r="W796" s="84">
        <v>541</v>
      </c>
      <c r="X796" s="38" t="s">
        <v>270</v>
      </c>
      <c r="Y796" s="84">
        <v>351917381</v>
      </c>
      <c r="Z796" s="38" t="s">
        <v>2226</v>
      </c>
      <c r="AA796" s="108" t="s">
        <v>6592</v>
      </c>
      <c r="AB796" s="84">
        <v>42000</v>
      </c>
      <c r="AC796" s="108" t="s">
        <v>5747</v>
      </c>
      <c r="AD796" s="84">
        <v>24</v>
      </c>
      <c r="AE796" s="84" t="s">
        <v>5675</v>
      </c>
      <c r="AF796" s="84" t="s">
        <v>6589</v>
      </c>
      <c r="AG796" s="108" t="s">
        <v>6593</v>
      </c>
      <c r="AH796" s="84" t="s">
        <v>5687</v>
      </c>
      <c r="AI796" s="108" t="s">
        <v>6583</v>
      </c>
      <c r="AJ796" s="84">
        <v>2240</v>
      </c>
      <c r="AK796" s="84">
        <v>2240</v>
      </c>
      <c r="AL796" s="108" t="s">
        <v>5823</v>
      </c>
      <c r="AM796" s="84">
        <v>21491.35</v>
      </c>
      <c r="AN796" s="112">
        <v>9868.65</v>
      </c>
      <c r="AO796" s="112">
        <v>31360</v>
      </c>
      <c r="AP796" s="112">
        <v>20508.650000000001</v>
      </c>
      <c r="AQ796" s="112">
        <v>2467.35</v>
      </c>
      <c r="AR796" s="112">
        <v>22976</v>
      </c>
      <c r="AS796" s="112">
        <v>20508.650000000001</v>
      </c>
      <c r="AT796" s="112">
        <v>2467.35</v>
      </c>
      <c r="AU796" s="112">
        <v>22976</v>
      </c>
      <c r="AV796" s="84">
        <v>29</v>
      </c>
      <c r="AW796" s="84"/>
      <c r="AX796" s="84"/>
      <c r="AY796" s="108"/>
      <c r="AZ796" s="84"/>
      <c r="BA796" s="84"/>
      <c r="BB796" s="84" t="s">
        <v>5626</v>
      </c>
      <c r="BC796" s="84"/>
      <c r="BD796" s="108"/>
      <c r="BE796" s="84">
        <v>0</v>
      </c>
      <c r="BF796" s="38" t="s">
        <v>2225</v>
      </c>
      <c r="BG796" s="84" t="s">
        <v>8088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188381</v>
      </c>
      <c r="J797" s="38" t="s">
        <v>441</v>
      </c>
      <c r="K797" s="84">
        <v>188381</v>
      </c>
      <c r="L797" s="84" t="s">
        <v>287</v>
      </c>
      <c r="M797" s="38" t="s">
        <v>288</v>
      </c>
      <c r="N797" s="84">
        <v>382199</v>
      </c>
      <c r="O797" s="84" t="s">
        <v>1259</v>
      </c>
      <c r="P797" s="84">
        <v>561705</v>
      </c>
      <c r="Q797" s="38" t="s">
        <v>1260</v>
      </c>
      <c r="R797" s="38" t="s">
        <v>338</v>
      </c>
      <c r="S797" s="84" t="s">
        <v>2227</v>
      </c>
      <c r="T797" s="84" t="s">
        <v>2227</v>
      </c>
      <c r="U797" s="84" t="s">
        <v>374</v>
      </c>
      <c r="V797" s="84" t="s">
        <v>2157</v>
      </c>
      <c r="W797" s="84">
        <v>541</v>
      </c>
      <c r="X797" s="38" t="s">
        <v>1522</v>
      </c>
      <c r="Y797" s="84">
        <v>351917398</v>
      </c>
      <c r="Z797" s="38" t="s">
        <v>2228</v>
      </c>
      <c r="AA797" s="108" t="s">
        <v>6588</v>
      </c>
      <c r="AB797" s="84">
        <v>42000</v>
      </c>
      <c r="AC797" s="108" t="s">
        <v>5747</v>
      </c>
      <c r="AD797" s="84">
        <v>24</v>
      </c>
      <c r="AE797" s="84" t="s">
        <v>5675</v>
      </c>
      <c r="AF797" s="84" t="s">
        <v>6589</v>
      </c>
      <c r="AG797" s="108" t="s">
        <v>6590</v>
      </c>
      <c r="AH797" s="84" t="s">
        <v>5687</v>
      </c>
      <c r="AI797" s="108" t="s">
        <v>6583</v>
      </c>
      <c r="AJ797" s="84">
        <v>2240</v>
      </c>
      <c r="AK797" s="84">
        <v>2240</v>
      </c>
      <c r="AL797" s="108" t="s">
        <v>6162</v>
      </c>
      <c r="AM797" s="84">
        <v>19687.47</v>
      </c>
      <c r="AN797" s="112">
        <v>9442.5300000000007</v>
      </c>
      <c r="AO797" s="112">
        <v>29130</v>
      </c>
      <c r="AP797" s="112">
        <v>22312.53</v>
      </c>
      <c r="AQ797" s="112">
        <v>2939.47</v>
      </c>
      <c r="AR797" s="112">
        <v>25252</v>
      </c>
      <c r="AS797" s="112">
        <v>22312.53</v>
      </c>
      <c r="AT797" s="112">
        <v>2939.47</v>
      </c>
      <c r="AU797" s="112">
        <v>25252</v>
      </c>
      <c r="AV797" s="84">
        <v>29</v>
      </c>
      <c r="AW797" s="84"/>
      <c r="AX797" s="84"/>
      <c r="AY797" s="108"/>
      <c r="AZ797" s="84"/>
      <c r="BA797" s="84"/>
      <c r="BB797" s="84" t="s">
        <v>5626</v>
      </c>
      <c r="BC797" s="84"/>
      <c r="BD797" s="108" t="s">
        <v>6879</v>
      </c>
      <c r="BE797" s="84">
        <v>42000</v>
      </c>
      <c r="BF797" s="38" t="s">
        <v>2227</v>
      </c>
      <c r="BG797" s="84" t="s">
        <v>8089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188381</v>
      </c>
      <c r="J798" s="38" t="s">
        <v>441</v>
      </c>
      <c r="K798" s="84">
        <v>188381</v>
      </c>
      <c r="L798" s="84" t="s">
        <v>287</v>
      </c>
      <c r="M798" s="38" t="s">
        <v>288</v>
      </c>
      <c r="N798" s="84">
        <v>382199</v>
      </c>
      <c r="O798" s="84" t="s">
        <v>1259</v>
      </c>
      <c r="P798" s="84">
        <v>561705</v>
      </c>
      <c r="Q798" s="38" t="s">
        <v>1260</v>
      </c>
      <c r="R798" s="38" t="s">
        <v>338</v>
      </c>
      <c r="S798" s="84" t="s">
        <v>2229</v>
      </c>
      <c r="T798" s="84" t="s">
        <v>2229</v>
      </c>
      <c r="U798" s="84" t="s">
        <v>374</v>
      </c>
      <c r="V798" s="84" t="s">
        <v>261</v>
      </c>
      <c r="W798" s="84">
        <v>541</v>
      </c>
      <c r="X798" s="38" t="s">
        <v>1545</v>
      </c>
      <c r="Y798" s="84">
        <v>351917399</v>
      </c>
      <c r="Z798" s="38" t="s">
        <v>2230</v>
      </c>
      <c r="AA798" s="108" t="s">
        <v>6588</v>
      </c>
      <c r="AB798" s="84">
        <v>42000</v>
      </c>
      <c r="AC798" s="108" t="s">
        <v>5747</v>
      </c>
      <c r="AD798" s="84">
        <v>24</v>
      </c>
      <c r="AE798" s="84" t="s">
        <v>5675</v>
      </c>
      <c r="AF798" s="84" t="s">
        <v>6589</v>
      </c>
      <c r="AG798" s="108" t="s">
        <v>6590</v>
      </c>
      <c r="AH798" s="84" t="s">
        <v>5687</v>
      </c>
      <c r="AI798" s="108" t="s">
        <v>6583</v>
      </c>
      <c r="AJ798" s="84">
        <v>2240</v>
      </c>
      <c r="AK798" s="84">
        <v>2240</v>
      </c>
      <c r="AL798" s="108" t="s">
        <v>6357</v>
      </c>
      <c r="AM798" s="84">
        <v>37540.68</v>
      </c>
      <c r="AN798" s="112">
        <v>12324.32</v>
      </c>
      <c r="AO798" s="112">
        <v>49865</v>
      </c>
      <c r="AP798" s="112">
        <v>4459.32</v>
      </c>
      <c r="AQ798" s="112">
        <v>57.68</v>
      </c>
      <c r="AR798" s="112">
        <v>4517</v>
      </c>
      <c r="AS798" s="112">
        <v>4459.32</v>
      </c>
      <c r="AT798" s="112">
        <v>57.68</v>
      </c>
      <c r="AU798" s="112">
        <v>4517</v>
      </c>
      <c r="AV798" s="84">
        <v>29</v>
      </c>
      <c r="AW798" s="84"/>
      <c r="AX798" s="84"/>
      <c r="AY798" s="108"/>
      <c r="AZ798" s="84"/>
      <c r="BA798" s="84"/>
      <c r="BB798" s="84" t="s">
        <v>5626</v>
      </c>
      <c r="BC798" s="84"/>
      <c r="BD798" s="108" t="s">
        <v>6387</v>
      </c>
      <c r="BE798" s="84">
        <v>42000</v>
      </c>
      <c r="BF798" s="38" t="s">
        <v>2229</v>
      </c>
      <c r="BG798" s="84" t="s">
        <v>8090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187101</v>
      </c>
      <c r="J799" s="38" t="s">
        <v>385</v>
      </c>
      <c r="K799" s="84">
        <v>187101</v>
      </c>
      <c r="L799" s="84" t="s">
        <v>254</v>
      </c>
      <c r="M799" s="38" t="s">
        <v>255</v>
      </c>
      <c r="N799" s="84">
        <v>312832</v>
      </c>
      <c r="O799" s="84" t="s">
        <v>1050</v>
      </c>
      <c r="P799" s="84">
        <v>430604</v>
      </c>
      <c r="Q799" s="38" t="s">
        <v>1051</v>
      </c>
      <c r="R799" s="38" t="s">
        <v>338</v>
      </c>
      <c r="S799" s="84" t="s">
        <v>2231</v>
      </c>
      <c r="T799" s="84" t="s">
        <v>2231</v>
      </c>
      <c r="U799" s="84" t="s">
        <v>292</v>
      </c>
      <c r="V799" s="84" t="s">
        <v>2157</v>
      </c>
      <c r="W799" s="84">
        <v>541</v>
      </c>
      <c r="X799" s="38" t="s">
        <v>1563</v>
      </c>
      <c r="Y799" s="84">
        <v>351922042</v>
      </c>
      <c r="Z799" s="38" t="s">
        <v>2232</v>
      </c>
      <c r="AA799" s="108" t="s">
        <v>6588</v>
      </c>
      <c r="AB799" s="84">
        <v>42000</v>
      </c>
      <c r="AC799" s="108" t="s">
        <v>5620</v>
      </c>
      <c r="AD799" s="84">
        <v>24</v>
      </c>
      <c r="AE799" s="84" t="s">
        <v>5675</v>
      </c>
      <c r="AF799" s="84" t="s">
        <v>6589</v>
      </c>
      <c r="AG799" s="108" t="s">
        <v>6590</v>
      </c>
      <c r="AH799" s="84" t="s">
        <v>5687</v>
      </c>
      <c r="AI799" s="108" t="s">
        <v>6583</v>
      </c>
      <c r="AJ799" s="84">
        <v>2240</v>
      </c>
      <c r="AK799" s="84">
        <v>2240</v>
      </c>
      <c r="AL799" s="108" t="s">
        <v>6572</v>
      </c>
      <c r="AM799" s="84">
        <v>37060.559999999998</v>
      </c>
      <c r="AN799" s="112">
        <v>12219.44</v>
      </c>
      <c r="AO799" s="112">
        <v>49280</v>
      </c>
      <c r="AP799" s="112">
        <v>4939.4399999999996</v>
      </c>
      <c r="AQ799" s="112">
        <v>162.56</v>
      </c>
      <c r="AR799" s="112">
        <v>5102</v>
      </c>
      <c r="AS799" s="112">
        <v>4939.4399999999996</v>
      </c>
      <c r="AT799" s="112">
        <v>162.56</v>
      </c>
      <c r="AU799" s="112">
        <v>5102</v>
      </c>
      <c r="AV799" s="84">
        <v>29</v>
      </c>
      <c r="AW799" s="84"/>
      <c r="AX799" s="84"/>
      <c r="AY799" s="108"/>
      <c r="AZ799" s="84"/>
      <c r="BA799" s="84"/>
      <c r="BB799" s="84" t="s">
        <v>5626</v>
      </c>
      <c r="BC799" s="84"/>
      <c r="BD799" s="108" t="s">
        <v>6387</v>
      </c>
      <c r="BE799" s="84">
        <v>42000</v>
      </c>
      <c r="BF799" s="38" t="s">
        <v>2231</v>
      </c>
      <c r="BG799" s="84" t="s">
        <v>8091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188381</v>
      </c>
      <c r="J800" s="38" t="s">
        <v>441</v>
      </c>
      <c r="K800" s="84">
        <v>188381</v>
      </c>
      <c r="L800" s="84" t="s">
        <v>287</v>
      </c>
      <c r="M800" s="38" t="s">
        <v>288</v>
      </c>
      <c r="N800" s="84">
        <v>348216</v>
      </c>
      <c r="O800" s="84" t="s">
        <v>859</v>
      </c>
      <c r="P800" s="84">
        <v>493352</v>
      </c>
      <c r="Q800" s="38" t="s">
        <v>860</v>
      </c>
      <c r="R800" s="38" t="s">
        <v>338</v>
      </c>
      <c r="S800" s="84" t="s">
        <v>2233</v>
      </c>
      <c r="T800" s="84" t="s">
        <v>2233</v>
      </c>
      <c r="U800" s="84" t="s">
        <v>374</v>
      </c>
      <c r="V800" s="84" t="s">
        <v>261</v>
      </c>
      <c r="W800" s="84">
        <v>541</v>
      </c>
      <c r="X800" s="38" t="s">
        <v>270</v>
      </c>
      <c r="Y800" s="84">
        <v>351938096</v>
      </c>
      <c r="Z800" s="38" t="s">
        <v>2234</v>
      </c>
      <c r="AA800" s="108" t="s">
        <v>6592</v>
      </c>
      <c r="AB800" s="84">
        <v>42000</v>
      </c>
      <c r="AC800" s="108" t="s">
        <v>5747</v>
      </c>
      <c r="AD800" s="84">
        <v>24</v>
      </c>
      <c r="AE800" s="84" t="s">
        <v>5675</v>
      </c>
      <c r="AF800" s="84" t="s">
        <v>6589</v>
      </c>
      <c r="AG800" s="108" t="s">
        <v>6593</v>
      </c>
      <c r="AH800" s="84" t="s">
        <v>5687</v>
      </c>
      <c r="AI800" s="108" t="s">
        <v>6583</v>
      </c>
      <c r="AJ800" s="84">
        <v>2240</v>
      </c>
      <c r="AK800" s="84">
        <v>2240</v>
      </c>
      <c r="AL800" s="108" t="s">
        <v>5799</v>
      </c>
      <c r="AM800" s="84">
        <v>17994.05</v>
      </c>
      <c r="AN800" s="112">
        <v>8885.9500000000007</v>
      </c>
      <c r="AO800" s="112">
        <v>26880</v>
      </c>
      <c r="AP800" s="112">
        <v>24005.95</v>
      </c>
      <c r="AQ800" s="112">
        <v>3450.05</v>
      </c>
      <c r="AR800" s="112">
        <v>27456</v>
      </c>
      <c r="AS800" s="112">
        <v>24005.95</v>
      </c>
      <c r="AT800" s="112">
        <v>3450.05</v>
      </c>
      <c r="AU800" s="112">
        <v>27456</v>
      </c>
      <c r="AV800" s="84">
        <v>29</v>
      </c>
      <c r="AW800" s="84"/>
      <c r="AX800" s="84"/>
      <c r="AY800" s="108"/>
      <c r="AZ800" s="84"/>
      <c r="BA800" s="84"/>
      <c r="BB800" s="84" t="s">
        <v>5626</v>
      </c>
      <c r="BC800" s="84"/>
      <c r="BD800" s="108"/>
      <c r="BE800" s="84">
        <v>0</v>
      </c>
      <c r="BF800" s="38" t="s">
        <v>2233</v>
      </c>
      <c r="BG800" s="84" t="s">
        <v>8092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188381</v>
      </c>
      <c r="J801" s="38" t="s">
        <v>441</v>
      </c>
      <c r="K801" s="84">
        <v>188381</v>
      </c>
      <c r="L801" s="84" t="s">
        <v>287</v>
      </c>
      <c r="M801" s="38" t="s">
        <v>288</v>
      </c>
      <c r="N801" s="84">
        <v>348216</v>
      </c>
      <c r="O801" s="84" t="s">
        <v>859</v>
      </c>
      <c r="P801" s="84">
        <v>493352</v>
      </c>
      <c r="Q801" s="38" t="s">
        <v>860</v>
      </c>
      <c r="R801" s="38" t="s">
        <v>338</v>
      </c>
      <c r="S801" s="84" t="s">
        <v>2235</v>
      </c>
      <c r="T801" s="84" t="s">
        <v>2235</v>
      </c>
      <c r="U801" s="84" t="s">
        <v>374</v>
      </c>
      <c r="V801" s="84" t="s">
        <v>261</v>
      </c>
      <c r="W801" s="84">
        <v>541</v>
      </c>
      <c r="X801" s="38" t="s">
        <v>270</v>
      </c>
      <c r="Y801" s="84">
        <v>351938097</v>
      </c>
      <c r="Z801" s="38" t="s">
        <v>2236</v>
      </c>
      <c r="AA801" s="108" t="s">
        <v>6592</v>
      </c>
      <c r="AB801" s="84">
        <v>42000</v>
      </c>
      <c r="AC801" s="108" t="s">
        <v>5747</v>
      </c>
      <c r="AD801" s="84">
        <v>24</v>
      </c>
      <c r="AE801" s="84" t="s">
        <v>5675</v>
      </c>
      <c r="AF801" s="84" t="s">
        <v>6589</v>
      </c>
      <c r="AG801" s="108" t="s">
        <v>6593</v>
      </c>
      <c r="AH801" s="84" t="s">
        <v>5687</v>
      </c>
      <c r="AI801" s="108" t="s">
        <v>6583</v>
      </c>
      <c r="AJ801" s="84">
        <v>2240</v>
      </c>
      <c r="AK801" s="84">
        <v>2240</v>
      </c>
      <c r="AL801" s="108" t="s">
        <v>6448</v>
      </c>
      <c r="AM801" s="84">
        <v>27729.43</v>
      </c>
      <c r="AN801" s="112">
        <v>11350.57</v>
      </c>
      <c r="AO801" s="112">
        <v>39080</v>
      </c>
      <c r="AP801" s="112">
        <v>14270.57</v>
      </c>
      <c r="AQ801" s="112">
        <v>985.43</v>
      </c>
      <c r="AR801" s="112">
        <v>15256</v>
      </c>
      <c r="AS801" s="112">
        <v>14270.57</v>
      </c>
      <c r="AT801" s="112">
        <v>985.43</v>
      </c>
      <c r="AU801" s="112">
        <v>15256</v>
      </c>
      <c r="AV801" s="84">
        <v>29</v>
      </c>
      <c r="AW801" s="84"/>
      <c r="AX801" s="84"/>
      <c r="AY801" s="108"/>
      <c r="AZ801" s="84"/>
      <c r="BA801" s="84"/>
      <c r="BB801" s="84" t="s">
        <v>5626</v>
      </c>
      <c r="BC801" s="84"/>
      <c r="BD801" s="108" t="s">
        <v>6387</v>
      </c>
      <c r="BE801" s="84">
        <v>42000</v>
      </c>
      <c r="BF801" s="38" t="s">
        <v>2235</v>
      </c>
      <c r="BG801" s="84" t="s">
        <v>8093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185147</v>
      </c>
      <c r="J802" s="38" t="s">
        <v>341</v>
      </c>
      <c r="K802" s="84">
        <v>185147</v>
      </c>
      <c r="L802" s="84" t="s">
        <v>329</v>
      </c>
      <c r="M802" s="38" t="s">
        <v>330</v>
      </c>
      <c r="N802" s="84">
        <v>396214</v>
      </c>
      <c r="O802" s="84" t="s">
        <v>1768</v>
      </c>
      <c r="P802" s="84">
        <v>590579</v>
      </c>
      <c r="Q802" s="38" t="s">
        <v>1769</v>
      </c>
      <c r="R802" s="38" t="s">
        <v>338</v>
      </c>
      <c r="S802" s="84" t="s">
        <v>2237</v>
      </c>
      <c r="T802" s="84" t="s">
        <v>2237</v>
      </c>
      <c r="U802" s="84" t="s">
        <v>292</v>
      </c>
      <c r="V802" s="84" t="s">
        <v>261</v>
      </c>
      <c r="W802" s="84">
        <v>541</v>
      </c>
      <c r="X802" s="38" t="s">
        <v>270</v>
      </c>
      <c r="Y802" s="84">
        <v>351938150</v>
      </c>
      <c r="Z802" s="38" t="s">
        <v>2238</v>
      </c>
      <c r="AA802" s="108" t="s">
        <v>6592</v>
      </c>
      <c r="AB802" s="84">
        <v>42000</v>
      </c>
      <c r="AC802" s="108" t="s">
        <v>5657</v>
      </c>
      <c r="AD802" s="84">
        <v>24</v>
      </c>
      <c r="AE802" s="84" t="s">
        <v>5675</v>
      </c>
      <c r="AF802" s="84" t="s">
        <v>6589</v>
      </c>
      <c r="AG802" s="108" t="s">
        <v>6593</v>
      </c>
      <c r="AH802" s="84" t="s">
        <v>5687</v>
      </c>
      <c r="AI802" s="108" t="s">
        <v>6586</v>
      </c>
      <c r="AJ802" s="84">
        <v>2240</v>
      </c>
      <c r="AK802" s="84">
        <v>2240</v>
      </c>
      <c r="AL802" s="108" t="s">
        <v>6594</v>
      </c>
      <c r="AM802" s="84">
        <v>30682.19</v>
      </c>
      <c r="AN802" s="112">
        <v>11877.81</v>
      </c>
      <c r="AO802" s="112">
        <v>42560</v>
      </c>
      <c r="AP802" s="112">
        <v>11317.81</v>
      </c>
      <c r="AQ802" s="112">
        <v>736.19</v>
      </c>
      <c r="AR802" s="112">
        <v>12054</v>
      </c>
      <c r="AS802" s="112">
        <v>11317.81</v>
      </c>
      <c r="AT802" s="112">
        <v>736.19</v>
      </c>
      <c r="AU802" s="112">
        <v>12054</v>
      </c>
      <c r="AV802" s="84">
        <v>29</v>
      </c>
      <c r="AW802" s="84"/>
      <c r="AX802" s="84"/>
      <c r="AY802" s="108"/>
      <c r="AZ802" s="84"/>
      <c r="BA802" s="84"/>
      <c r="BB802" s="84" t="s">
        <v>5626</v>
      </c>
      <c r="BC802" s="84"/>
      <c r="BD802" s="108"/>
      <c r="BE802" s="84">
        <v>0</v>
      </c>
      <c r="BF802" s="38" t="s">
        <v>2237</v>
      </c>
      <c r="BG802" s="84" t="s">
        <v>8094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182199</v>
      </c>
      <c r="J803" s="38" t="s">
        <v>684</v>
      </c>
      <c r="K803" s="84">
        <v>182199</v>
      </c>
      <c r="L803" s="84" t="s">
        <v>254</v>
      </c>
      <c r="M803" s="38" t="s">
        <v>255</v>
      </c>
      <c r="N803" s="84">
        <v>11297</v>
      </c>
      <c r="O803" s="84" t="s">
        <v>784</v>
      </c>
      <c r="P803" s="84">
        <v>15164</v>
      </c>
      <c r="Q803" s="38" t="s">
        <v>785</v>
      </c>
      <c r="R803" s="38" t="s">
        <v>1915</v>
      </c>
      <c r="S803" s="84" t="s">
        <v>793</v>
      </c>
      <c r="T803" s="84" t="s">
        <v>793</v>
      </c>
      <c r="U803" s="84" t="s">
        <v>374</v>
      </c>
      <c r="V803" s="84" t="s">
        <v>261</v>
      </c>
      <c r="W803" s="84">
        <v>541</v>
      </c>
      <c r="X803" s="38" t="s">
        <v>270</v>
      </c>
      <c r="Y803" s="84">
        <v>351938198</v>
      </c>
      <c r="Z803" s="38" t="s">
        <v>794</v>
      </c>
      <c r="AA803" s="108" t="s">
        <v>6595</v>
      </c>
      <c r="AB803" s="84">
        <v>30000</v>
      </c>
      <c r="AC803" s="108" t="s">
        <v>5842</v>
      </c>
      <c r="AD803" s="84">
        <v>18</v>
      </c>
      <c r="AE803" s="84" t="s">
        <v>6225</v>
      </c>
      <c r="AF803" s="84" t="s">
        <v>5956</v>
      </c>
      <c r="AG803" s="108" t="s">
        <v>5957</v>
      </c>
      <c r="AH803" s="84" t="s">
        <v>5769</v>
      </c>
      <c r="AI803" s="108" t="s">
        <v>6547</v>
      </c>
      <c r="AJ803" s="84">
        <v>2020</v>
      </c>
      <c r="AK803" s="84">
        <v>2020</v>
      </c>
      <c r="AL803" s="108" t="s">
        <v>5787</v>
      </c>
      <c r="AM803" s="84">
        <v>20288.080000000002</v>
      </c>
      <c r="AN803" s="112">
        <v>5971.92</v>
      </c>
      <c r="AO803" s="112">
        <v>26260</v>
      </c>
      <c r="AP803" s="112">
        <v>9711.92</v>
      </c>
      <c r="AQ803" s="112">
        <v>629.08000000000004</v>
      </c>
      <c r="AR803" s="112">
        <v>10341</v>
      </c>
      <c r="AS803" s="112">
        <v>9711.92</v>
      </c>
      <c r="AT803" s="112">
        <v>629.08000000000004</v>
      </c>
      <c r="AU803" s="112">
        <v>10341</v>
      </c>
      <c r="AV803" s="84">
        <v>29</v>
      </c>
      <c r="AW803" s="84"/>
      <c r="AX803" s="84"/>
      <c r="AY803" s="108"/>
      <c r="AZ803" s="84"/>
      <c r="BA803" s="84"/>
      <c r="BB803" s="84" t="s">
        <v>5626</v>
      </c>
      <c r="BC803" s="84"/>
      <c r="BD803" s="108" t="s">
        <v>5958</v>
      </c>
      <c r="BE803" s="84">
        <v>30000</v>
      </c>
      <c r="BF803" s="38" t="s">
        <v>793</v>
      </c>
      <c r="BG803" s="84" t="s">
        <v>7503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184960</v>
      </c>
      <c r="J804" s="38" t="s">
        <v>396</v>
      </c>
      <c r="K804" s="84">
        <v>184960</v>
      </c>
      <c r="L804" s="84" t="s">
        <v>287</v>
      </c>
      <c r="M804" s="38" t="s">
        <v>288</v>
      </c>
      <c r="N804" s="84">
        <v>313683</v>
      </c>
      <c r="O804" s="84" t="s">
        <v>397</v>
      </c>
      <c r="P804" s="84">
        <v>454978</v>
      </c>
      <c r="Q804" s="38" t="s">
        <v>474</v>
      </c>
      <c r="R804" s="38" t="s">
        <v>338</v>
      </c>
      <c r="S804" s="84" t="s">
        <v>2239</v>
      </c>
      <c r="T804" s="84" t="s">
        <v>2239</v>
      </c>
      <c r="U804" s="84" t="s">
        <v>374</v>
      </c>
      <c r="V804" s="84" t="s">
        <v>261</v>
      </c>
      <c r="W804" s="84">
        <v>541</v>
      </c>
      <c r="X804" s="38" t="s">
        <v>270</v>
      </c>
      <c r="Y804" s="84">
        <v>351943144</v>
      </c>
      <c r="Z804" s="38" t="s">
        <v>2240</v>
      </c>
      <c r="AA804" s="108" t="s">
        <v>6592</v>
      </c>
      <c r="AB804" s="84">
        <v>52000</v>
      </c>
      <c r="AC804" s="108" t="s">
        <v>5638</v>
      </c>
      <c r="AD804" s="84">
        <v>24</v>
      </c>
      <c r="AE804" s="84" t="s">
        <v>5621</v>
      </c>
      <c r="AF804" s="84" t="s">
        <v>6596</v>
      </c>
      <c r="AG804" s="108" t="s">
        <v>6597</v>
      </c>
      <c r="AH804" s="84" t="s">
        <v>5687</v>
      </c>
      <c r="AI804" s="108" t="s">
        <v>6563</v>
      </c>
      <c r="AJ804" s="84">
        <v>2780</v>
      </c>
      <c r="AK804" s="84">
        <v>2780</v>
      </c>
      <c r="AL804" s="108" t="s">
        <v>5823</v>
      </c>
      <c r="AM804" s="84">
        <v>26622.27</v>
      </c>
      <c r="AN804" s="112">
        <v>12297.73</v>
      </c>
      <c r="AO804" s="112">
        <v>38920</v>
      </c>
      <c r="AP804" s="112">
        <v>25377.73</v>
      </c>
      <c r="AQ804" s="112">
        <v>3045.27</v>
      </c>
      <c r="AR804" s="112">
        <v>28423</v>
      </c>
      <c r="AS804" s="112">
        <v>25377.73</v>
      </c>
      <c r="AT804" s="112">
        <v>3045.27</v>
      </c>
      <c r="AU804" s="112">
        <v>28423</v>
      </c>
      <c r="AV804" s="84">
        <v>29</v>
      </c>
      <c r="AW804" s="84"/>
      <c r="AX804" s="84"/>
      <c r="AY804" s="108"/>
      <c r="AZ804" s="84"/>
      <c r="BA804" s="84"/>
      <c r="BB804" s="84" t="s">
        <v>5626</v>
      </c>
      <c r="BC804" s="84"/>
      <c r="BD804" s="108"/>
      <c r="BE804" s="84">
        <v>0</v>
      </c>
      <c r="BF804" s="38" t="s">
        <v>2239</v>
      </c>
      <c r="BG804" s="84" t="s">
        <v>8095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188381</v>
      </c>
      <c r="J805" s="38" t="s">
        <v>441</v>
      </c>
      <c r="K805" s="84">
        <v>188381</v>
      </c>
      <c r="L805" s="84" t="s">
        <v>287</v>
      </c>
      <c r="M805" s="38" t="s">
        <v>288</v>
      </c>
      <c r="N805" s="84">
        <v>351107</v>
      </c>
      <c r="O805" s="84" t="s">
        <v>1066</v>
      </c>
      <c r="P805" s="84">
        <v>556884</v>
      </c>
      <c r="Q805" s="38" t="s">
        <v>1213</v>
      </c>
      <c r="R805" s="38" t="s">
        <v>338</v>
      </c>
      <c r="S805" s="84" t="s">
        <v>2241</v>
      </c>
      <c r="T805" s="84" t="s">
        <v>2241</v>
      </c>
      <c r="U805" s="84" t="s">
        <v>374</v>
      </c>
      <c r="V805" s="84" t="s">
        <v>261</v>
      </c>
      <c r="W805" s="84">
        <v>541</v>
      </c>
      <c r="X805" s="38" t="s">
        <v>270</v>
      </c>
      <c r="Y805" s="84">
        <v>351953373</v>
      </c>
      <c r="Z805" s="38" t="s">
        <v>2242</v>
      </c>
      <c r="AA805" s="108" t="s">
        <v>6598</v>
      </c>
      <c r="AB805" s="84">
        <v>42000</v>
      </c>
      <c r="AC805" s="108" t="s">
        <v>5747</v>
      </c>
      <c r="AD805" s="84">
        <v>24</v>
      </c>
      <c r="AE805" s="84" t="s">
        <v>5675</v>
      </c>
      <c r="AF805" s="84" t="s">
        <v>6599</v>
      </c>
      <c r="AG805" s="108" t="s">
        <v>6600</v>
      </c>
      <c r="AH805" s="84" t="s">
        <v>5687</v>
      </c>
      <c r="AI805" s="108" t="s">
        <v>6583</v>
      </c>
      <c r="AJ805" s="84">
        <v>2240</v>
      </c>
      <c r="AK805" s="84">
        <v>2240</v>
      </c>
      <c r="AL805" s="108" t="s">
        <v>5799</v>
      </c>
      <c r="AM805" s="84">
        <v>18066.240000000002</v>
      </c>
      <c r="AN805" s="112">
        <v>8813.76</v>
      </c>
      <c r="AO805" s="112">
        <v>26880</v>
      </c>
      <c r="AP805" s="112">
        <v>23933.759999999998</v>
      </c>
      <c r="AQ805" s="112">
        <v>3430.24</v>
      </c>
      <c r="AR805" s="112">
        <v>27364</v>
      </c>
      <c r="AS805" s="112">
        <v>23933.759999999998</v>
      </c>
      <c r="AT805" s="112">
        <v>3430.24</v>
      </c>
      <c r="AU805" s="112">
        <v>27364</v>
      </c>
      <c r="AV805" s="84">
        <v>29</v>
      </c>
      <c r="AW805" s="84"/>
      <c r="AX805" s="84"/>
      <c r="AY805" s="108"/>
      <c r="AZ805" s="84"/>
      <c r="BA805" s="84"/>
      <c r="BB805" s="84" t="s">
        <v>5626</v>
      </c>
      <c r="BC805" s="84"/>
      <c r="BD805" s="108" t="s">
        <v>5958</v>
      </c>
      <c r="BE805" s="84">
        <v>42000</v>
      </c>
      <c r="BF805" s="38" t="s">
        <v>2241</v>
      </c>
      <c r="BG805" s="84" t="s">
        <v>8096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188381</v>
      </c>
      <c r="J806" s="38" t="s">
        <v>441</v>
      </c>
      <c r="K806" s="84">
        <v>188381</v>
      </c>
      <c r="L806" s="84" t="s">
        <v>287</v>
      </c>
      <c r="M806" s="38" t="s">
        <v>288</v>
      </c>
      <c r="N806" s="84">
        <v>412698</v>
      </c>
      <c r="O806" s="84" t="s">
        <v>2217</v>
      </c>
      <c r="P806" s="84">
        <v>630606</v>
      </c>
      <c r="Q806" s="38" t="s">
        <v>2218</v>
      </c>
      <c r="R806" s="38" t="s">
        <v>338</v>
      </c>
      <c r="S806" s="84" t="s">
        <v>2243</v>
      </c>
      <c r="T806" s="84" t="s">
        <v>2243</v>
      </c>
      <c r="U806" s="84" t="s">
        <v>374</v>
      </c>
      <c r="V806" s="84" t="s">
        <v>261</v>
      </c>
      <c r="W806" s="84">
        <v>541</v>
      </c>
      <c r="X806" s="38" t="s">
        <v>270</v>
      </c>
      <c r="Y806" s="84">
        <v>351955882</v>
      </c>
      <c r="Z806" s="38" t="s">
        <v>2244</v>
      </c>
      <c r="AA806" s="108" t="s">
        <v>6598</v>
      </c>
      <c r="AB806" s="84">
        <v>42000</v>
      </c>
      <c r="AC806" s="108" t="s">
        <v>5747</v>
      </c>
      <c r="AD806" s="84">
        <v>24</v>
      </c>
      <c r="AE806" s="84" t="s">
        <v>5675</v>
      </c>
      <c r="AF806" s="84" t="s">
        <v>6599</v>
      </c>
      <c r="AG806" s="108" t="s">
        <v>6600</v>
      </c>
      <c r="AH806" s="84" t="s">
        <v>5687</v>
      </c>
      <c r="AI806" s="108" t="s">
        <v>6583</v>
      </c>
      <c r="AJ806" s="84">
        <v>2240</v>
      </c>
      <c r="AK806" s="84">
        <v>2240</v>
      </c>
      <c r="AL806" s="108" t="s">
        <v>5796</v>
      </c>
      <c r="AM806" s="84">
        <v>14693.04</v>
      </c>
      <c r="AN806" s="112">
        <v>7706.96</v>
      </c>
      <c r="AO806" s="112">
        <v>22400</v>
      </c>
      <c r="AP806" s="112">
        <v>27306.959999999999</v>
      </c>
      <c r="AQ806" s="112">
        <v>4537.04</v>
      </c>
      <c r="AR806" s="112">
        <v>31844</v>
      </c>
      <c r="AS806" s="112">
        <v>27306.959999999999</v>
      </c>
      <c r="AT806" s="112">
        <v>4537.04</v>
      </c>
      <c r="AU806" s="112">
        <v>31844</v>
      </c>
      <c r="AV806" s="84">
        <v>29</v>
      </c>
      <c r="AW806" s="84"/>
      <c r="AX806" s="84"/>
      <c r="AY806" s="108"/>
      <c r="AZ806" s="84"/>
      <c r="BA806" s="84"/>
      <c r="BB806" s="84" t="s">
        <v>5626</v>
      </c>
      <c r="BC806" s="84"/>
      <c r="BD806" s="108" t="s">
        <v>5958</v>
      </c>
      <c r="BE806" s="84">
        <v>42000</v>
      </c>
      <c r="BF806" s="38" t="s">
        <v>2243</v>
      </c>
      <c r="BG806" s="84" t="s">
        <v>8097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188381</v>
      </c>
      <c r="J807" s="38" t="s">
        <v>441</v>
      </c>
      <c r="K807" s="84">
        <v>188381</v>
      </c>
      <c r="L807" s="84" t="s">
        <v>287</v>
      </c>
      <c r="M807" s="38" t="s">
        <v>288</v>
      </c>
      <c r="N807" s="84">
        <v>412698</v>
      </c>
      <c r="O807" s="84" t="s">
        <v>2217</v>
      </c>
      <c r="P807" s="84">
        <v>630606</v>
      </c>
      <c r="Q807" s="38" t="s">
        <v>2218</v>
      </c>
      <c r="R807" s="38" t="s">
        <v>338</v>
      </c>
      <c r="S807" s="84" t="s">
        <v>2245</v>
      </c>
      <c r="T807" s="84" t="s">
        <v>2245</v>
      </c>
      <c r="U807" s="84" t="s">
        <v>374</v>
      </c>
      <c r="V807" s="84" t="s">
        <v>261</v>
      </c>
      <c r="W807" s="84">
        <v>541</v>
      </c>
      <c r="X807" s="38" t="s">
        <v>270</v>
      </c>
      <c r="Y807" s="84">
        <v>351955883</v>
      </c>
      <c r="Z807" s="38" t="s">
        <v>2246</v>
      </c>
      <c r="AA807" s="108" t="s">
        <v>6598</v>
      </c>
      <c r="AB807" s="84">
        <v>42000</v>
      </c>
      <c r="AC807" s="108" t="s">
        <v>5747</v>
      </c>
      <c r="AD807" s="84">
        <v>24</v>
      </c>
      <c r="AE807" s="84" t="s">
        <v>5675</v>
      </c>
      <c r="AF807" s="84" t="s">
        <v>6599</v>
      </c>
      <c r="AG807" s="108" t="s">
        <v>6600</v>
      </c>
      <c r="AH807" s="84" t="s">
        <v>5687</v>
      </c>
      <c r="AI807" s="108" t="s">
        <v>6583</v>
      </c>
      <c r="AJ807" s="84">
        <v>2240</v>
      </c>
      <c r="AK807" s="84">
        <v>2240</v>
      </c>
      <c r="AL807" s="108" t="s">
        <v>5787</v>
      </c>
      <c r="AM807" s="84">
        <v>19798.060000000001</v>
      </c>
      <c r="AN807" s="112">
        <v>9321.94</v>
      </c>
      <c r="AO807" s="112">
        <v>29120</v>
      </c>
      <c r="AP807" s="112">
        <v>22201.94</v>
      </c>
      <c r="AQ807" s="112">
        <v>2922.06</v>
      </c>
      <c r="AR807" s="112">
        <v>25124</v>
      </c>
      <c r="AS807" s="112">
        <v>22201.94</v>
      </c>
      <c r="AT807" s="112">
        <v>2922.06</v>
      </c>
      <c r="AU807" s="112">
        <v>25124</v>
      </c>
      <c r="AV807" s="84">
        <v>29</v>
      </c>
      <c r="AW807" s="84"/>
      <c r="AX807" s="84"/>
      <c r="AY807" s="108"/>
      <c r="AZ807" s="84"/>
      <c r="BA807" s="84"/>
      <c r="BB807" s="84" t="s">
        <v>5626</v>
      </c>
      <c r="BC807" s="84"/>
      <c r="BD807" s="108" t="s">
        <v>6387</v>
      </c>
      <c r="BE807" s="84">
        <v>42000</v>
      </c>
      <c r="BF807" s="38" t="s">
        <v>2245</v>
      </c>
      <c r="BG807" s="84" t="s">
        <v>8098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184960</v>
      </c>
      <c r="J808" s="38" t="s">
        <v>396</v>
      </c>
      <c r="K808" s="84">
        <v>184960</v>
      </c>
      <c r="L808" s="84" t="s">
        <v>287</v>
      </c>
      <c r="M808" s="38" t="s">
        <v>288</v>
      </c>
      <c r="N808" s="84">
        <v>336309</v>
      </c>
      <c r="O808" s="84" t="s">
        <v>1028</v>
      </c>
      <c r="P808" s="84">
        <v>538642</v>
      </c>
      <c r="Q808" s="38" t="s">
        <v>1029</v>
      </c>
      <c r="R808" s="38" t="s">
        <v>338</v>
      </c>
      <c r="S808" s="84" t="s">
        <v>2247</v>
      </c>
      <c r="T808" s="84" t="s">
        <v>2247</v>
      </c>
      <c r="U808" s="84" t="s">
        <v>374</v>
      </c>
      <c r="V808" s="84" t="s">
        <v>261</v>
      </c>
      <c r="W808" s="84">
        <v>541</v>
      </c>
      <c r="X808" s="38" t="s">
        <v>270</v>
      </c>
      <c r="Y808" s="84">
        <v>351955913</v>
      </c>
      <c r="Z808" s="38" t="s">
        <v>2248</v>
      </c>
      <c r="AA808" s="108" t="s">
        <v>6598</v>
      </c>
      <c r="AB808" s="84">
        <v>42000</v>
      </c>
      <c r="AC808" s="108" t="s">
        <v>5638</v>
      </c>
      <c r="AD808" s="84">
        <v>24</v>
      </c>
      <c r="AE808" s="84" t="s">
        <v>5675</v>
      </c>
      <c r="AF808" s="84" t="s">
        <v>6599</v>
      </c>
      <c r="AG808" s="108" t="s">
        <v>6600</v>
      </c>
      <c r="AH808" s="84" t="s">
        <v>5687</v>
      </c>
      <c r="AI808" s="108" t="s">
        <v>6563</v>
      </c>
      <c r="AJ808" s="84">
        <v>2240</v>
      </c>
      <c r="AK808" s="84">
        <v>2240</v>
      </c>
      <c r="AL808" s="108" t="s">
        <v>5930</v>
      </c>
      <c r="AM808" s="84">
        <v>19724.330000000002</v>
      </c>
      <c r="AN808" s="112">
        <v>9405.67</v>
      </c>
      <c r="AO808" s="112">
        <v>29130</v>
      </c>
      <c r="AP808" s="112">
        <v>22275.67</v>
      </c>
      <c r="AQ808" s="112">
        <v>2930.33</v>
      </c>
      <c r="AR808" s="112">
        <v>25206</v>
      </c>
      <c r="AS808" s="112">
        <v>22275.67</v>
      </c>
      <c r="AT808" s="112">
        <v>2930.33</v>
      </c>
      <c r="AU808" s="112">
        <v>25206</v>
      </c>
      <c r="AV808" s="84">
        <v>29</v>
      </c>
      <c r="AW808" s="84"/>
      <c r="AX808" s="84"/>
      <c r="AY808" s="108"/>
      <c r="AZ808" s="84"/>
      <c r="BA808" s="84"/>
      <c r="BB808" s="84" t="s">
        <v>5626</v>
      </c>
      <c r="BC808" s="84"/>
      <c r="BD808" s="108"/>
      <c r="BE808" s="84">
        <v>0</v>
      </c>
      <c r="BF808" s="38" t="s">
        <v>2247</v>
      </c>
      <c r="BG808" s="84" t="s">
        <v>8099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185147</v>
      </c>
      <c r="J809" s="38" t="s">
        <v>341</v>
      </c>
      <c r="K809" s="84">
        <v>185147</v>
      </c>
      <c r="L809" s="84" t="s">
        <v>329</v>
      </c>
      <c r="M809" s="38" t="s">
        <v>330</v>
      </c>
      <c r="N809" s="84">
        <v>346801</v>
      </c>
      <c r="O809" s="84" t="s">
        <v>2249</v>
      </c>
      <c r="P809" s="84">
        <v>490091</v>
      </c>
      <c r="Q809" s="38" t="s">
        <v>2250</v>
      </c>
      <c r="R809" s="38" t="s">
        <v>338</v>
      </c>
      <c r="S809" s="84" t="s">
        <v>2251</v>
      </c>
      <c r="T809" s="84" t="s">
        <v>2251</v>
      </c>
      <c r="U809" s="84" t="s">
        <v>374</v>
      </c>
      <c r="V809" s="84" t="s">
        <v>261</v>
      </c>
      <c r="W809" s="84">
        <v>541</v>
      </c>
      <c r="X809" s="38" t="s">
        <v>270</v>
      </c>
      <c r="Y809" s="84">
        <v>351960239</v>
      </c>
      <c r="Z809" s="38" t="s">
        <v>2252</v>
      </c>
      <c r="AA809" s="108" t="s">
        <v>6584</v>
      </c>
      <c r="AB809" s="84">
        <v>42000</v>
      </c>
      <c r="AC809" s="108" t="s">
        <v>5657</v>
      </c>
      <c r="AD809" s="84">
        <v>24</v>
      </c>
      <c r="AE809" s="84" t="s">
        <v>5675</v>
      </c>
      <c r="AF809" s="84" t="s">
        <v>6599</v>
      </c>
      <c r="AG809" s="108" t="s">
        <v>6601</v>
      </c>
      <c r="AH809" s="84" t="s">
        <v>5687</v>
      </c>
      <c r="AI809" s="108" t="s">
        <v>6586</v>
      </c>
      <c r="AJ809" s="84">
        <v>2240</v>
      </c>
      <c r="AK809" s="84">
        <v>2240</v>
      </c>
      <c r="AL809" s="108" t="s">
        <v>6195</v>
      </c>
      <c r="AM809" s="84">
        <v>19613.75</v>
      </c>
      <c r="AN809" s="112">
        <v>9506.25</v>
      </c>
      <c r="AO809" s="112">
        <v>29120</v>
      </c>
      <c r="AP809" s="112">
        <v>22386.25</v>
      </c>
      <c r="AQ809" s="112">
        <v>2968.75</v>
      </c>
      <c r="AR809" s="112">
        <v>25355</v>
      </c>
      <c r="AS809" s="112">
        <v>22386.25</v>
      </c>
      <c r="AT809" s="112">
        <v>2968.75</v>
      </c>
      <c r="AU809" s="112">
        <v>25355</v>
      </c>
      <c r="AV809" s="84">
        <v>29</v>
      </c>
      <c r="AW809" s="84"/>
      <c r="AX809" s="84"/>
      <c r="AY809" s="108"/>
      <c r="AZ809" s="84"/>
      <c r="BA809" s="84"/>
      <c r="BB809" s="84" t="s">
        <v>5626</v>
      </c>
      <c r="BC809" s="84"/>
      <c r="BD809" s="108" t="s">
        <v>5958</v>
      </c>
      <c r="BE809" s="84">
        <v>42000</v>
      </c>
      <c r="BF809" s="38" t="s">
        <v>2251</v>
      </c>
      <c r="BG809" s="84" t="s">
        <v>8100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185147</v>
      </c>
      <c r="J810" s="38" t="s">
        <v>341</v>
      </c>
      <c r="K810" s="84">
        <v>185147</v>
      </c>
      <c r="L810" s="84" t="s">
        <v>329</v>
      </c>
      <c r="M810" s="38" t="s">
        <v>330</v>
      </c>
      <c r="N810" s="84">
        <v>346801</v>
      </c>
      <c r="O810" s="84" t="s">
        <v>2249</v>
      </c>
      <c r="P810" s="84">
        <v>490091</v>
      </c>
      <c r="Q810" s="38" t="s">
        <v>2250</v>
      </c>
      <c r="R810" s="38" t="s">
        <v>338</v>
      </c>
      <c r="S810" s="84" t="s">
        <v>2253</v>
      </c>
      <c r="T810" s="84" t="s">
        <v>2253</v>
      </c>
      <c r="U810" s="84" t="s">
        <v>374</v>
      </c>
      <c r="V810" s="84" t="s">
        <v>261</v>
      </c>
      <c r="W810" s="84">
        <v>541</v>
      </c>
      <c r="X810" s="38" t="s">
        <v>270</v>
      </c>
      <c r="Y810" s="84">
        <v>351960248</v>
      </c>
      <c r="Z810" s="38" t="s">
        <v>2254</v>
      </c>
      <c r="AA810" s="108" t="s">
        <v>6584</v>
      </c>
      <c r="AB810" s="84">
        <v>42000</v>
      </c>
      <c r="AC810" s="108" t="s">
        <v>5657</v>
      </c>
      <c r="AD810" s="84">
        <v>24</v>
      </c>
      <c r="AE810" s="84" t="s">
        <v>5675</v>
      </c>
      <c r="AF810" s="84" t="s">
        <v>6599</v>
      </c>
      <c r="AG810" s="108" t="s">
        <v>6601</v>
      </c>
      <c r="AH810" s="84" t="s">
        <v>5687</v>
      </c>
      <c r="AI810" s="108" t="s">
        <v>6586</v>
      </c>
      <c r="AJ810" s="84">
        <v>2240</v>
      </c>
      <c r="AK810" s="84">
        <v>2240</v>
      </c>
      <c r="AL810" s="108" t="s">
        <v>6602</v>
      </c>
      <c r="AM810" s="84">
        <v>21378.43</v>
      </c>
      <c r="AN810" s="112">
        <v>9981.57</v>
      </c>
      <c r="AO810" s="112">
        <v>31360</v>
      </c>
      <c r="AP810" s="112">
        <v>20621.57</v>
      </c>
      <c r="AQ810" s="112">
        <v>2493.4299999999998</v>
      </c>
      <c r="AR810" s="112">
        <v>23115</v>
      </c>
      <c r="AS810" s="112">
        <v>20621.57</v>
      </c>
      <c r="AT810" s="112">
        <v>2493.4299999999998</v>
      </c>
      <c r="AU810" s="112">
        <v>23115</v>
      </c>
      <c r="AV810" s="84">
        <v>29</v>
      </c>
      <c r="AW810" s="84"/>
      <c r="AX810" s="84"/>
      <c r="AY810" s="108"/>
      <c r="AZ810" s="84"/>
      <c r="BA810" s="84"/>
      <c r="BB810" s="84" t="s">
        <v>5626</v>
      </c>
      <c r="BC810" s="84"/>
      <c r="BD810" s="108" t="s">
        <v>5958</v>
      </c>
      <c r="BE810" s="84">
        <v>42000</v>
      </c>
      <c r="BF810" s="38" t="s">
        <v>2253</v>
      </c>
      <c r="BG810" s="84" t="s">
        <v>8101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185147</v>
      </c>
      <c r="J811" s="38" t="s">
        <v>341</v>
      </c>
      <c r="K811" s="84">
        <v>185147</v>
      </c>
      <c r="L811" s="84" t="s">
        <v>329</v>
      </c>
      <c r="M811" s="38" t="s">
        <v>330</v>
      </c>
      <c r="N811" s="84">
        <v>346801</v>
      </c>
      <c r="O811" s="84" t="s">
        <v>2249</v>
      </c>
      <c r="P811" s="84">
        <v>490091</v>
      </c>
      <c r="Q811" s="38" t="s">
        <v>2250</v>
      </c>
      <c r="R811" s="38" t="s">
        <v>338</v>
      </c>
      <c r="S811" s="84" t="s">
        <v>2255</v>
      </c>
      <c r="T811" s="84" t="s">
        <v>2255</v>
      </c>
      <c r="U811" s="84" t="s">
        <v>374</v>
      </c>
      <c r="V811" s="84" t="s">
        <v>261</v>
      </c>
      <c r="W811" s="84">
        <v>541</v>
      </c>
      <c r="X811" s="38" t="s">
        <v>270</v>
      </c>
      <c r="Y811" s="84">
        <v>351960253</v>
      </c>
      <c r="Z811" s="38" t="s">
        <v>2256</v>
      </c>
      <c r="AA811" s="108" t="s">
        <v>6584</v>
      </c>
      <c r="AB811" s="84">
        <v>42000</v>
      </c>
      <c r="AC811" s="108" t="s">
        <v>5657</v>
      </c>
      <c r="AD811" s="84">
        <v>24</v>
      </c>
      <c r="AE811" s="84" t="s">
        <v>5675</v>
      </c>
      <c r="AF811" s="84" t="s">
        <v>6599</v>
      </c>
      <c r="AG811" s="108" t="s">
        <v>6601</v>
      </c>
      <c r="AH811" s="84" t="s">
        <v>5687</v>
      </c>
      <c r="AI811" s="108" t="s">
        <v>6586</v>
      </c>
      <c r="AJ811" s="84">
        <v>2240</v>
      </c>
      <c r="AK811" s="84">
        <v>2240</v>
      </c>
      <c r="AL811" s="108" t="s">
        <v>6603</v>
      </c>
      <c r="AM811" s="84">
        <v>16176.38</v>
      </c>
      <c r="AN811" s="112">
        <v>8463.6200000000008</v>
      </c>
      <c r="AO811" s="112">
        <v>24640</v>
      </c>
      <c r="AP811" s="112">
        <v>25823.62</v>
      </c>
      <c r="AQ811" s="112">
        <v>4011.38</v>
      </c>
      <c r="AR811" s="112">
        <v>29835</v>
      </c>
      <c r="AS811" s="112">
        <v>25823.62</v>
      </c>
      <c r="AT811" s="112">
        <v>4011.38</v>
      </c>
      <c r="AU811" s="112">
        <v>29835</v>
      </c>
      <c r="AV811" s="84">
        <v>29</v>
      </c>
      <c r="AW811" s="84"/>
      <c r="AX811" s="84"/>
      <c r="AY811" s="108"/>
      <c r="AZ811" s="84"/>
      <c r="BA811" s="84"/>
      <c r="BB811" s="84" t="s">
        <v>5626</v>
      </c>
      <c r="BC811" s="84"/>
      <c r="BD811" s="108"/>
      <c r="BE811" s="84">
        <v>0</v>
      </c>
      <c r="BF811" s="38" t="s">
        <v>2255</v>
      </c>
      <c r="BG811" s="84" t="s">
        <v>8102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185147</v>
      </c>
      <c r="J812" s="38" t="s">
        <v>341</v>
      </c>
      <c r="K812" s="84">
        <v>185147</v>
      </c>
      <c r="L812" s="84" t="s">
        <v>329</v>
      </c>
      <c r="M812" s="38" t="s">
        <v>330</v>
      </c>
      <c r="N812" s="84">
        <v>346801</v>
      </c>
      <c r="O812" s="84" t="s">
        <v>2249</v>
      </c>
      <c r="P812" s="84">
        <v>490091</v>
      </c>
      <c r="Q812" s="38" t="s">
        <v>2250</v>
      </c>
      <c r="R812" s="38" t="s">
        <v>338</v>
      </c>
      <c r="S812" s="84" t="s">
        <v>2257</v>
      </c>
      <c r="T812" s="84" t="s">
        <v>2257</v>
      </c>
      <c r="U812" s="84" t="s">
        <v>374</v>
      </c>
      <c r="V812" s="84" t="s">
        <v>261</v>
      </c>
      <c r="W812" s="84">
        <v>541</v>
      </c>
      <c r="X812" s="38" t="s">
        <v>270</v>
      </c>
      <c r="Y812" s="84">
        <v>351960264</v>
      </c>
      <c r="Z812" s="38" t="s">
        <v>2258</v>
      </c>
      <c r="AA812" s="108" t="s">
        <v>6584</v>
      </c>
      <c r="AB812" s="84">
        <v>42000</v>
      </c>
      <c r="AC812" s="108" t="s">
        <v>5657</v>
      </c>
      <c r="AD812" s="84">
        <v>24</v>
      </c>
      <c r="AE812" s="84" t="s">
        <v>5675</v>
      </c>
      <c r="AF812" s="84" t="s">
        <v>6599</v>
      </c>
      <c r="AG812" s="108" t="s">
        <v>6601</v>
      </c>
      <c r="AH812" s="84" t="s">
        <v>5687</v>
      </c>
      <c r="AI812" s="108" t="s">
        <v>6586</v>
      </c>
      <c r="AJ812" s="84">
        <v>2240</v>
      </c>
      <c r="AK812" s="84">
        <v>2240</v>
      </c>
      <c r="AL812" s="108" t="s">
        <v>5787</v>
      </c>
      <c r="AM812" s="84">
        <v>17885.759999999998</v>
      </c>
      <c r="AN812" s="112">
        <v>8994.24</v>
      </c>
      <c r="AO812" s="112">
        <v>26880</v>
      </c>
      <c r="AP812" s="112">
        <v>24114.240000000002</v>
      </c>
      <c r="AQ812" s="112">
        <v>3480.76</v>
      </c>
      <c r="AR812" s="112">
        <v>27595</v>
      </c>
      <c r="AS812" s="112">
        <v>24114.240000000002</v>
      </c>
      <c r="AT812" s="112">
        <v>3480.76</v>
      </c>
      <c r="AU812" s="112">
        <v>27595</v>
      </c>
      <c r="AV812" s="84">
        <v>29</v>
      </c>
      <c r="AW812" s="84"/>
      <c r="AX812" s="84"/>
      <c r="AY812" s="108"/>
      <c r="AZ812" s="84"/>
      <c r="BA812" s="84"/>
      <c r="BB812" s="84" t="s">
        <v>5626</v>
      </c>
      <c r="BC812" s="84"/>
      <c r="BD812" s="108" t="s">
        <v>5958</v>
      </c>
      <c r="BE812" s="84">
        <v>42000</v>
      </c>
      <c r="BF812" s="38" t="s">
        <v>2257</v>
      </c>
      <c r="BG812" s="84" t="s">
        <v>8103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185147</v>
      </c>
      <c r="J813" s="38" t="s">
        <v>341</v>
      </c>
      <c r="K813" s="84">
        <v>185147</v>
      </c>
      <c r="L813" s="84" t="s">
        <v>329</v>
      </c>
      <c r="M813" s="38" t="s">
        <v>330</v>
      </c>
      <c r="N813" s="84">
        <v>346801</v>
      </c>
      <c r="O813" s="84" t="s">
        <v>2249</v>
      </c>
      <c r="P813" s="84">
        <v>490091</v>
      </c>
      <c r="Q813" s="38" t="s">
        <v>2250</v>
      </c>
      <c r="R813" s="38" t="s">
        <v>338</v>
      </c>
      <c r="S813" s="84" t="s">
        <v>2259</v>
      </c>
      <c r="T813" s="84" t="s">
        <v>2259</v>
      </c>
      <c r="U813" s="84" t="s">
        <v>374</v>
      </c>
      <c r="V813" s="84" t="s">
        <v>261</v>
      </c>
      <c r="W813" s="84">
        <v>541</v>
      </c>
      <c r="X813" s="38" t="s">
        <v>270</v>
      </c>
      <c r="Y813" s="84">
        <v>351960268</v>
      </c>
      <c r="Z813" s="38" t="s">
        <v>1039</v>
      </c>
      <c r="AA813" s="108" t="s">
        <v>6584</v>
      </c>
      <c r="AB813" s="84">
        <v>42000</v>
      </c>
      <c r="AC813" s="108" t="s">
        <v>5657</v>
      </c>
      <c r="AD813" s="84">
        <v>24</v>
      </c>
      <c r="AE813" s="84" t="s">
        <v>5675</v>
      </c>
      <c r="AF813" s="84" t="s">
        <v>6599</v>
      </c>
      <c r="AG813" s="108" t="s">
        <v>6601</v>
      </c>
      <c r="AH813" s="84" t="s">
        <v>5687</v>
      </c>
      <c r="AI813" s="108" t="s">
        <v>6586</v>
      </c>
      <c r="AJ813" s="84">
        <v>2240</v>
      </c>
      <c r="AK813" s="84">
        <v>2240</v>
      </c>
      <c r="AL813" s="108" t="s">
        <v>5917</v>
      </c>
      <c r="AM813" s="84">
        <v>17885.759999999998</v>
      </c>
      <c r="AN813" s="112">
        <v>8994.24</v>
      </c>
      <c r="AO813" s="112">
        <v>26880</v>
      </c>
      <c r="AP813" s="112">
        <v>24114.240000000002</v>
      </c>
      <c r="AQ813" s="112">
        <v>3480.76</v>
      </c>
      <c r="AR813" s="112">
        <v>27595</v>
      </c>
      <c r="AS813" s="112">
        <v>24114.240000000002</v>
      </c>
      <c r="AT813" s="112">
        <v>3480.76</v>
      </c>
      <c r="AU813" s="112">
        <v>27595</v>
      </c>
      <c r="AV813" s="84">
        <v>29</v>
      </c>
      <c r="AW813" s="84"/>
      <c r="AX813" s="84"/>
      <c r="AY813" s="108"/>
      <c r="AZ813" s="84"/>
      <c r="BA813" s="84"/>
      <c r="BB813" s="84" t="s">
        <v>5626</v>
      </c>
      <c r="BC813" s="84"/>
      <c r="BD813" s="108" t="s">
        <v>6879</v>
      </c>
      <c r="BE813" s="84">
        <v>42000</v>
      </c>
      <c r="BF813" s="38" t="s">
        <v>2259</v>
      </c>
      <c r="BG813" s="84" t="s">
        <v>8104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185147</v>
      </c>
      <c r="J814" s="38" t="s">
        <v>341</v>
      </c>
      <c r="K814" s="84">
        <v>185147</v>
      </c>
      <c r="L814" s="84" t="s">
        <v>329</v>
      </c>
      <c r="M814" s="38" t="s">
        <v>330</v>
      </c>
      <c r="N814" s="84">
        <v>346801</v>
      </c>
      <c r="O814" s="84" t="s">
        <v>2249</v>
      </c>
      <c r="P814" s="84">
        <v>490091</v>
      </c>
      <c r="Q814" s="38" t="s">
        <v>2250</v>
      </c>
      <c r="R814" s="38" t="s">
        <v>338</v>
      </c>
      <c r="S814" s="84" t="s">
        <v>2260</v>
      </c>
      <c r="T814" s="84" t="s">
        <v>2260</v>
      </c>
      <c r="U814" s="84" t="s">
        <v>374</v>
      </c>
      <c r="V814" s="84" t="s">
        <v>261</v>
      </c>
      <c r="W814" s="84">
        <v>541</v>
      </c>
      <c r="X814" s="38" t="s">
        <v>270</v>
      </c>
      <c r="Y814" s="84">
        <v>351960279</v>
      </c>
      <c r="Z814" s="38" t="s">
        <v>2261</v>
      </c>
      <c r="AA814" s="108" t="s">
        <v>6584</v>
      </c>
      <c r="AB814" s="84">
        <v>42000</v>
      </c>
      <c r="AC814" s="108" t="s">
        <v>5657</v>
      </c>
      <c r="AD814" s="84">
        <v>24</v>
      </c>
      <c r="AE814" s="84" t="s">
        <v>5675</v>
      </c>
      <c r="AF814" s="84" t="s">
        <v>6599</v>
      </c>
      <c r="AG814" s="108" t="s">
        <v>6601</v>
      </c>
      <c r="AH814" s="84" t="s">
        <v>5687</v>
      </c>
      <c r="AI814" s="108" t="s">
        <v>6586</v>
      </c>
      <c r="AJ814" s="84">
        <v>2240</v>
      </c>
      <c r="AK814" s="84">
        <v>2240</v>
      </c>
      <c r="AL814" s="108" t="s">
        <v>6482</v>
      </c>
      <c r="AM814" s="84">
        <v>26926.82</v>
      </c>
      <c r="AN814" s="112">
        <v>11153.18</v>
      </c>
      <c r="AO814" s="112">
        <v>38080</v>
      </c>
      <c r="AP814" s="112">
        <v>15073.18</v>
      </c>
      <c r="AQ814" s="112">
        <v>1321.82</v>
      </c>
      <c r="AR814" s="112">
        <v>16395</v>
      </c>
      <c r="AS814" s="112">
        <v>15073.18</v>
      </c>
      <c r="AT814" s="112">
        <v>1321.82</v>
      </c>
      <c r="AU814" s="112">
        <v>16395</v>
      </c>
      <c r="AV814" s="84">
        <v>29</v>
      </c>
      <c r="AW814" s="84"/>
      <c r="AX814" s="84"/>
      <c r="AY814" s="108"/>
      <c r="AZ814" s="84"/>
      <c r="BA814" s="84"/>
      <c r="BB814" s="84" t="s">
        <v>5626</v>
      </c>
      <c r="BC814" s="84"/>
      <c r="BD814" s="108" t="s">
        <v>6387</v>
      </c>
      <c r="BE814" s="84">
        <v>42000</v>
      </c>
      <c r="BF814" s="38" t="s">
        <v>2260</v>
      </c>
      <c r="BG814" s="84" t="s">
        <v>8105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185147</v>
      </c>
      <c r="J815" s="38" t="s">
        <v>341</v>
      </c>
      <c r="K815" s="84">
        <v>185147</v>
      </c>
      <c r="L815" s="84" t="s">
        <v>329</v>
      </c>
      <c r="M815" s="38" t="s">
        <v>330</v>
      </c>
      <c r="N815" s="84">
        <v>346801</v>
      </c>
      <c r="O815" s="84" t="s">
        <v>2249</v>
      </c>
      <c r="P815" s="84">
        <v>490091</v>
      </c>
      <c r="Q815" s="38" t="s">
        <v>2250</v>
      </c>
      <c r="R815" s="38" t="s">
        <v>338</v>
      </c>
      <c r="S815" s="84" t="s">
        <v>2262</v>
      </c>
      <c r="T815" s="84" t="s">
        <v>2262</v>
      </c>
      <c r="U815" s="84" t="s">
        <v>374</v>
      </c>
      <c r="V815" s="84" t="s">
        <v>261</v>
      </c>
      <c r="W815" s="84">
        <v>541</v>
      </c>
      <c r="X815" s="38" t="s">
        <v>270</v>
      </c>
      <c r="Y815" s="84">
        <v>351960325</v>
      </c>
      <c r="Z815" s="38" t="s">
        <v>2263</v>
      </c>
      <c r="AA815" s="108" t="s">
        <v>6584</v>
      </c>
      <c r="AB815" s="84">
        <v>42000</v>
      </c>
      <c r="AC815" s="108" t="s">
        <v>5657</v>
      </c>
      <c r="AD815" s="84">
        <v>24</v>
      </c>
      <c r="AE815" s="84" t="s">
        <v>5675</v>
      </c>
      <c r="AF815" s="84" t="s">
        <v>6599</v>
      </c>
      <c r="AG815" s="108" t="s">
        <v>6601</v>
      </c>
      <c r="AH815" s="84" t="s">
        <v>5687</v>
      </c>
      <c r="AI815" s="108" t="s">
        <v>6586</v>
      </c>
      <c r="AJ815" s="84">
        <v>2240</v>
      </c>
      <c r="AK815" s="84">
        <v>2240</v>
      </c>
      <c r="AL815" s="108" t="s">
        <v>6604</v>
      </c>
      <c r="AM815" s="84">
        <v>23154.7</v>
      </c>
      <c r="AN815" s="112">
        <v>10405.299999999999</v>
      </c>
      <c r="AO815" s="112">
        <v>33560</v>
      </c>
      <c r="AP815" s="112">
        <v>18845.3</v>
      </c>
      <c r="AQ815" s="112">
        <v>2069.6999999999998</v>
      </c>
      <c r="AR815" s="112">
        <v>20915</v>
      </c>
      <c r="AS815" s="112">
        <v>18845.3</v>
      </c>
      <c r="AT815" s="112">
        <v>2069.6999999999998</v>
      </c>
      <c r="AU815" s="112">
        <v>20915</v>
      </c>
      <c r="AV815" s="84">
        <v>29</v>
      </c>
      <c r="AW815" s="84"/>
      <c r="AX815" s="84"/>
      <c r="AY815" s="108"/>
      <c r="AZ815" s="84"/>
      <c r="BA815" s="84"/>
      <c r="BB815" s="84" t="s">
        <v>5626</v>
      </c>
      <c r="BC815" s="84"/>
      <c r="BD815" s="108" t="s">
        <v>5958</v>
      </c>
      <c r="BE815" s="84">
        <v>42000</v>
      </c>
      <c r="BF815" s="38" t="s">
        <v>2262</v>
      </c>
      <c r="BG815" s="84" t="s">
        <v>8106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188381</v>
      </c>
      <c r="J816" s="38" t="s">
        <v>441</v>
      </c>
      <c r="K816" s="84">
        <v>188381</v>
      </c>
      <c r="L816" s="84" t="s">
        <v>287</v>
      </c>
      <c r="M816" s="38" t="s">
        <v>288</v>
      </c>
      <c r="N816" s="84">
        <v>382199</v>
      </c>
      <c r="O816" s="84" t="s">
        <v>1259</v>
      </c>
      <c r="P816" s="84">
        <v>561813</v>
      </c>
      <c r="Q816" s="38" t="s">
        <v>1272</v>
      </c>
      <c r="R816" s="38" t="s">
        <v>338</v>
      </c>
      <c r="S816" s="84" t="s">
        <v>2264</v>
      </c>
      <c r="T816" s="84" t="s">
        <v>2264</v>
      </c>
      <c r="U816" s="84" t="s">
        <v>374</v>
      </c>
      <c r="V816" s="84" t="s">
        <v>261</v>
      </c>
      <c r="W816" s="84">
        <v>541</v>
      </c>
      <c r="X816" s="38" t="s">
        <v>1709</v>
      </c>
      <c r="Y816" s="84">
        <v>351975856</v>
      </c>
      <c r="Z816" s="38" t="s">
        <v>2265</v>
      </c>
      <c r="AA816" s="108" t="s">
        <v>6584</v>
      </c>
      <c r="AB816" s="84">
        <v>42000</v>
      </c>
      <c r="AC816" s="108" t="s">
        <v>5747</v>
      </c>
      <c r="AD816" s="84">
        <v>24</v>
      </c>
      <c r="AE816" s="84" t="s">
        <v>5675</v>
      </c>
      <c r="AF816" s="84" t="s">
        <v>6599</v>
      </c>
      <c r="AG816" s="108" t="s">
        <v>6601</v>
      </c>
      <c r="AH816" s="84" t="s">
        <v>5687</v>
      </c>
      <c r="AI816" s="108" t="s">
        <v>6583</v>
      </c>
      <c r="AJ816" s="84">
        <v>2240</v>
      </c>
      <c r="AK816" s="84">
        <v>2240</v>
      </c>
      <c r="AL816" s="108" t="s">
        <v>6605</v>
      </c>
      <c r="AM816" s="84">
        <v>23425.22</v>
      </c>
      <c r="AN816" s="112">
        <v>10174.780000000001</v>
      </c>
      <c r="AO816" s="112">
        <v>33600</v>
      </c>
      <c r="AP816" s="112">
        <v>18574.78</v>
      </c>
      <c r="AQ816" s="112">
        <v>2023.22</v>
      </c>
      <c r="AR816" s="112">
        <v>20598</v>
      </c>
      <c r="AS816" s="112">
        <v>18574.78</v>
      </c>
      <c r="AT816" s="112">
        <v>2023.22</v>
      </c>
      <c r="AU816" s="112">
        <v>20598</v>
      </c>
      <c r="AV816" s="84">
        <v>29</v>
      </c>
      <c r="AW816" s="84"/>
      <c r="AX816" s="84"/>
      <c r="AY816" s="108"/>
      <c r="AZ816" s="84"/>
      <c r="BA816" s="84"/>
      <c r="BB816" s="84" t="s">
        <v>5626</v>
      </c>
      <c r="BC816" s="84"/>
      <c r="BD816" s="108" t="s">
        <v>6879</v>
      </c>
      <c r="BE816" s="84">
        <v>42000</v>
      </c>
      <c r="BF816" s="38" t="s">
        <v>2264</v>
      </c>
      <c r="BG816" s="84" t="s">
        <v>8107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188381</v>
      </c>
      <c r="J817" s="38" t="s">
        <v>441</v>
      </c>
      <c r="K817" s="84">
        <v>188381</v>
      </c>
      <c r="L817" s="84" t="s">
        <v>287</v>
      </c>
      <c r="M817" s="38" t="s">
        <v>288</v>
      </c>
      <c r="N817" s="84">
        <v>382199</v>
      </c>
      <c r="O817" s="84" t="s">
        <v>1259</v>
      </c>
      <c r="P817" s="84">
        <v>561813</v>
      </c>
      <c r="Q817" s="38" t="s">
        <v>1272</v>
      </c>
      <c r="R817" s="38" t="s">
        <v>338</v>
      </c>
      <c r="S817" s="84" t="s">
        <v>2266</v>
      </c>
      <c r="T817" s="84" t="s">
        <v>2266</v>
      </c>
      <c r="U817" s="84" t="s">
        <v>374</v>
      </c>
      <c r="V817" s="84" t="s">
        <v>261</v>
      </c>
      <c r="W817" s="84">
        <v>541</v>
      </c>
      <c r="X817" s="38" t="s">
        <v>508</v>
      </c>
      <c r="Y817" s="84">
        <v>351975921</v>
      </c>
      <c r="Z817" s="38" t="s">
        <v>1434</v>
      </c>
      <c r="AA817" s="108" t="s">
        <v>6595</v>
      </c>
      <c r="AB817" s="84">
        <v>42000</v>
      </c>
      <c r="AC817" s="108" t="s">
        <v>5747</v>
      </c>
      <c r="AD817" s="84">
        <v>24</v>
      </c>
      <c r="AE817" s="84" t="s">
        <v>5675</v>
      </c>
      <c r="AF817" s="84" t="s">
        <v>6599</v>
      </c>
      <c r="AG817" s="108" t="s">
        <v>6606</v>
      </c>
      <c r="AH817" s="84" t="s">
        <v>5687</v>
      </c>
      <c r="AI817" s="108" t="s">
        <v>6583</v>
      </c>
      <c r="AJ817" s="84">
        <v>2240</v>
      </c>
      <c r="AK817" s="84">
        <v>2240</v>
      </c>
      <c r="AL817" s="108" t="s">
        <v>6500</v>
      </c>
      <c r="AM817" s="84">
        <v>14762.34</v>
      </c>
      <c r="AN817" s="112">
        <v>7637.66</v>
      </c>
      <c r="AO817" s="112">
        <v>22400</v>
      </c>
      <c r="AP817" s="112">
        <v>27237.66</v>
      </c>
      <c r="AQ817" s="112">
        <v>4513.34</v>
      </c>
      <c r="AR817" s="112">
        <v>31751</v>
      </c>
      <c r="AS817" s="112">
        <v>27237.66</v>
      </c>
      <c r="AT817" s="112">
        <v>4513.34</v>
      </c>
      <c r="AU817" s="112">
        <v>31751</v>
      </c>
      <c r="AV817" s="84">
        <v>29</v>
      </c>
      <c r="AW817" s="84"/>
      <c r="AX817" s="84"/>
      <c r="AY817" s="108"/>
      <c r="AZ817" s="84"/>
      <c r="BA817" s="84"/>
      <c r="BB817" s="84" t="s">
        <v>5626</v>
      </c>
      <c r="BC817" s="84"/>
      <c r="BD817" s="108" t="s">
        <v>6879</v>
      </c>
      <c r="BE817" s="84">
        <v>42000</v>
      </c>
      <c r="BF817" s="38" t="s">
        <v>2266</v>
      </c>
      <c r="BG817" s="84" t="s">
        <v>8108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188381</v>
      </c>
      <c r="J818" s="38" t="s">
        <v>441</v>
      </c>
      <c r="K818" s="84">
        <v>188381</v>
      </c>
      <c r="L818" s="84" t="s">
        <v>287</v>
      </c>
      <c r="M818" s="38" t="s">
        <v>288</v>
      </c>
      <c r="N818" s="84">
        <v>382199</v>
      </c>
      <c r="O818" s="84" t="s">
        <v>1259</v>
      </c>
      <c r="P818" s="84">
        <v>561813</v>
      </c>
      <c r="Q818" s="38" t="s">
        <v>1272</v>
      </c>
      <c r="R818" s="38" t="s">
        <v>338</v>
      </c>
      <c r="S818" s="84" t="s">
        <v>2267</v>
      </c>
      <c r="T818" s="84" t="s">
        <v>2267</v>
      </c>
      <c r="U818" s="84" t="s">
        <v>374</v>
      </c>
      <c r="V818" s="84" t="s">
        <v>261</v>
      </c>
      <c r="W818" s="84">
        <v>541</v>
      </c>
      <c r="X818" s="38" t="s">
        <v>1529</v>
      </c>
      <c r="Y818" s="84">
        <v>351976036</v>
      </c>
      <c r="Z818" s="38" t="s">
        <v>2268</v>
      </c>
      <c r="AA818" s="108" t="s">
        <v>6584</v>
      </c>
      <c r="AB818" s="84">
        <v>42000</v>
      </c>
      <c r="AC818" s="108" t="s">
        <v>5747</v>
      </c>
      <c r="AD818" s="84">
        <v>24</v>
      </c>
      <c r="AE818" s="84" t="s">
        <v>5675</v>
      </c>
      <c r="AF818" s="84" t="s">
        <v>6599</v>
      </c>
      <c r="AG818" s="108" t="s">
        <v>6601</v>
      </c>
      <c r="AH818" s="84" t="s">
        <v>5687</v>
      </c>
      <c r="AI818" s="108" t="s">
        <v>6583</v>
      </c>
      <c r="AJ818" s="84">
        <v>2240</v>
      </c>
      <c r="AK818" s="84">
        <v>2240</v>
      </c>
      <c r="AL818" s="108" t="s">
        <v>6607</v>
      </c>
      <c r="AM818" s="84">
        <v>38176.89</v>
      </c>
      <c r="AN818" s="112">
        <v>12143.11</v>
      </c>
      <c r="AO818" s="112">
        <v>50320</v>
      </c>
      <c r="AP818" s="112">
        <v>3823.11</v>
      </c>
      <c r="AQ818" s="112">
        <v>54.89</v>
      </c>
      <c r="AR818" s="112">
        <v>3878</v>
      </c>
      <c r="AS818" s="112">
        <v>3823.11</v>
      </c>
      <c r="AT818" s="112">
        <v>54.89</v>
      </c>
      <c r="AU818" s="112">
        <v>3878</v>
      </c>
      <c r="AV818" s="84">
        <v>29</v>
      </c>
      <c r="AW818" s="84"/>
      <c r="AX818" s="84"/>
      <c r="AY818" s="108"/>
      <c r="AZ818" s="84"/>
      <c r="BA818" s="84"/>
      <c r="BB818" s="84" t="s">
        <v>5626</v>
      </c>
      <c r="BC818" s="84"/>
      <c r="BD818" s="108" t="s">
        <v>6879</v>
      </c>
      <c r="BE818" s="84">
        <v>42000</v>
      </c>
      <c r="BF818" s="38" t="s">
        <v>2267</v>
      </c>
      <c r="BG818" s="84" t="s">
        <v>8109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184960</v>
      </c>
      <c r="J819" s="38" t="s">
        <v>396</v>
      </c>
      <c r="K819" s="84">
        <v>184960</v>
      </c>
      <c r="L819" s="84" t="s">
        <v>329</v>
      </c>
      <c r="M819" s="38" t="s">
        <v>330</v>
      </c>
      <c r="N819" s="84">
        <v>415456</v>
      </c>
      <c r="O819" s="84" t="s">
        <v>2269</v>
      </c>
      <c r="P819" s="84">
        <v>635187</v>
      </c>
      <c r="Q819" s="38" t="s">
        <v>2270</v>
      </c>
      <c r="R819" s="38" t="s">
        <v>338</v>
      </c>
      <c r="S819" s="84" t="s">
        <v>2271</v>
      </c>
      <c r="T819" s="84" t="s">
        <v>2271</v>
      </c>
      <c r="U819" s="84" t="s">
        <v>374</v>
      </c>
      <c r="V819" s="84" t="s">
        <v>261</v>
      </c>
      <c r="W819" s="84">
        <v>541</v>
      </c>
      <c r="X819" s="38" t="s">
        <v>270</v>
      </c>
      <c r="Y819" s="84">
        <v>351984385</v>
      </c>
      <c r="Z819" s="38" t="s">
        <v>2272</v>
      </c>
      <c r="AA819" s="108" t="s">
        <v>6595</v>
      </c>
      <c r="AB819" s="84">
        <v>42000</v>
      </c>
      <c r="AC819" s="108" t="s">
        <v>5638</v>
      </c>
      <c r="AD819" s="84">
        <v>24</v>
      </c>
      <c r="AE819" s="84" t="s">
        <v>5675</v>
      </c>
      <c r="AF819" s="84" t="s">
        <v>6599</v>
      </c>
      <c r="AG819" s="108" t="s">
        <v>6606</v>
      </c>
      <c r="AH819" s="84" t="s">
        <v>5687</v>
      </c>
      <c r="AI819" s="108" t="s">
        <v>6563</v>
      </c>
      <c r="AJ819" s="84">
        <v>2240</v>
      </c>
      <c r="AK819" s="84">
        <v>2240</v>
      </c>
      <c r="AL819" s="108" t="s">
        <v>6290</v>
      </c>
      <c r="AM819" s="84">
        <v>27127.02</v>
      </c>
      <c r="AN819" s="112">
        <v>10952.98</v>
      </c>
      <c r="AO819" s="112">
        <v>38080</v>
      </c>
      <c r="AP819" s="112">
        <v>14872.98</v>
      </c>
      <c r="AQ819" s="112">
        <v>1291.02</v>
      </c>
      <c r="AR819" s="112">
        <v>16164</v>
      </c>
      <c r="AS819" s="112">
        <v>14872.98</v>
      </c>
      <c r="AT819" s="112">
        <v>1291.02</v>
      </c>
      <c r="AU819" s="112">
        <v>16164</v>
      </c>
      <c r="AV819" s="84">
        <v>29</v>
      </c>
      <c r="AW819" s="84"/>
      <c r="AX819" s="84"/>
      <c r="AY819" s="108"/>
      <c r="AZ819" s="84"/>
      <c r="BA819" s="84"/>
      <c r="BB819" s="84" t="s">
        <v>5626</v>
      </c>
      <c r="BC819" s="84"/>
      <c r="BD819" s="108"/>
      <c r="BE819" s="84">
        <v>0</v>
      </c>
      <c r="BF819" s="38" t="s">
        <v>2271</v>
      </c>
      <c r="BG819" s="84" t="s">
        <v>8110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184960</v>
      </c>
      <c r="J820" s="38" t="s">
        <v>396</v>
      </c>
      <c r="K820" s="84">
        <v>184960</v>
      </c>
      <c r="L820" s="84" t="s">
        <v>329</v>
      </c>
      <c r="M820" s="38" t="s">
        <v>330</v>
      </c>
      <c r="N820" s="84">
        <v>415456</v>
      </c>
      <c r="O820" s="84" t="s">
        <v>2269</v>
      </c>
      <c r="P820" s="84">
        <v>635187</v>
      </c>
      <c r="Q820" s="38" t="s">
        <v>2270</v>
      </c>
      <c r="R820" s="38" t="s">
        <v>338</v>
      </c>
      <c r="S820" s="84" t="s">
        <v>2273</v>
      </c>
      <c r="T820" s="84" t="s">
        <v>2273</v>
      </c>
      <c r="U820" s="84" t="s">
        <v>374</v>
      </c>
      <c r="V820" s="84" t="s">
        <v>261</v>
      </c>
      <c r="W820" s="84">
        <v>541</v>
      </c>
      <c r="X820" s="38" t="s">
        <v>270</v>
      </c>
      <c r="Y820" s="84">
        <v>351984411</v>
      </c>
      <c r="Z820" s="38" t="s">
        <v>2274</v>
      </c>
      <c r="AA820" s="108" t="s">
        <v>6595</v>
      </c>
      <c r="AB820" s="84">
        <v>42000</v>
      </c>
      <c r="AC820" s="108" t="s">
        <v>5638</v>
      </c>
      <c r="AD820" s="84">
        <v>24</v>
      </c>
      <c r="AE820" s="84" t="s">
        <v>5675</v>
      </c>
      <c r="AF820" s="84" t="s">
        <v>6599</v>
      </c>
      <c r="AG820" s="108" t="s">
        <v>6606</v>
      </c>
      <c r="AH820" s="84" t="s">
        <v>5687</v>
      </c>
      <c r="AI820" s="108" t="s">
        <v>6563</v>
      </c>
      <c r="AJ820" s="84">
        <v>2240</v>
      </c>
      <c r="AK820" s="84">
        <v>2240</v>
      </c>
      <c r="AL820" s="108" t="s">
        <v>6537</v>
      </c>
      <c r="AM820" s="84">
        <v>33045.629999999997</v>
      </c>
      <c r="AN820" s="112">
        <v>11764.37</v>
      </c>
      <c r="AO820" s="112">
        <v>44810</v>
      </c>
      <c r="AP820" s="112">
        <v>8954.3700000000008</v>
      </c>
      <c r="AQ820" s="112">
        <v>479.63</v>
      </c>
      <c r="AR820" s="112">
        <v>9434</v>
      </c>
      <c r="AS820" s="112">
        <v>8954.3700000000008</v>
      </c>
      <c r="AT820" s="112">
        <v>479.63</v>
      </c>
      <c r="AU820" s="112">
        <v>9434</v>
      </c>
      <c r="AV820" s="84">
        <v>29</v>
      </c>
      <c r="AW820" s="84"/>
      <c r="AX820" s="84"/>
      <c r="AY820" s="108"/>
      <c r="AZ820" s="84"/>
      <c r="BA820" s="84"/>
      <c r="BB820" s="84" t="s">
        <v>5626</v>
      </c>
      <c r="BC820" s="84"/>
      <c r="BD820" s="108"/>
      <c r="BE820" s="84">
        <v>0</v>
      </c>
      <c r="BF820" s="38" t="s">
        <v>2273</v>
      </c>
      <c r="BG820" s="84" t="s">
        <v>8111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184960</v>
      </c>
      <c r="J821" s="38" t="s">
        <v>396</v>
      </c>
      <c r="K821" s="84">
        <v>184960</v>
      </c>
      <c r="L821" s="84" t="s">
        <v>329</v>
      </c>
      <c r="M821" s="38" t="s">
        <v>330</v>
      </c>
      <c r="N821" s="84">
        <v>415456</v>
      </c>
      <c r="O821" s="84" t="s">
        <v>2269</v>
      </c>
      <c r="P821" s="84">
        <v>635187</v>
      </c>
      <c r="Q821" s="38" t="s">
        <v>2270</v>
      </c>
      <c r="R821" s="38" t="s">
        <v>338</v>
      </c>
      <c r="S821" s="84" t="s">
        <v>2275</v>
      </c>
      <c r="T821" s="84" t="s">
        <v>2275</v>
      </c>
      <c r="U821" s="84" t="s">
        <v>374</v>
      </c>
      <c r="V821" s="84" t="s">
        <v>261</v>
      </c>
      <c r="W821" s="84">
        <v>541</v>
      </c>
      <c r="X821" s="38" t="s">
        <v>270</v>
      </c>
      <c r="Y821" s="84">
        <v>351984442</v>
      </c>
      <c r="Z821" s="38" t="s">
        <v>1196</v>
      </c>
      <c r="AA821" s="108" t="s">
        <v>6595</v>
      </c>
      <c r="AB821" s="84">
        <v>42000</v>
      </c>
      <c r="AC821" s="108" t="s">
        <v>5638</v>
      </c>
      <c r="AD821" s="84">
        <v>24</v>
      </c>
      <c r="AE821" s="84" t="s">
        <v>5675</v>
      </c>
      <c r="AF821" s="84" t="s">
        <v>6599</v>
      </c>
      <c r="AG821" s="108" t="s">
        <v>6606</v>
      </c>
      <c r="AH821" s="84" t="s">
        <v>5687</v>
      </c>
      <c r="AI821" s="108" t="s">
        <v>6563</v>
      </c>
      <c r="AJ821" s="84">
        <v>2240</v>
      </c>
      <c r="AK821" s="84">
        <v>2240</v>
      </c>
      <c r="AL821" s="108" t="s">
        <v>6290</v>
      </c>
      <c r="AM821" s="84">
        <v>27127.02</v>
      </c>
      <c r="AN821" s="112">
        <v>10952.98</v>
      </c>
      <c r="AO821" s="112">
        <v>38080</v>
      </c>
      <c r="AP821" s="112">
        <v>14872.98</v>
      </c>
      <c r="AQ821" s="112">
        <v>1291.02</v>
      </c>
      <c r="AR821" s="112">
        <v>16164</v>
      </c>
      <c r="AS821" s="112">
        <v>14872.98</v>
      </c>
      <c r="AT821" s="112">
        <v>1291.02</v>
      </c>
      <c r="AU821" s="112">
        <v>16164</v>
      </c>
      <c r="AV821" s="84">
        <v>29</v>
      </c>
      <c r="AW821" s="84"/>
      <c r="AX821" s="84"/>
      <c r="AY821" s="108"/>
      <c r="AZ821" s="84"/>
      <c r="BA821" s="84"/>
      <c r="BB821" s="84" t="s">
        <v>5626</v>
      </c>
      <c r="BC821" s="84"/>
      <c r="BD821" s="108"/>
      <c r="BE821" s="84">
        <v>0</v>
      </c>
      <c r="BF821" s="38" t="s">
        <v>2275</v>
      </c>
      <c r="BG821" s="84" t="s">
        <v>8112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184960</v>
      </c>
      <c r="J822" s="38" t="s">
        <v>396</v>
      </c>
      <c r="K822" s="84">
        <v>184960</v>
      </c>
      <c r="L822" s="84" t="s">
        <v>329</v>
      </c>
      <c r="M822" s="38" t="s">
        <v>330</v>
      </c>
      <c r="N822" s="84">
        <v>415456</v>
      </c>
      <c r="O822" s="84" t="s">
        <v>2269</v>
      </c>
      <c r="P822" s="84">
        <v>635187</v>
      </c>
      <c r="Q822" s="38" t="s">
        <v>2270</v>
      </c>
      <c r="R822" s="38" t="s">
        <v>338</v>
      </c>
      <c r="S822" s="84" t="s">
        <v>2276</v>
      </c>
      <c r="T822" s="84" t="s">
        <v>2276</v>
      </c>
      <c r="U822" s="84" t="s">
        <v>374</v>
      </c>
      <c r="V822" s="84" t="s">
        <v>261</v>
      </c>
      <c r="W822" s="84">
        <v>541</v>
      </c>
      <c r="X822" s="38" t="s">
        <v>270</v>
      </c>
      <c r="Y822" s="84">
        <v>351984464</v>
      </c>
      <c r="Z822" s="38" t="s">
        <v>2277</v>
      </c>
      <c r="AA822" s="108" t="s">
        <v>6595</v>
      </c>
      <c r="AB822" s="84">
        <v>42000</v>
      </c>
      <c r="AC822" s="108" t="s">
        <v>5638</v>
      </c>
      <c r="AD822" s="84">
        <v>24</v>
      </c>
      <c r="AE822" s="84" t="s">
        <v>5675</v>
      </c>
      <c r="AF822" s="84" t="s">
        <v>6599</v>
      </c>
      <c r="AG822" s="108" t="s">
        <v>6606</v>
      </c>
      <c r="AH822" s="84" t="s">
        <v>5687</v>
      </c>
      <c r="AI822" s="108" t="s">
        <v>6563</v>
      </c>
      <c r="AJ822" s="84">
        <v>2240</v>
      </c>
      <c r="AK822" s="84">
        <v>2240</v>
      </c>
      <c r="AL822" s="108" t="s">
        <v>6205</v>
      </c>
      <c r="AM822" s="84">
        <v>23386.79</v>
      </c>
      <c r="AN822" s="112">
        <v>10223.209999999999</v>
      </c>
      <c r="AO822" s="112">
        <v>33610</v>
      </c>
      <c r="AP822" s="112">
        <v>18613.21</v>
      </c>
      <c r="AQ822" s="112">
        <v>2020.79</v>
      </c>
      <c r="AR822" s="112">
        <v>20634</v>
      </c>
      <c r="AS822" s="112">
        <v>18613.21</v>
      </c>
      <c r="AT822" s="112">
        <v>2020.79</v>
      </c>
      <c r="AU822" s="112">
        <v>20634</v>
      </c>
      <c r="AV822" s="84">
        <v>29</v>
      </c>
      <c r="AW822" s="84"/>
      <c r="AX822" s="84"/>
      <c r="AY822" s="108"/>
      <c r="AZ822" s="84"/>
      <c r="BA822" s="84"/>
      <c r="BB822" s="84" t="s">
        <v>5626</v>
      </c>
      <c r="BC822" s="84"/>
      <c r="BD822" s="108"/>
      <c r="BE822" s="84">
        <v>0</v>
      </c>
      <c r="BF822" s="38" t="s">
        <v>2276</v>
      </c>
      <c r="BG822" s="84" t="s">
        <v>8113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184960</v>
      </c>
      <c r="J823" s="38" t="s">
        <v>396</v>
      </c>
      <c r="K823" s="84">
        <v>184960</v>
      </c>
      <c r="L823" s="84" t="s">
        <v>329</v>
      </c>
      <c r="M823" s="38" t="s">
        <v>330</v>
      </c>
      <c r="N823" s="84">
        <v>415456</v>
      </c>
      <c r="O823" s="84" t="s">
        <v>2269</v>
      </c>
      <c r="P823" s="84">
        <v>635187</v>
      </c>
      <c r="Q823" s="38" t="s">
        <v>2270</v>
      </c>
      <c r="R823" s="38" t="s">
        <v>338</v>
      </c>
      <c r="S823" s="84" t="s">
        <v>2278</v>
      </c>
      <c r="T823" s="84" t="s">
        <v>2278</v>
      </c>
      <c r="U823" s="84" t="s">
        <v>374</v>
      </c>
      <c r="V823" s="84" t="s">
        <v>261</v>
      </c>
      <c r="W823" s="84">
        <v>541</v>
      </c>
      <c r="X823" s="38" t="s">
        <v>270</v>
      </c>
      <c r="Y823" s="84">
        <v>351984471</v>
      </c>
      <c r="Z823" s="38" t="s">
        <v>2248</v>
      </c>
      <c r="AA823" s="108" t="s">
        <v>6595</v>
      </c>
      <c r="AB823" s="84">
        <v>42000</v>
      </c>
      <c r="AC823" s="108" t="s">
        <v>5638</v>
      </c>
      <c r="AD823" s="84">
        <v>24</v>
      </c>
      <c r="AE823" s="84" t="s">
        <v>5675</v>
      </c>
      <c r="AF823" s="84" t="s">
        <v>6599</v>
      </c>
      <c r="AG823" s="108" t="s">
        <v>6606</v>
      </c>
      <c r="AH823" s="84" t="s">
        <v>5687</v>
      </c>
      <c r="AI823" s="108" t="s">
        <v>6563</v>
      </c>
      <c r="AJ823" s="84">
        <v>2240</v>
      </c>
      <c r="AK823" s="84">
        <v>2240</v>
      </c>
      <c r="AL823" s="108" t="s">
        <v>6303</v>
      </c>
      <c r="AM823" s="84">
        <v>35095.5</v>
      </c>
      <c r="AN823" s="112">
        <v>11944.5</v>
      </c>
      <c r="AO823" s="112">
        <v>47040</v>
      </c>
      <c r="AP823" s="112">
        <v>6904.5</v>
      </c>
      <c r="AQ823" s="112">
        <v>299.5</v>
      </c>
      <c r="AR823" s="112">
        <v>7204</v>
      </c>
      <c r="AS823" s="112">
        <v>6904.5</v>
      </c>
      <c r="AT823" s="112">
        <v>299.5</v>
      </c>
      <c r="AU823" s="112">
        <v>7204</v>
      </c>
      <c r="AV823" s="84">
        <v>27</v>
      </c>
      <c r="AW823" s="84"/>
      <c r="AX823" s="84"/>
      <c r="AY823" s="108"/>
      <c r="AZ823" s="84"/>
      <c r="BA823" s="84"/>
      <c r="BB823" s="84" t="s">
        <v>5626</v>
      </c>
      <c r="BC823" s="84"/>
      <c r="BD823" s="108"/>
      <c r="BE823" s="84">
        <v>0</v>
      </c>
      <c r="BF823" s="38" t="s">
        <v>2278</v>
      </c>
      <c r="BG823" s="84" t="s">
        <v>8114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184960</v>
      </c>
      <c r="J824" s="38" t="s">
        <v>396</v>
      </c>
      <c r="K824" s="84">
        <v>184960</v>
      </c>
      <c r="L824" s="84" t="s">
        <v>329</v>
      </c>
      <c r="M824" s="38" t="s">
        <v>330</v>
      </c>
      <c r="N824" s="84">
        <v>415456</v>
      </c>
      <c r="O824" s="84" t="s">
        <v>2269</v>
      </c>
      <c r="P824" s="84">
        <v>635187</v>
      </c>
      <c r="Q824" s="38" t="s">
        <v>2270</v>
      </c>
      <c r="R824" s="38" t="s">
        <v>338</v>
      </c>
      <c r="S824" s="84" t="s">
        <v>2279</v>
      </c>
      <c r="T824" s="84" t="s">
        <v>2279</v>
      </c>
      <c r="U824" s="84" t="s">
        <v>374</v>
      </c>
      <c r="V824" s="84" t="s">
        <v>261</v>
      </c>
      <c r="W824" s="84">
        <v>541</v>
      </c>
      <c r="X824" s="38" t="s">
        <v>270</v>
      </c>
      <c r="Y824" s="84">
        <v>351984480</v>
      </c>
      <c r="Z824" s="38" t="s">
        <v>2280</v>
      </c>
      <c r="AA824" s="108" t="s">
        <v>6595</v>
      </c>
      <c r="AB824" s="84">
        <v>42000</v>
      </c>
      <c r="AC824" s="108" t="s">
        <v>5638</v>
      </c>
      <c r="AD824" s="84">
        <v>24</v>
      </c>
      <c r="AE824" s="84" t="s">
        <v>5675</v>
      </c>
      <c r="AF824" s="84" t="s">
        <v>6599</v>
      </c>
      <c r="AG824" s="108" t="s">
        <v>6606</v>
      </c>
      <c r="AH824" s="84" t="s">
        <v>5687</v>
      </c>
      <c r="AI824" s="108" t="s">
        <v>6563</v>
      </c>
      <c r="AJ824" s="84">
        <v>2240</v>
      </c>
      <c r="AK824" s="84">
        <v>2240</v>
      </c>
      <c r="AL824" s="108" t="s">
        <v>6573</v>
      </c>
      <c r="AM824" s="84">
        <v>37193.629999999997</v>
      </c>
      <c r="AN824" s="112">
        <v>12096.37</v>
      </c>
      <c r="AO824" s="112">
        <v>49290</v>
      </c>
      <c r="AP824" s="112">
        <v>4806.37</v>
      </c>
      <c r="AQ824" s="112">
        <v>147.63</v>
      </c>
      <c r="AR824" s="112">
        <v>4954</v>
      </c>
      <c r="AS824" s="112">
        <v>4806.37</v>
      </c>
      <c r="AT824" s="112">
        <v>147.63</v>
      </c>
      <c r="AU824" s="112">
        <v>4954</v>
      </c>
      <c r="AV824" s="84">
        <v>29</v>
      </c>
      <c r="AW824" s="84"/>
      <c r="AX824" s="84"/>
      <c r="AY824" s="108"/>
      <c r="AZ824" s="84"/>
      <c r="BA824" s="84"/>
      <c r="BB824" s="84" t="s">
        <v>5626</v>
      </c>
      <c r="BC824" s="84"/>
      <c r="BD824" s="108"/>
      <c r="BE824" s="84">
        <v>0</v>
      </c>
      <c r="BF824" s="38" t="s">
        <v>2279</v>
      </c>
      <c r="BG824" s="84" t="s">
        <v>8115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184960</v>
      </c>
      <c r="J825" s="38" t="s">
        <v>396</v>
      </c>
      <c r="K825" s="84">
        <v>184960</v>
      </c>
      <c r="L825" s="84" t="s">
        <v>329</v>
      </c>
      <c r="M825" s="38" t="s">
        <v>330</v>
      </c>
      <c r="N825" s="84">
        <v>415456</v>
      </c>
      <c r="O825" s="84" t="s">
        <v>2269</v>
      </c>
      <c r="P825" s="84">
        <v>635187</v>
      </c>
      <c r="Q825" s="38" t="s">
        <v>2270</v>
      </c>
      <c r="R825" s="38" t="s">
        <v>338</v>
      </c>
      <c r="S825" s="84" t="s">
        <v>2281</v>
      </c>
      <c r="T825" s="84" t="s">
        <v>2281</v>
      </c>
      <c r="U825" s="84" t="s">
        <v>374</v>
      </c>
      <c r="V825" s="84" t="s">
        <v>261</v>
      </c>
      <c r="W825" s="84">
        <v>541</v>
      </c>
      <c r="X825" s="38" t="s">
        <v>270</v>
      </c>
      <c r="Y825" s="84">
        <v>351985059</v>
      </c>
      <c r="Z825" s="38" t="s">
        <v>2282</v>
      </c>
      <c r="AA825" s="108" t="s">
        <v>6595</v>
      </c>
      <c r="AB825" s="84">
        <v>42000</v>
      </c>
      <c r="AC825" s="108" t="s">
        <v>5638</v>
      </c>
      <c r="AD825" s="84">
        <v>24</v>
      </c>
      <c r="AE825" s="84" t="s">
        <v>5675</v>
      </c>
      <c r="AF825" s="84" t="s">
        <v>6599</v>
      </c>
      <c r="AG825" s="108" t="s">
        <v>6606</v>
      </c>
      <c r="AH825" s="84" t="s">
        <v>5687</v>
      </c>
      <c r="AI825" s="108" t="s">
        <v>6563</v>
      </c>
      <c r="AJ825" s="84">
        <v>2240</v>
      </c>
      <c r="AK825" s="84">
        <v>2240</v>
      </c>
      <c r="AL825" s="108" t="s">
        <v>6608</v>
      </c>
      <c r="AM825" s="84">
        <v>39331.58</v>
      </c>
      <c r="AN825" s="112">
        <v>12238.42</v>
      </c>
      <c r="AO825" s="112">
        <v>51570</v>
      </c>
      <c r="AP825" s="112">
        <v>2668.42</v>
      </c>
      <c r="AQ825" s="112">
        <v>5.58</v>
      </c>
      <c r="AR825" s="112">
        <v>2674</v>
      </c>
      <c r="AS825" s="112">
        <v>2668.42</v>
      </c>
      <c r="AT825" s="112">
        <v>5.58</v>
      </c>
      <c r="AU825" s="112">
        <v>2674</v>
      </c>
      <c r="AV825" s="84">
        <v>29</v>
      </c>
      <c r="AW825" s="84"/>
      <c r="AX825" s="84"/>
      <c r="AY825" s="108"/>
      <c r="AZ825" s="84"/>
      <c r="BA825" s="84"/>
      <c r="BB825" s="84" t="s">
        <v>5626</v>
      </c>
      <c r="BC825" s="84"/>
      <c r="BD825" s="108"/>
      <c r="BE825" s="84">
        <v>0</v>
      </c>
      <c r="BF825" s="38" t="s">
        <v>2281</v>
      </c>
      <c r="BG825" s="84" t="s">
        <v>8116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6841</v>
      </c>
      <c r="J826" s="38" t="s">
        <v>370</v>
      </c>
      <c r="K826" s="84">
        <v>6841</v>
      </c>
      <c r="L826" s="84" t="s">
        <v>287</v>
      </c>
      <c r="M826" s="38" t="s">
        <v>288</v>
      </c>
      <c r="N826" s="84">
        <v>342851</v>
      </c>
      <c r="O826" s="84" t="s">
        <v>642</v>
      </c>
      <c r="P826" s="84">
        <v>489211</v>
      </c>
      <c r="Q826" s="38" t="s">
        <v>2283</v>
      </c>
      <c r="R826" s="38" t="s">
        <v>338</v>
      </c>
      <c r="S826" s="84" t="s">
        <v>2284</v>
      </c>
      <c r="T826" s="84" t="s">
        <v>2284</v>
      </c>
      <c r="U826" s="84" t="s">
        <v>374</v>
      </c>
      <c r="V826" s="84" t="s">
        <v>261</v>
      </c>
      <c r="W826" s="84">
        <v>541</v>
      </c>
      <c r="X826" s="38" t="s">
        <v>2168</v>
      </c>
      <c r="Y826" s="84">
        <v>351987538</v>
      </c>
      <c r="Z826" s="38" t="s">
        <v>2285</v>
      </c>
      <c r="AA826" s="108" t="s">
        <v>6595</v>
      </c>
      <c r="AB826" s="84">
        <v>42000</v>
      </c>
      <c r="AC826" s="108" t="s">
        <v>5657</v>
      </c>
      <c r="AD826" s="84">
        <v>24</v>
      </c>
      <c r="AE826" s="84" t="s">
        <v>5675</v>
      </c>
      <c r="AF826" s="84" t="s">
        <v>6599</v>
      </c>
      <c r="AG826" s="108" t="s">
        <v>6606</v>
      </c>
      <c r="AH826" s="84" t="s">
        <v>5687</v>
      </c>
      <c r="AI826" s="108" t="s">
        <v>6544</v>
      </c>
      <c r="AJ826" s="84">
        <v>2240</v>
      </c>
      <c r="AK826" s="84">
        <v>2240</v>
      </c>
      <c r="AL826" s="108" t="s">
        <v>6609</v>
      </c>
      <c r="AM826" s="84">
        <v>31058.05</v>
      </c>
      <c r="AN826" s="112">
        <v>11521.95</v>
      </c>
      <c r="AO826" s="112">
        <v>42580</v>
      </c>
      <c r="AP826" s="112">
        <v>10941.95</v>
      </c>
      <c r="AQ826" s="112">
        <v>676.05</v>
      </c>
      <c r="AR826" s="112">
        <v>11618</v>
      </c>
      <c r="AS826" s="112">
        <v>10941.95</v>
      </c>
      <c r="AT826" s="112">
        <v>676.05</v>
      </c>
      <c r="AU826" s="112">
        <v>11618</v>
      </c>
      <c r="AV826" s="84">
        <v>30</v>
      </c>
      <c r="AW826" s="84"/>
      <c r="AX826" s="84"/>
      <c r="AY826" s="108"/>
      <c r="AZ826" s="84"/>
      <c r="BA826" s="84"/>
      <c r="BB826" s="84" t="s">
        <v>5626</v>
      </c>
      <c r="BC826" s="84"/>
      <c r="BD826" s="108" t="s">
        <v>6683</v>
      </c>
      <c r="BE826" s="84">
        <v>42000</v>
      </c>
      <c r="BF826" s="38" t="s">
        <v>2284</v>
      </c>
      <c r="BG826" s="84" t="s">
        <v>8117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6841</v>
      </c>
      <c r="J827" s="38" t="s">
        <v>370</v>
      </c>
      <c r="K827" s="84">
        <v>6841</v>
      </c>
      <c r="L827" s="84" t="s">
        <v>287</v>
      </c>
      <c r="M827" s="38" t="s">
        <v>288</v>
      </c>
      <c r="N827" s="84">
        <v>342851</v>
      </c>
      <c r="O827" s="84" t="s">
        <v>642</v>
      </c>
      <c r="P827" s="84">
        <v>489211</v>
      </c>
      <c r="Q827" s="38" t="s">
        <v>2283</v>
      </c>
      <c r="R827" s="38" t="s">
        <v>338</v>
      </c>
      <c r="S827" s="84" t="s">
        <v>2286</v>
      </c>
      <c r="T827" s="84" t="s">
        <v>2286</v>
      </c>
      <c r="U827" s="84" t="s">
        <v>374</v>
      </c>
      <c r="V827" s="84" t="s">
        <v>261</v>
      </c>
      <c r="W827" s="84">
        <v>541</v>
      </c>
      <c r="X827" s="38" t="s">
        <v>1542</v>
      </c>
      <c r="Y827" s="84">
        <v>351987604</v>
      </c>
      <c r="Z827" s="38" t="s">
        <v>2287</v>
      </c>
      <c r="AA827" s="108" t="s">
        <v>6595</v>
      </c>
      <c r="AB827" s="84">
        <v>42000</v>
      </c>
      <c r="AC827" s="108" t="s">
        <v>5657</v>
      </c>
      <c r="AD827" s="84">
        <v>24</v>
      </c>
      <c r="AE827" s="84" t="s">
        <v>5675</v>
      </c>
      <c r="AF827" s="84" t="s">
        <v>6599</v>
      </c>
      <c r="AG827" s="108" t="s">
        <v>6606</v>
      </c>
      <c r="AH827" s="84" t="s">
        <v>5687</v>
      </c>
      <c r="AI827" s="108" t="s">
        <v>6544</v>
      </c>
      <c r="AJ827" s="84">
        <v>2240</v>
      </c>
      <c r="AK827" s="84">
        <v>2240</v>
      </c>
      <c r="AL827" s="108" t="s">
        <v>6482</v>
      </c>
      <c r="AM827" s="84">
        <v>21604.31</v>
      </c>
      <c r="AN827" s="112">
        <v>9755.69</v>
      </c>
      <c r="AO827" s="112">
        <v>31360</v>
      </c>
      <c r="AP827" s="112">
        <v>20395.689999999999</v>
      </c>
      <c r="AQ827" s="112">
        <v>2442.31</v>
      </c>
      <c r="AR827" s="112">
        <v>22838</v>
      </c>
      <c r="AS827" s="112">
        <v>20395.689999999999</v>
      </c>
      <c r="AT827" s="112">
        <v>2442.31</v>
      </c>
      <c r="AU827" s="112">
        <v>22838</v>
      </c>
      <c r="AV827" s="84">
        <v>30</v>
      </c>
      <c r="AW827" s="84"/>
      <c r="AX827" s="84"/>
      <c r="AY827" s="108"/>
      <c r="AZ827" s="84"/>
      <c r="BA827" s="84"/>
      <c r="BB827" s="84" t="s">
        <v>5626</v>
      </c>
      <c r="BC827" s="84"/>
      <c r="BD827" s="108" t="s">
        <v>6879</v>
      </c>
      <c r="BE827" s="84">
        <v>42000</v>
      </c>
      <c r="BF827" s="38" t="s">
        <v>2286</v>
      </c>
      <c r="BG827" s="84" t="s">
        <v>8118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6841</v>
      </c>
      <c r="J828" s="38" t="s">
        <v>370</v>
      </c>
      <c r="K828" s="84">
        <v>6841</v>
      </c>
      <c r="L828" s="84" t="s">
        <v>287</v>
      </c>
      <c r="M828" s="38" t="s">
        <v>288</v>
      </c>
      <c r="N828" s="84">
        <v>346311</v>
      </c>
      <c r="O828" s="84" t="s">
        <v>1833</v>
      </c>
      <c r="P828" s="84">
        <v>489370</v>
      </c>
      <c r="Q828" s="38" t="s">
        <v>1834</v>
      </c>
      <c r="R828" s="38" t="s">
        <v>338</v>
      </c>
      <c r="S828" s="84" t="s">
        <v>2288</v>
      </c>
      <c r="T828" s="84" t="s">
        <v>2288</v>
      </c>
      <c r="U828" s="84" t="s">
        <v>374</v>
      </c>
      <c r="V828" s="84" t="s">
        <v>261</v>
      </c>
      <c r="W828" s="84">
        <v>541</v>
      </c>
      <c r="X828" s="38" t="s">
        <v>1563</v>
      </c>
      <c r="Y828" s="84">
        <v>351990168</v>
      </c>
      <c r="Z828" s="38" t="s">
        <v>1326</v>
      </c>
      <c r="AA828" s="108" t="s">
        <v>6595</v>
      </c>
      <c r="AB828" s="84">
        <v>42000</v>
      </c>
      <c r="AC828" s="108" t="s">
        <v>5620</v>
      </c>
      <c r="AD828" s="84">
        <v>24</v>
      </c>
      <c r="AE828" s="84" t="s">
        <v>5675</v>
      </c>
      <c r="AF828" s="84" t="s">
        <v>6599</v>
      </c>
      <c r="AG828" s="108" t="s">
        <v>6606</v>
      </c>
      <c r="AH828" s="84" t="s">
        <v>5687</v>
      </c>
      <c r="AI828" s="108" t="s">
        <v>6544</v>
      </c>
      <c r="AJ828" s="84">
        <v>2240</v>
      </c>
      <c r="AK828" s="84">
        <v>2240</v>
      </c>
      <c r="AL828" s="108" t="s">
        <v>6233</v>
      </c>
      <c r="AM828" s="84">
        <v>23425.22</v>
      </c>
      <c r="AN828" s="112">
        <v>10174.780000000001</v>
      </c>
      <c r="AO828" s="112">
        <v>33600</v>
      </c>
      <c r="AP828" s="112">
        <v>18574.78</v>
      </c>
      <c r="AQ828" s="112">
        <v>2023.22</v>
      </c>
      <c r="AR828" s="112">
        <v>20598</v>
      </c>
      <c r="AS828" s="112">
        <v>18574.78</v>
      </c>
      <c r="AT828" s="112">
        <v>2023.22</v>
      </c>
      <c r="AU828" s="112">
        <v>20598</v>
      </c>
      <c r="AV828" s="84">
        <v>29</v>
      </c>
      <c r="AW828" s="84"/>
      <c r="AX828" s="84"/>
      <c r="AY828" s="108"/>
      <c r="AZ828" s="84"/>
      <c r="BA828" s="84"/>
      <c r="BB828" s="84" t="s">
        <v>5626</v>
      </c>
      <c r="BC828" s="84"/>
      <c r="BD828" s="108" t="s">
        <v>6879</v>
      </c>
      <c r="BE828" s="84">
        <v>42000</v>
      </c>
      <c r="BF828" s="38" t="s">
        <v>2288</v>
      </c>
      <c r="BG828" s="84" t="s">
        <v>8119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6841</v>
      </c>
      <c r="J829" s="38" t="s">
        <v>370</v>
      </c>
      <c r="K829" s="84">
        <v>6841</v>
      </c>
      <c r="L829" s="84" t="s">
        <v>287</v>
      </c>
      <c r="M829" s="38" t="s">
        <v>288</v>
      </c>
      <c r="N829" s="84">
        <v>346311</v>
      </c>
      <c r="O829" s="84" t="s">
        <v>1833</v>
      </c>
      <c r="P829" s="84">
        <v>489370</v>
      </c>
      <c r="Q829" s="38" t="s">
        <v>1834</v>
      </c>
      <c r="R829" s="38" t="s">
        <v>338</v>
      </c>
      <c r="S829" s="84" t="s">
        <v>2289</v>
      </c>
      <c r="T829" s="84" t="s">
        <v>2289</v>
      </c>
      <c r="U829" s="84" t="s">
        <v>374</v>
      </c>
      <c r="V829" s="84" t="s">
        <v>261</v>
      </c>
      <c r="W829" s="84">
        <v>541</v>
      </c>
      <c r="X829" s="38" t="s">
        <v>270</v>
      </c>
      <c r="Y829" s="84">
        <v>352004101</v>
      </c>
      <c r="Z829" s="38" t="s">
        <v>2290</v>
      </c>
      <c r="AA829" s="108" t="s">
        <v>6595</v>
      </c>
      <c r="AB829" s="84">
        <v>42000</v>
      </c>
      <c r="AC829" s="108" t="s">
        <v>5620</v>
      </c>
      <c r="AD829" s="84">
        <v>24</v>
      </c>
      <c r="AE829" s="84" t="s">
        <v>5675</v>
      </c>
      <c r="AF829" s="84" t="s">
        <v>6599</v>
      </c>
      <c r="AG829" s="108" t="s">
        <v>6606</v>
      </c>
      <c r="AH829" s="84" t="s">
        <v>5687</v>
      </c>
      <c r="AI829" s="108" t="s">
        <v>6583</v>
      </c>
      <c r="AJ829" s="84">
        <v>2240</v>
      </c>
      <c r="AK829" s="84">
        <v>2240</v>
      </c>
      <c r="AL829" s="108" t="s">
        <v>5823</v>
      </c>
      <c r="AM829" s="84">
        <v>18138.48</v>
      </c>
      <c r="AN829" s="112">
        <v>8741.52</v>
      </c>
      <c r="AO829" s="112">
        <v>26880</v>
      </c>
      <c r="AP829" s="112">
        <v>23861.52</v>
      </c>
      <c r="AQ829" s="112">
        <v>3409.48</v>
      </c>
      <c r="AR829" s="112">
        <v>27271</v>
      </c>
      <c r="AS829" s="112">
        <v>23861.52</v>
      </c>
      <c r="AT829" s="112">
        <v>3409.48</v>
      </c>
      <c r="AU829" s="112">
        <v>27271</v>
      </c>
      <c r="AV829" s="84">
        <v>29</v>
      </c>
      <c r="AW829" s="84"/>
      <c r="AX829" s="84"/>
      <c r="AY829" s="108"/>
      <c r="AZ829" s="84"/>
      <c r="BA829" s="84"/>
      <c r="BB829" s="84" t="s">
        <v>5626</v>
      </c>
      <c r="BC829" s="84"/>
      <c r="BD829" s="108" t="s">
        <v>5958</v>
      </c>
      <c r="BE829" s="84">
        <v>42000</v>
      </c>
      <c r="BF829" s="38" t="s">
        <v>2289</v>
      </c>
      <c r="BG829" s="84" t="s">
        <v>8120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184960</v>
      </c>
      <c r="J830" s="38" t="s">
        <v>396</v>
      </c>
      <c r="K830" s="84">
        <v>184960</v>
      </c>
      <c r="L830" s="84" t="s">
        <v>329</v>
      </c>
      <c r="M830" s="38" t="s">
        <v>330</v>
      </c>
      <c r="N830" s="84">
        <v>415456</v>
      </c>
      <c r="O830" s="84" t="s">
        <v>2269</v>
      </c>
      <c r="P830" s="84">
        <v>635187</v>
      </c>
      <c r="Q830" s="38" t="s">
        <v>2270</v>
      </c>
      <c r="R830" s="38" t="s">
        <v>338</v>
      </c>
      <c r="S830" s="84" t="s">
        <v>2291</v>
      </c>
      <c r="T830" s="84" t="s">
        <v>2291</v>
      </c>
      <c r="U830" s="84" t="s">
        <v>374</v>
      </c>
      <c r="V830" s="84" t="s">
        <v>261</v>
      </c>
      <c r="W830" s="84">
        <v>541</v>
      </c>
      <c r="X830" s="38" t="s">
        <v>270</v>
      </c>
      <c r="Y830" s="84">
        <v>352004393</v>
      </c>
      <c r="Z830" s="38" t="s">
        <v>2292</v>
      </c>
      <c r="AA830" s="108" t="s">
        <v>6595</v>
      </c>
      <c r="AB830" s="84">
        <v>42000</v>
      </c>
      <c r="AC830" s="108" t="s">
        <v>5638</v>
      </c>
      <c r="AD830" s="84">
        <v>24</v>
      </c>
      <c r="AE830" s="84" t="s">
        <v>5675</v>
      </c>
      <c r="AF830" s="84" t="s">
        <v>6599</v>
      </c>
      <c r="AG830" s="108" t="s">
        <v>6606</v>
      </c>
      <c r="AH830" s="84" t="s">
        <v>5687</v>
      </c>
      <c r="AI830" s="108" t="s">
        <v>6563</v>
      </c>
      <c r="AJ830" s="84">
        <v>2240</v>
      </c>
      <c r="AK830" s="84">
        <v>2240</v>
      </c>
      <c r="AL830" s="108" t="s">
        <v>5808</v>
      </c>
      <c r="AM830" s="84">
        <v>16353.23</v>
      </c>
      <c r="AN830" s="112">
        <v>8286.77</v>
      </c>
      <c r="AO830" s="112">
        <v>24640</v>
      </c>
      <c r="AP830" s="112">
        <v>25646.77</v>
      </c>
      <c r="AQ830" s="112">
        <v>3957.23</v>
      </c>
      <c r="AR830" s="112">
        <v>29604</v>
      </c>
      <c r="AS830" s="112">
        <v>25646.77</v>
      </c>
      <c r="AT830" s="112">
        <v>3957.23</v>
      </c>
      <c r="AU830" s="112">
        <v>29604</v>
      </c>
      <c r="AV830" s="84">
        <v>29</v>
      </c>
      <c r="AW830" s="84"/>
      <c r="AX830" s="84"/>
      <c r="AY830" s="108"/>
      <c r="AZ830" s="84"/>
      <c r="BA830" s="84"/>
      <c r="BB830" s="84" t="s">
        <v>5626</v>
      </c>
      <c r="BC830" s="84"/>
      <c r="BD830" s="108"/>
      <c r="BE830" s="84">
        <v>0</v>
      </c>
      <c r="BF830" s="38" t="s">
        <v>2291</v>
      </c>
      <c r="BG830" s="84" t="s">
        <v>8121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188381</v>
      </c>
      <c r="J831" s="38" t="s">
        <v>441</v>
      </c>
      <c r="K831" s="84">
        <v>188381</v>
      </c>
      <c r="L831" s="84" t="s">
        <v>287</v>
      </c>
      <c r="M831" s="38" t="s">
        <v>288</v>
      </c>
      <c r="N831" s="84">
        <v>412698</v>
      </c>
      <c r="O831" s="84" t="s">
        <v>2217</v>
      </c>
      <c r="P831" s="84">
        <v>630606</v>
      </c>
      <c r="Q831" s="38" t="s">
        <v>2218</v>
      </c>
      <c r="R831" s="38" t="s">
        <v>338</v>
      </c>
      <c r="S831" s="84" t="s">
        <v>2293</v>
      </c>
      <c r="T831" s="84" t="s">
        <v>2293</v>
      </c>
      <c r="U831" s="84" t="s">
        <v>374</v>
      </c>
      <c r="V831" s="84" t="s">
        <v>261</v>
      </c>
      <c r="W831" s="84">
        <v>541</v>
      </c>
      <c r="X831" s="38" t="s">
        <v>270</v>
      </c>
      <c r="Y831" s="84">
        <v>352007246</v>
      </c>
      <c r="Z831" s="38" t="s">
        <v>2294</v>
      </c>
      <c r="AA831" s="108" t="s">
        <v>6610</v>
      </c>
      <c r="AB831" s="84">
        <v>42000</v>
      </c>
      <c r="AC831" s="108" t="s">
        <v>5747</v>
      </c>
      <c r="AD831" s="84">
        <v>24</v>
      </c>
      <c r="AE831" s="84" t="s">
        <v>5675</v>
      </c>
      <c r="AF831" s="84" t="s">
        <v>6611</v>
      </c>
      <c r="AG831" s="108" t="s">
        <v>6612</v>
      </c>
      <c r="AH831" s="84" t="s">
        <v>5687</v>
      </c>
      <c r="AI831" s="108" t="s">
        <v>6583</v>
      </c>
      <c r="AJ831" s="84">
        <v>2240</v>
      </c>
      <c r="AK831" s="84">
        <v>2240</v>
      </c>
      <c r="AL831" s="108" t="s">
        <v>6063</v>
      </c>
      <c r="AM831" s="84">
        <v>25349.31</v>
      </c>
      <c r="AN831" s="112">
        <v>10490.69</v>
      </c>
      <c r="AO831" s="112">
        <v>35840</v>
      </c>
      <c r="AP831" s="112">
        <v>16650.689999999999</v>
      </c>
      <c r="AQ831" s="112">
        <v>1614.31</v>
      </c>
      <c r="AR831" s="112">
        <v>18265</v>
      </c>
      <c r="AS831" s="112">
        <v>16650.689999999999</v>
      </c>
      <c r="AT831" s="112">
        <v>1614.31</v>
      </c>
      <c r="AU831" s="112">
        <v>18265</v>
      </c>
      <c r="AV831" s="84">
        <v>29</v>
      </c>
      <c r="AW831" s="84"/>
      <c r="AX831" s="84"/>
      <c r="AY831" s="108"/>
      <c r="AZ831" s="84"/>
      <c r="BA831" s="84"/>
      <c r="BB831" s="84" t="s">
        <v>5626</v>
      </c>
      <c r="BC831" s="84"/>
      <c r="BD831" s="108" t="s">
        <v>6387</v>
      </c>
      <c r="BE831" s="84">
        <v>42000</v>
      </c>
      <c r="BF831" s="38" t="s">
        <v>2293</v>
      </c>
      <c r="BG831" s="84" t="s">
        <v>8122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6835</v>
      </c>
      <c r="J832" s="38" t="s">
        <v>328</v>
      </c>
      <c r="K832" s="84">
        <v>6835</v>
      </c>
      <c r="L832" s="84" t="s">
        <v>329</v>
      </c>
      <c r="M832" s="38" t="s">
        <v>330</v>
      </c>
      <c r="N832" s="84">
        <v>11290</v>
      </c>
      <c r="O832" s="84" t="s">
        <v>855</v>
      </c>
      <c r="P832" s="84">
        <v>15152</v>
      </c>
      <c r="Q832" s="38" t="s">
        <v>856</v>
      </c>
      <c r="R832" s="38" t="s">
        <v>1915</v>
      </c>
      <c r="S832" s="84" t="s">
        <v>857</v>
      </c>
      <c r="T832" s="84" t="s">
        <v>857</v>
      </c>
      <c r="U832" s="84" t="s">
        <v>292</v>
      </c>
      <c r="V832" s="84" t="s">
        <v>261</v>
      </c>
      <c r="W832" s="84">
        <v>541</v>
      </c>
      <c r="X832" s="38" t="s">
        <v>270</v>
      </c>
      <c r="Y832" s="84">
        <v>352007485</v>
      </c>
      <c r="Z832" s="38" t="s">
        <v>2295</v>
      </c>
      <c r="AA832" s="108" t="s">
        <v>6595</v>
      </c>
      <c r="AB832" s="84">
        <v>30000</v>
      </c>
      <c r="AC832" s="108" t="s">
        <v>5620</v>
      </c>
      <c r="AD832" s="84">
        <v>18</v>
      </c>
      <c r="AE832" s="84" t="s">
        <v>6225</v>
      </c>
      <c r="AF832" s="84" t="s">
        <v>6005</v>
      </c>
      <c r="AG832" s="108" t="s">
        <v>6006</v>
      </c>
      <c r="AH832" s="84" t="s">
        <v>5624</v>
      </c>
      <c r="AI832" s="108" t="s">
        <v>6544</v>
      </c>
      <c r="AJ832" s="84">
        <v>2020</v>
      </c>
      <c r="AK832" s="84">
        <v>2020</v>
      </c>
      <c r="AL832" s="108" t="s">
        <v>5910</v>
      </c>
      <c r="AM832" s="84">
        <v>17869.349999999999</v>
      </c>
      <c r="AN832" s="112">
        <v>5650.65</v>
      </c>
      <c r="AO832" s="112">
        <v>23520</v>
      </c>
      <c r="AP832" s="112">
        <v>12130.65</v>
      </c>
      <c r="AQ832" s="112">
        <v>863.35</v>
      </c>
      <c r="AR832" s="112">
        <v>12994</v>
      </c>
      <c r="AS832" s="112">
        <v>12130.65</v>
      </c>
      <c r="AT832" s="112">
        <v>863.35</v>
      </c>
      <c r="AU832" s="112">
        <v>12994</v>
      </c>
      <c r="AV832" s="84">
        <v>29</v>
      </c>
      <c r="AW832" s="84"/>
      <c r="AX832" s="84"/>
      <c r="AY832" s="108"/>
      <c r="AZ832" s="84"/>
      <c r="BA832" s="84"/>
      <c r="BB832" s="84" t="s">
        <v>5626</v>
      </c>
      <c r="BC832" s="84"/>
      <c r="BD832" s="108" t="s">
        <v>5958</v>
      </c>
      <c r="BE832" s="84">
        <v>30000</v>
      </c>
      <c r="BF832" s="38" t="s">
        <v>857</v>
      </c>
      <c r="BG832" s="84" t="s">
        <v>7526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6841</v>
      </c>
      <c r="J833" s="38" t="s">
        <v>370</v>
      </c>
      <c r="K833" s="84">
        <v>6841</v>
      </c>
      <c r="L833" s="84" t="s">
        <v>287</v>
      </c>
      <c r="M833" s="38" t="s">
        <v>288</v>
      </c>
      <c r="N833" s="84">
        <v>342851</v>
      </c>
      <c r="O833" s="84" t="s">
        <v>642</v>
      </c>
      <c r="P833" s="84">
        <v>661319</v>
      </c>
      <c r="Q833" s="38" t="s">
        <v>2296</v>
      </c>
      <c r="R833" s="38" t="s">
        <v>338</v>
      </c>
      <c r="S833" s="84" t="s">
        <v>2297</v>
      </c>
      <c r="T833" s="84" t="s">
        <v>2297</v>
      </c>
      <c r="U833" s="84" t="s">
        <v>374</v>
      </c>
      <c r="V833" s="84" t="s">
        <v>261</v>
      </c>
      <c r="W833" s="84">
        <v>541</v>
      </c>
      <c r="X833" s="38" t="s">
        <v>1678</v>
      </c>
      <c r="Y833" s="84">
        <v>352009391</v>
      </c>
      <c r="Z833" s="38" t="s">
        <v>2298</v>
      </c>
      <c r="AA833" s="108" t="s">
        <v>6610</v>
      </c>
      <c r="AB833" s="84">
        <v>42000</v>
      </c>
      <c r="AC833" s="108" t="s">
        <v>5657</v>
      </c>
      <c r="AD833" s="84">
        <v>24</v>
      </c>
      <c r="AE833" s="84" t="s">
        <v>5675</v>
      </c>
      <c r="AF833" s="84" t="s">
        <v>6611</v>
      </c>
      <c r="AG833" s="108" t="s">
        <v>6612</v>
      </c>
      <c r="AH833" s="84" t="s">
        <v>5687</v>
      </c>
      <c r="AI833" s="108" t="s">
        <v>6583</v>
      </c>
      <c r="AJ833" s="84">
        <v>2240</v>
      </c>
      <c r="AK833" s="84">
        <v>2240</v>
      </c>
      <c r="AL833" s="108" t="s">
        <v>6054</v>
      </c>
      <c r="AM833" s="84">
        <v>19908.669999999998</v>
      </c>
      <c r="AN833" s="112">
        <v>9271.33</v>
      </c>
      <c r="AO833" s="112">
        <v>29180</v>
      </c>
      <c r="AP833" s="112">
        <v>22091.33</v>
      </c>
      <c r="AQ833" s="112">
        <v>2833.67</v>
      </c>
      <c r="AR833" s="112">
        <v>24925</v>
      </c>
      <c r="AS833" s="112">
        <v>22091.33</v>
      </c>
      <c r="AT833" s="112">
        <v>2833.67</v>
      </c>
      <c r="AU833" s="112">
        <v>24925</v>
      </c>
      <c r="AV833" s="84">
        <v>30</v>
      </c>
      <c r="AW833" s="84"/>
      <c r="AX833" s="84"/>
      <c r="AY833" s="108"/>
      <c r="AZ833" s="84"/>
      <c r="BA833" s="84"/>
      <c r="BB833" s="84" t="s">
        <v>5626</v>
      </c>
      <c r="BC833" s="84"/>
      <c r="BD833" s="108" t="s">
        <v>6879</v>
      </c>
      <c r="BE833" s="84">
        <v>42000</v>
      </c>
      <c r="BF833" s="38" t="s">
        <v>2297</v>
      </c>
      <c r="BG833" s="84" t="s">
        <v>8123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188381</v>
      </c>
      <c r="J834" s="38" t="s">
        <v>441</v>
      </c>
      <c r="K834" s="84">
        <v>188381</v>
      </c>
      <c r="L834" s="84" t="s">
        <v>287</v>
      </c>
      <c r="M834" s="38" t="s">
        <v>288</v>
      </c>
      <c r="N834" s="84">
        <v>368160</v>
      </c>
      <c r="O834" s="84" t="s">
        <v>949</v>
      </c>
      <c r="P834" s="84">
        <v>536711</v>
      </c>
      <c r="Q834" s="38" t="s">
        <v>988</v>
      </c>
      <c r="R834" s="38" t="s">
        <v>338</v>
      </c>
      <c r="S834" s="84" t="s">
        <v>2299</v>
      </c>
      <c r="T834" s="84" t="s">
        <v>2299</v>
      </c>
      <c r="U834" s="84" t="s">
        <v>374</v>
      </c>
      <c r="V834" s="84" t="s">
        <v>261</v>
      </c>
      <c r="W834" s="84">
        <v>541</v>
      </c>
      <c r="X834" s="38" t="s">
        <v>508</v>
      </c>
      <c r="Y834" s="84">
        <v>352009400</v>
      </c>
      <c r="Z834" s="38" t="s">
        <v>2300</v>
      </c>
      <c r="AA834" s="108" t="s">
        <v>6610</v>
      </c>
      <c r="AB834" s="84">
        <v>42000</v>
      </c>
      <c r="AC834" s="108" t="s">
        <v>5747</v>
      </c>
      <c r="AD834" s="84">
        <v>24</v>
      </c>
      <c r="AE834" s="84" t="s">
        <v>5675</v>
      </c>
      <c r="AF834" s="84" t="s">
        <v>6611</v>
      </c>
      <c r="AG834" s="108" t="s">
        <v>6612</v>
      </c>
      <c r="AH834" s="84" t="s">
        <v>5687</v>
      </c>
      <c r="AI834" s="108" t="s">
        <v>6583</v>
      </c>
      <c r="AJ834" s="84">
        <v>2240</v>
      </c>
      <c r="AK834" s="84">
        <v>2240</v>
      </c>
      <c r="AL834" s="108" t="s">
        <v>6613</v>
      </c>
      <c r="AM834" s="84">
        <v>16459.36</v>
      </c>
      <c r="AN834" s="112">
        <v>8180.64</v>
      </c>
      <c r="AO834" s="112">
        <v>24640</v>
      </c>
      <c r="AP834" s="112">
        <v>25540.639999999999</v>
      </c>
      <c r="AQ834" s="112">
        <v>3924.36</v>
      </c>
      <c r="AR834" s="112">
        <v>29465</v>
      </c>
      <c r="AS834" s="112">
        <v>25540.639999999999</v>
      </c>
      <c r="AT834" s="112">
        <v>3924.36</v>
      </c>
      <c r="AU834" s="112">
        <v>29465</v>
      </c>
      <c r="AV834" s="84">
        <v>29</v>
      </c>
      <c r="AW834" s="84"/>
      <c r="AX834" s="84"/>
      <c r="AY834" s="108"/>
      <c r="AZ834" s="84"/>
      <c r="BA834" s="84"/>
      <c r="BB834" s="84" t="s">
        <v>5626</v>
      </c>
      <c r="BC834" s="84"/>
      <c r="BD834" s="108" t="s">
        <v>6879</v>
      </c>
      <c r="BE834" s="84">
        <v>42000</v>
      </c>
      <c r="BF834" s="38" t="s">
        <v>2299</v>
      </c>
      <c r="BG834" s="84" t="s">
        <v>8124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188381</v>
      </c>
      <c r="J835" s="38" t="s">
        <v>441</v>
      </c>
      <c r="K835" s="84">
        <v>188381</v>
      </c>
      <c r="L835" s="84" t="s">
        <v>287</v>
      </c>
      <c r="M835" s="38" t="s">
        <v>288</v>
      </c>
      <c r="N835" s="84">
        <v>368160</v>
      </c>
      <c r="O835" s="84" t="s">
        <v>949</v>
      </c>
      <c r="P835" s="84">
        <v>536711</v>
      </c>
      <c r="Q835" s="38" t="s">
        <v>988</v>
      </c>
      <c r="R835" s="38" t="s">
        <v>338</v>
      </c>
      <c r="S835" s="84" t="s">
        <v>2301</v>
      </c>
      <c r="T835" s="84" t="s">
        <v>2301</v>
      </c>
      <c r="U835" s="84" t="s">
        <v>374</v>
      </c>
      <c r="V835" s="84" t="s">
        <v>261</v>
      </c>
      <c r="W835" s="84">
        <v>541</v>
      </c>
      <c r="X835" s="38" t="s">
        <v>1536</v>
      </c>
      <c r="Y835" s="84">
        <v>352009413</v>
      </c>
      <c r="Z835" s="38" t="s">
        <v>2302</v>
      </c>
      <c r="AA835" s="108" t="s">
        <v>6610</v>
      </c>
      <c r="AB835" s="84">
        <v>42000</v>
      </c>
      <c r="AC835" s="108" t="s">
        <v>5747</v>
      </c>
      <c r="AD835" s="84">
        <v>24</v>
      </c>
      <c r="AE835" s="84" t="s">
        <v>5675</v>
      </c>
      <c r="AF835" s="84" t="s">
        <v>6611</v>
      </c>
      <c r="AG835" s="108" t="s">
        <v>6612</v>
      </c>
      <c r="AH835" s="84" t="s">
        <v>5687</v>
      </c>
      <c r="AI835" s="108" t="s">
        <v>6583</v>
      </c>
      <c r="AJ835" s="84">
        <v>2240</v>
      </c>
      <c r="AK835" s="84">
        <v>2240</v>
      </c>
      <c r="AL835" s="108" t="s">
        <v>6162</v>
      </c>
      <c r="AM835" s="84">
        <v>19908.669999999998</v>
      </c>
      <c r="AN835" s="112">
        <v>9211.33</v>
      </c>
      <c r="AO835" s="112">
        <v>29120</v>
      </c>
      <c r="AP835" s="112">
        <v>22091.33</v>
      </c>
      <c r="AQ835" s="112">
        <v>2893.67</v>
      </c>
      <c r="AR835" s="112">
        <v>24985</v>
      </c>
      <c r="AS835" s="112">
        <v>22091.33</v>
      </c>
      <c r="AT835" s="112">
        <v>2893.67</v>
      </c>
      <c r="AU835" s="112">
        <v>24985</v>
      </c>
      <c r="AV835" s="84">
        <v>29</v>
      </c>
      <c r="AW835" s="84"/>
      <c r="AX835" s="84"/>
      <c r="AY835" s="108"/>
      <c r="AZ835" s="84"/>
      <c r="BA835" s="84"/>
      <c r="BB835" s="84" t="s">
        <v>5626</v>
      </c>
      <c r="BC835" s="84"/>
      <c r="BD835" s="108" t="s">
        <v>6683</v>
      </c>
      <c r="BE835" s="84">
        <v>42000</v>
      </c>
      <c r="BF835" s="38" t="s">
        <v>2301</v>
      </c>
      <c r="BG835" s="84" t="s">
        <v>8125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188381</v>
      </c>
      <c r="J836" s="38" t="s">
        <v>441</v>
      </c>
      <c r="K836" s="84">
        <v>188381</v>
      </c>
      <c r="L836" s="84" t="s">
        <v>287</v>
      </c>
      <c r="M836" s="38" t="s">
        <v>288</v>
      </c>
      <c r="N836" s="84">
        <v>368160</v>
      </c>
      <c r="O836" s="84" t="s">
        <v>949</v>
      </c>
      <c r="P836" s="84">
        <v>536711</v>
      </c>
      <c r="Q836" s="38" t="s">
        <v>988</v>
      </c>
      <c r="R836" s="38" t="s">
        <v>338</v>
      </c>
      <c r="S836" s="84" t="s">
        <v>2303</v>
      </c>
      <c r="T836" s="84" t="s">
        <v>2303</v>
      </c>
      <c r="U836" s="84" t="s">
        <v>374</v>
      </c>
      <c r="V836" s="84" t="s">
        <v>261</v>
      </c>
      <c r="W836" s="84">
        <v>541</v>
      </c>
      <c r="X836" s="38" t="s">
        <v>270</v>
      </c>
      <c r="Y836" s="84">
        <v>352009423</v>
      </c>
      <c r="Z836" s="38" t="s">
        <v>2304</v>
      </c>
      <c r="AA836" s="108" t="s">
        <v>6610</v>
      </c>
      <c r="AB836" s="84">
        <v>42000</v>
      </c>
      <c r="AC836" s="108" t="s">
        <v>5747</v>
      </c>
      <c r="AD836" s="84">
        <v>24</v>
      </c>
      <c r="AE836" s="84" t="s">
        <v>5675</v>
      </c>
      <c r="AF836" s="84" t="s">
        <v>6611</v>
      </c>
      <c r="AG836" s="108" t="s">
        <v>6612</v>
      </c>
      <c r="AH836" s="84" t="s">
        <v>5687</v>
      </c>
      <c r="AI836" s="108" t="s">
        <v>6583</v>
      </c>
      <c r="AJ836" s="84">
        <v>2240</v>
      </c>
      <c r="AK836" s="84">
        <v>2240</v>
      </c>
      <c r="AL836" s="108" t="s">
        <v>5799</v>
      </c>
      <c r="AM836" s="84">
        <v>18174.55</v>
      </c>
      <c r="AN836" s="112">
        <v>8705.4500000000007</v>
      </c>
      <c r="AO836" s="112">
        <v>26880</v>
      </c>
      <c r="AP836" s="112">
        <v>23825.45</v>
      </c>
      <c r="AQ836" s="112">
        <v>3399.55</v>
      </c>
      <c r="AR836" s="112">
        <v>27225</v>
      </c>
      <c r="AS836" s="112">
        <v>23825.45</v>
      </c>
      <c r="AT836" s="112">
        <v>3399.55</v>
      </c>
      <c r="AU836" s="112">
        <v>27225</v>
      </c>
      <c r="AV836" s="84">
        <v>29</v>
      </c>
      <c r="AW836" s="84"/>
      <c r="AX836" s="84"/>
      <c r="AY836" s="108"/>
      <c r="AZ836" s="84"/>
      <c r="BA836" s="84"/>
      <c r="BB836" s="84" t="s">
        <v>5626</v>
      </c>
      <c r="BC836" s="84"/>
      <c r="BD836" s="108" t="s">
        <v>5958</v>
      </c>
      <c r="BE836" s="84">
        <v>42000</v>
      </c>
      <c r="BF836" s="38" t="s">
        <v>2303</v>
      </c>
      <c r="BG836" s="84" t="s">
        <v>8126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188878</v>
      </c>
      <c r="J837" s="38" t="s">
        <v>762</v>
      </c>
      <c r="K837" s="84">
        <v>188878</v>
      </c>
      <c r="L837" s="84" t="s">
        <v>329</v>
      </c>
      <c r="M837" s="38" t="s">
        <v>330</v>
      </c>
      <c r="N837" s="84">
        <v>351037</v>
      </c>
      <c r="O837" s="84" t="s">
        <v>1375</v>
      </c>
      <c r="P837" s="84">
        <v>497694</v>
      </c>
      <c r="Q837" s="38" t="s">
        <v>1376</v>
      </c>
      <c r="R837" s="38" t="s">
        <v>338</v>
      </c>
      <c r="S837" s="84" t="s">
        <v>2305</v>
      </c>
      <c r="T837" s="84" t="s">
        <v>2305</v>
      </c>
      <c r="U837" s="84" t="s">
        <v>374</v>
      </c>
      <c r="V837" s="84" t="s">
        <v>261</v>
      </c>
      <c r="W837" s="84">
        <v>541</v>
      </c>
      <c r="X837" s="38" t="s">
        <v>1534</v>
      </c>
      <c r="Y837" s="84">
        <v>352009441</v>
      </c>
      <c r="Z837" s="38" t="s">
        <v>2306</v>
      </c>
      <c r="AA837" s="108" t="s">
        <v>6610</v>
      </c>
      <c r="AB837" s="84">
        <v>42000</v>
      </c>
      <c r="AC837" s="108" t="s">
        <v>5747</v>
      </c>
      <c r="AD837" s="84">
        <v>24</v>
      </c>
      <c r="AE837" s="84" t="s">
        <v>5675</v>
      </c>
      <c r="AF837" s="84" t="s">
        <v>6611</v>
      </c>
      <c r="AG837" s="108" t="s">
        <v>6612</v>
      </c>
      <c r="AH837" s="84" t="s">
        <v>5687</v>
      </c>
      <c r="AI837" s="108" t="s">
        <v>6583</v>
      </c>
      <c r="AJ837" s="84">
        <v>2240</v>
      </c>
      <c r="AK837" s="84">
        <v>2240</v>
      </c>
      <c r="AL837" s="108" t="s">
        <v>6614</v>
      </c>
      <c r="AM837" s="84">
        <v>39467.51</v>
      </c>
      <c r="AN837" s="112">
        <v>12062.49</v>
      </c>
      <c r="AO837" s="112">
        <v>51530</v>
      </c>
      <c r="AP837" s="112">
        <v>2532.4899999999998</v>
      </c>
      <c r="AQ837" s="112">
        <v>42.51</v>
      </c>
      <c r="AR837" s="112">
        <v>2575</v>
      </c>
      <c r="AS837" s="112">
        <v>2532.4899999999998</v>
      </c>
      <c r="AT837" s="112">
        <v>42.51</v>
      </c>
      <c r="AU837" s="112">
        <v>2575</v>
      </c>
      <c r="AV837" s="84">
        <v>29</v>
      </c>
      <c r="AW837" s="84"/>
      <c r="AX837" s="84"/>
      <c r="AY837" s="108"/>
      <c r="AZ837" s="84"/>
      <c r="BA837" s="84"/>
      <c r="BB837" s="84" t="s">
        <v>5626</v>
      </c>
      <c r="BC837" s="84"/>
      <c r="BD837" s="108"/>
      <c r="BE837" s="84">
        <v>0</v>
      </c>
      <c r="BF837" s="38" t="s">
        <v>2305</v>
      </c>
      <c r="BG837" s="84" t="s">
        <v>8127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188381</v>
      </c>
      <c r="J838" s="38" t="s">
        <v>441</v>
      </c>
      <c r="K838" s="84">
        <v>188381</v>
      </c>
      <c r="L838" s="84" t="s">
        <v>287</v>
      </c>
      <c r="M838" s="38" t="s">
        <v>288</v>
      </c>
      <c r="N838" s="84">
        <v>343268</v>
      </c>
      <c r="O838" s="84" t="s">
        <v>2307</v>
      </c>
      <c r="P838" s="84">
        <v>485000</v>
      </c>
      <c r="Q838" s="38" t="s">
        <v>2308</v>
      </c>
      <c r="R838" s="38" t="s">
        <v>338</v>
      </c>
      <c r="S838" s="84" t="s">
        <v>2309</v>
      </c>
      <c r="T838" s="84" t="s">
        <v>2309</v>
      </c>
      <c r="U838" s="84" t="s">
        <v>374</v>
      </c>
      <c r="V838" s="84" t="s">
        <v>261</v>
      </c>
      <c r="W838" s="84">
        <v>541</v>
      </c>
      <c r="X838" s="38" t="s">
        <v>1845</v>
      </c>
      <c r="Y838" s="84">
        <v>352009442</v>
      </c>
      <c r="Z838" s="38" t="s">
        <v>2310</v>
      </c>
      <c r="AA838" s="108" t="s">
        <v>6610</v>
      </c>
      <c r="AB838" s="84">
        <v>42000</v>
      </c>
      <c r="AC838" s="108" t="s">
        <v>5747</v>
      </c>
      <c r="AD838" s="84">
        <v>24</v>
      </c>
      <c r="AE838" s="84" t="s">
        <v>5675</v>
      </c>
      <c r="AF838" s="84" t="s">
        <v>6611</v>
      </c>
      <c r="AG838" s="108" t="s">
        <v>6612</v>
      </c>
      <c r="AH838" s="84" t="s">
        <v>5687</v>
      </c>
      <c r="AI838" s="108" t="s">
        <v>6583</v>
      </c>
      <c r="AJ838" s="84">
        <v>2240</v>
      </c>
      <c r="AK838" s="84">
        <v>2240</v>
      </c>
      <c r="AL838" s="108" t="s">
        <v>6615</v>
      </c>
      <c r="AM838" s="84">
        <v>25349.31</v>
      </c>
      <c r="AN838" s="112">
        <v>10490.69</v>
      </c>
      <c r="AO838" s="112">
        <v>35840</v>
      </c>
      <c r="AP838" s="112">
        <v>16650.689999999999</v>
      </c>
      <c r="AQ838" s="112">
        <v>1614.31</v>
      </c>
      <c r="AR838" s="112">
        <v>18265</v>
      </c>
      <c r="AS838" s="112">
        <v>16650.689999999999</v>
      </c>
      <c r="AT838" s="112">
        <v>1614.31</v>
      </c>
      <c r="AU838" s="112">
        <v>18265</v>
      </c>
      <c r="AV838" s="84">
        <v>29</v>
      </c>
      <c r="AW838" s="84"/>
      <c r="AX838" s="84"/>
      <c r="AY838" s="108"/>
      <c r="AZ838" s="84"/>
      <c r="BA838" s="84"/>
      <c r="BB838" s="84" t="s">
        <v>5626</v>
      </c>
      <c r="BC838" s="84"/>
      <c r="BD838" s="108" t="s">
        <v>6879</v>
      </c>
      <c r="BE838" s="84">
        <v>42000</v>
      </c>
      <c r="BF838" s="38" t="s">
        <v>2309</v>
      </c>
      <c r="BG838" s="84" t="s">
        <v>8128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188381</v>
      </c>
      <c r="J839" s="38" t="s">
        <v>441</v>
      </c>
      <c r="K839" s="84">
        <v>188381</v>
      </c>
      <c r="L839" s="84" t="s">
        <v>287</v>
      </c>
      <c r="M839" s="38" t="s">
        <v>288</v>
      </c>
      <c r="N839" s="84">
        <v>343268</v>
      </c>
      <c r="O839" s="84" t="s">
        <v>2307</v>
      </c>
      <c r="P839" s="84">
        <v>485000</v>
      </c>
      <c r="Q839" s="38" t="s">
        <v>2308</v>
      </c>
      <c r="R839" s="38" t="s">
        <v>338</v>
      </c>
      <c r="S839" s="84" t="s">
        <v>2311</v>
      </c>
      <c r="T839" s="84" t="s">
        <v>2311</v>
      </c>
      <c r="U839" s="84" t="s">
        <v>374</v>
      </c>
      <c r="V839" s="84" t="s">
        <v>2157</v>
      </c>
      <c r="W839" s="84">
        <v>541</v>
      </c>
      <c r="X839" s="38" t="s">
        <v>508</v>
      </c>
      <c r="Y839" s="84">
        <v>352009448</v>
      </c>
      <c r="Z839" s="38" t="s">
        <v>2312</v>
      </c>
      <c r="AA839" s="108" t="s">
        <v>6610</v>
      </c>
      <c r="AB839" s="84">
        <v>42000</v>
      </c>
      <c r="AC839" s="108" t="s">
        <v>5747</v>
      </c>
      <c r="AD839" s="84">
        <v>24</v>
      </c>
      <c r="AE839" s="84" t="s">
        <v>5675</v>
      </c>
      <c r="AF839" s="84" t="s">
        <v>6611</v>
      </c>
      <c r="AG839" s="108" t="s">
        <v>6612</v>
      </c>
      <c r="AH839" s="84" t="s">
        <v>5687</v>
      </c>
      <c r="AI839" s="108" t="s">
        <v>6583</v>
      </c>
      <c r="AJ839" s="84">
        <v>2240</v>
      </c>
      <c r="AK839" s="84">
        <v>2240</v>
      </c>
      <c r="AL839" s="108" t="s">
        <v>6615</v>
      </c>
      <c r="AM839" s="84">
        <v>25349.31</v>
      </c>
      <c r="AN839" s="112">
        <v>10490.69</v>
      </c>
      <c r="AO839" s="112">
        <v>35840</v>
      </c>
      <c r="AP839" s="112">
        <v>16650.689999999999</v>
      </c>
      <c r="AQ839" s="112">
        <v>1614.31</v>
      </c>
      <c r="AR839" s="112">
        <v>18265</v>
      </c>
      <c r="AS839" s="112">
        <v>16650.689999999999</v>
      </c>
      <c r="AT839" s="112">
        <v>1614.31</v>
      </c>
      <c r="AU839" s="112">
        <v>18265</v>
      </c>
      <c r="AV839" s="84">
        <v>29</v>
      </c>
      <c r="AW839" s="84"/>
      <c r="AX839" s="84"/>
      <c r="AY839" s="108"/>
      <c r="AZ839" s="84"/>
      <c r="BA839" s="84"/>
      <c r="BB839" s="84" t="s">
        <v>5626</v>
      </c>
      <c r="BC839" s="84"/>
      <c r="BD839" s="108" t="s">
        <v>6879</v>
      </c>
      <c r="BE839" s="84">
        <v>42000</v>
      </c>
      <c r="BF839" s="38" t="s">
        <v>2311</v>
      </c>
      <c r="BG839" s="84" t="s">
        <v>8129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188381</v>
      </c>
      <c r="J840" s="38" t="s">
        <v>441</v>
      </c>
      <c r="K840" s="84">
        <v>188381</v>
      </c>
      <c r="L840" s="84" t="s">
        <v>287</v>
      </c>
      <c r="M840" s="38" t="s">
        <v>288</v>
      </c>
      <c r="N840" s="84">
        <v>343268</v>
      </c>
      <c r="O840" s="84" t="s">
        <v>2307</v>
      </c>
      <c r="P840" s="84">
        <v>485000</v>
      </c>
      <c r="Q840" s="38" t="s">
        <v>2308</v>
      </c>
      <c r="R840" s="38" t="s">
        <v>338</v>
      </c>
      <c r="S840" s="84" t="s">
        <v>2313</v>
      </c>
      <c r="T840" s="84" t="s">
        <v>2313</v>
      </c>
      <c r="U840" s="84" t="s">
        <v>374</v>
      </c>
      <c r="V840" s="84" t="s">
        <v>261</v>
      </c>
      <c r="W840" s="84">
        <v>541</v>
      </c>
      <c r="X840" s="38" t="s">
        <v>2314</v>
      </c>
      <c r="Y840" s="84">
        <v>352009453</v>
      </c>
      <c r="Z840" s="38" t="s">
        <v>2315</v>
      </c>
      <c r="AA840" s="108" t="s">
        <v>6610</v>
      </c>
      <c r="AB840" s="84">
        <v>42000</v>
      </c>
      <c r="AC840" s="108" t="s">
        <v>5747</v>
      </c>
      <c r="AD840" s="84">
        <v>24</v>
      </c>
      <c r="AE840" s="84" t="s">
        <v>5675</v>
      </c>
      <c r="AF840" s="84" t="s">
        <v>6611</v>
      </c>
      <c r="AG840" s="108" t="s">
        <v>6612</v>
      </c>
      <c r="AH840" s="84" t="s">
        <v>5687</v>
      </c>
      <c r="AI840" s="108" t="s">
        <v>6583</v>
      </c>
      <c r="AJ840" s="84">
        <v>2240</v>
      </c>
      <c r="AK840" s="84">
        <v>2240</v>
      </c>
      <c r="AL840" s="108" t="s">
        <v>5751</v>
      </c>
      <c r="AM840" s="84">
        <v>16459.36</v>
      </c>
      <c r="AN840" s="112">
        <v>8180.64</v>
      </c>
      <c r="AO840" s="112">
        <v>24640</v>
      </c>
      <c r="AP840" s="112">
        <v>25540.639999999999</v>
      </c>
      <c r="AQ840" s="112">
        <v>3924.36</v>
      </c>
      <c r="AR840" s="112">
        <v>29465</v>
      </c>
      <c r="AS840" s="112">
        <v>25540.639999999999</v>
      </c>
      <c r="AT840" s="112">
        <v>3924.36</v>
      </c>
      <c r="AU840" s="112">
        <v>29465</v>
      </c>
      <c r="AV840" s="84">
        <v>29</v>
      </c>
      <c r="AW840" s="84"/>
      <c r="AX840" s="84"/>
      <c r="AY840" s="108"/>
      <c r="AZ840" s="84"/>
      <c r="BA840" s="84"/>
      <c r="BB840" s="84" t="s">
        <v>5626</v>
      </c>
      <c r="BC840" s="84"/>
      <c r="BD840" s="108" t="s">
        <v>6879</v>
      </c>
      <c r="BE840" s="84">
        <v>42000</v>
      </c>
      <c r="BF840" s="38" t="s">
        <v>2313</v>
      </c>
      <c r="BG840" s="84" t="s">
        <v>8130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188381</v>
      </c>
      <c r="J841" s="38" t="s">
        <v>441</v>
      </c>
      <c r="K841" s="84">
        <v>188381</v>
      </c>
      <c r="L841" s="84" t="s">
        <v>287</v>
      </c>
      <c r="M841" s="38" t="s">
        <v>288</v>
      </c>
      <c r="N841" s="84">
        <v>343268</v>
      </c>
      <c r="O841" s="84" t="s">
        <v>2307</v>
      </c>
      <c r="P841" s="84">
        <v>485000</v>
      </c>
      <c r="Q841" s="38" t="s">
        <v>2308</v>
      </c>
      <c r="R841" s="38" t="s">
        <v>338</v>
      </c>
      <c r="S841" s="84" t="s">
        <v>2316</v>
      </c>
      <c r="T841" s="84" t="s">
        <v>2316</v>
      </c>
      <c r="U841" s="84" t="s">
        <v>374</v>
      </c>
      <c r="V841" s="84" t="s">
        <v>261</v>
      </c>
      <c r="W841" s="84">
        <v>541</v>
      </c>
      <c r="X841" s="38" t="s">
        <v>727</v>
      </c>
      <c r="Y841" s="84">
        <v>352009463</v>
      </c>
      <c r="Z841" s="38" t="s">
        <v>2317</v>
      </c>
      <c r="AA841" s="108" t="s">
        <v>6610</v>
      </c>
      <c r="AB841" s="84">
        <v>42000</v>
      </c>
      <c r="AC841" s="108" t="s">
        <v>5747</v>
      </c>
      <c r="AD841" s="84">
        <v>24</v>
      </c>
      <c r="AE841" s="84" t="s">
        <v>5675</v>
      </c>
      <c r="AF841" s="84" t="s">
        <v>6611</v>
      </c>
      <c r="AG841" s="108" t="s">
        <v>6612</v>
      </c>
      <c r="AH841" s="84" t="s">
        <v>5687</v>
      </c>
      <c r="AI841" s="108" t="s">
        <v>6583</v>
      </c>
      <c r="AJ841" s="84">
        <v>2240</v>
      </c>
      <c r="AK841" s="84">
        <v>2240</v>
      </c>
      <c r="AL841" s="108" t="s">
        <v>6129</v>
      </c>
      <c r="AM841" s="84">
        <v>23502.07</v>
      </c>
      <c r="AN841" s="112">
        <v>10097.93</v>
      </c>
      <c r="AO841" s="112">
        <v>33600</v>
      </c>
      <c r="AP841" s="112">
        <v>18497.93</v>
      </c>
      <c r="AQ841" s="112">
        <v>2007.07</v>
      </c>
      <c r="AR841" s="112">
        <v>20505</v>
      </c>
      <c r="AS841" s="112">
        <v>18497.93</v>
      </c>
      <c r="AT841" s="112">
        <v>2007.07</v>
      </c>
      <c r="AU841" s="112">
        <v>20505</v>
      </c>
      <c r="AV841" s="84">
        <v>29</v>
      </c>
      <c r="AW841" s="84"/>
      <c r="AX841" s="84"/>
      <c r="AY841" s="108"/>
      <c r="AZ841" s="84"/>
      <c r="BA841" s="84"/>
      <c r="BB841" s="84" t="s">
        <v>5626</v>
      </c>
      <c r="BC841" s="84"/>
      <c r="BD841" s="108" t="s">
        <v>6879</v>
      </c>
      <c r="BE841" s="84">
        <v>42000</v>
      </c>
      <c r="BF841" s="38" t="s">
        <v>2316</v>
      </c>
      <c r="BG841" s="84" t="s">
        <v>8131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188381</v>
      </c>
      <c r="J842" s="38" t="s">
        <v>441</v>
      </c>
      <c r="K842" s="84">
        <v>188381</v>
      </c>
      <c r="L842" s="84" t="s">
        <v>287</v>
      </c>
      <c r="M842" s="38" t="s">
        <v>288</v>
      </c>
      <c r="N842" s="84">
        <v>410184</v>
      </c>
      <c r="O842" s="84" t="s">
        <v>2119</v>
      </c>
      <c r="P842" s="84">
        <v>623947</v>
      </c>
      <c r="Q842" s="38" t="s">
        <v>2120</v>
      </c>
      <c r="R842" s="38" t="s">
        <v>338</v>
      </c>
      <c r="S842" s="84" t="s">
        <v>2318</v>
      </c>
      <c r="T842" s="84" t="s">
        <v>2318</v>
      </c>
      <c r="U842" s="84" t="s">
        <v>374</v>
      </c>
      <c r="V842" s="84" t="s">
        <v>261</v>
      </c>
      <c r="W842" s="84">
        <v>541</v>
      </c>
      <c r="X842" s="38" t="s">
        <v>1534</v>
      </c>
      <c r="Y842" s="84">
        <v>352009468</v>
      </c>
      <c r="Z842" s="38" t="s">
        <v>2319</v>
      </c>
      <c r="AA842" s="108" t="s">
        <v>6610</v>
      </c>
      <c r="AB842" s="84">
        <v>42000</v>
      </c>
      <c r="AC842" s="108" t="s">
        <v>6549</v>
      </c>
      <c r="AD842" s="84">
        <v>24</v>
      </c>
      <c r="AE842" s="84" t="s">
        <v>5675</v>
      </c>
      <c r="AF842" s="84" t="s">
        <v>6611</v>
      </c>
      <c r="AG842" s="108" t="s">
        <v>6612</v>
      </c>
      <c r="AH842" s="84" t="s">
        <v>5687</v>
      </c>
      <c r="AI842" s="108" t="s">
        <v>6583</v>
      </c>
      <c r="AJ842" s="84">
        <v>2240</v>
      </c>
      <c r="AK842" s="84">
        <v>2240</v>
      </c>
      <c r="AL842" s="108" t="s">
        <v>5917</v>
      </c>
      <c r="AM842" s="84">
        <v>21679.61</v>
      </c>
      <c r="AN842" s="112">
        <v>9690.39</v>
      </c>
      <c r="AO842" s="112">
        <v>31370</v>
      </c>
      <c r="AP842" s="112">
        <v>20320.39</v>
      </c>
      <c r="AQ842" s="112">
        <v>2414.61</v>
      </c>
      <c r="AR842" s="112">
        <v>22735</v>
      </c>
      <c r="AS842" s="112">
        <v>20320.39</v>
      </c>
      <c r="AT842" s="112">
        <v>2414.61</v>
      </c>
      <c r="AU842" s="112">
        <v>22735</v>
      </c>
      <c r="AV842" s="84">
        <v>29</v>
      </c>
      <c r="AW842" s="84"/>
      <c r="AX842" s="84"/>
      <c r="AY842" s="108"/>
      <c r="AZ842" s="84"/>
      <c r="BA842" s="84"/>
      <c r="BB842" s="84" t="s">
        <v>5626</v>
      </c>
      <c r="BC842" s="84"/>
      <c r="BD842" s="108" t="s">
        <v>6879</v>
      </c>
      <c r="BE842" s="84">
        <v>42000</v>
      </c>
      <c r="BF842" s="38" t="s">
        <v>2318</v>
      </c>
      <c r="BG842" s="84" t="s">
        <v>8132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188381</v>
      </c>
      <c r="J843" s="38" t="s">
        <v>441</v>
      </c>
      <c r="K843" s="84">
        <v>188381</v>
      </c>
      <c r="L843" s="84" t="s">
        <v>287</v>
      </c>
      <c r="M843" s="38" t="s">
        <v>288</v>
      </c>
      <c r="N843" s="84">
        <v>351107</v>
      </c>
      <c r="O843" s="84" t="s">
        <v>1066</v>
      </c>
      <c r="P843" s="84">
        <v>497834</v>
      </c>
      <c r="Q843" s="38" t="s">
        <v>1067</v>
      </c>
      <c r="R843" s="38" t="s">
        <v>338</v>
      </c>
      <c r="S843" s="84" t="s">
        <v>2320</v>
      </c>
      <c r="T843" s="84" t="s">
        <v>2320</v>
      </c>
      <c r="U843" s="84" t="s">
        <v>374</v>
      </c>
      <c r="V843" s="84" t="s">
        <v>261</v>
      </c>
      <c r="W843" s="84">
        <v>541</v>
      </c>
      <c r="X843" s="38" t="s">
        <v>270</v>
      </c>
      <c r="Y843" s="84">
        <v>352010292</v>
      </c>
      <c r="Z843" s="38" t="s">
        <v>2321</v>
      </c>
      <c r="AA843" s="108" t="s">
        <v>6610</v>
      </c>
      <c r="AB843" s="84">
        <v>42000</v>
      </c>
      <c r="AC843" s="108" t="s">
        <v>5747</v>
      </c>
      <c r="AD843" s="84">
        <v>24</v>
      </c>
      <c r="AE843" s="84" t="s">
        <v>5675</v>
      </c>
      <c r="AF843" s="84" t="s">
        <v>6611</v>
      </c>
      <c r="AG843" s="108" t="s">
        <v>6612</v>
      </c>
      <c r="AH843" s="84" t="s">
        <v>5687</v>
      </c>
      <c r="AI843" s="108" t="s">
        <v>6583</v>
      </c>
      <c r="AJ843" s="84">
        <v>2240</v>
      </c>
      <c r="AK843" s="84">
        <v>2240</v>
      </c>
      <c r="AL843" s="108" t="s">
        <v>6033</v>
      </c>
      <c r="AM843" s="84">
        <v>18174.55</v>
      </c>
      <c r="AN843" s="112">
        <v>8735.4500000000007</v>
      </c>
      <c r="AO843" s="112">
        <v>26910</v>
      </c>
      <c r="AP843" s="112">
        <v>23825.45</v>
      </c>
      <c r="AQ843" s="112">
        <v>3369.55</v>
      </c>
      <c r="AR843" s="112">
        <v>27195</v>
      </c>
      <c r="AS843" s="112">
        <v>23825.45</v>
      </c>
      <c r="AT843" s="112">
        <v>3369.55</v>
      </c>
      <c r="AU843" s="112">
        <v>27195</v>
      </c>
      <c r="AV843" s="84">
        <v>29</v>
      </c>
      <c r="AW843" s="84"/>
      <c r="AX843" s="84"/>
      <c r="AY843" s="108"/>
      <c r="AZ843" s="84"/>
      <c r="BA843" s="84"/>
      <c r="BB843" s="84" t="s">
        <v>5626</v>
      </c>
      <c r="BC843" s="84"/>
      <c r="BD843" s="108" t="s">
        <v>6879</v>
      </c>
      <c r="BE843" s="84">
        <v>42000</v>
      </c>
      <c r="BF843" s="38" t="s">
        <v>2320</v>
      </c>
      <c r="BG843" s="84" t="s">
        <v>8133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188878</v>
      </c>
      <c r="J844" s="38" t="s">
        <v>762</v>
      </c>
      <c r="K844" s="84">
        <v>188878</v>
      </c>
      <c r="L844" s="84" t="s">
        <v>287</v>
      </c>
      <c r="M844" s="38" t="s">
        <v>288</v>
      </c>
      <c r="N844" s="84">
        <v>418452</v>
      </c>
      <c r="O844" s="84" t="s">
        <v>2322</v>
      </c>
      <c r="P844" s="84">
        <v>643721</v>
      </c>
      <c r="Q844" s="38" t="s">
        <v>2323</v>
      </c>
      <c r="R844" s="38" t="s">
        <v>338</v>
      </c>
      <c r="S844" s="84" t="s">
        <v>2324</v>
      </c>
      <c r="T844" s="84" t="s">
        <v>2324</v>
      </c>
      <c r="U844" s="84" t="s">
        <v>374</v>
      </c>
      <c r="V844" s="84" t="s">
        <v>261</v>
      </c>
      <c r="W844" s="84">
        <v>541</v>
      </c>
      <c r="X844" s="38" t="s">
        <v>2188</v>
      </c>
      <c r="Y844" s="84">
        <v>352018914</v>
      </c>
      <c r="Z844" s="38" t="s">
        <v>2325</v>
      </c>
      <c r="AA844" s="108" t="s">
        <v>6610</v>
      </c>
      <c r="AB844" s="84">
        <v>42000</v>
      </c>
      <c r="AC844" s="108" t="s">
        <v>6549</v>
      </c>
      <c r="AD844" s="84">
        <v>24</v>
      </c>
      <c r="AE844" s="84" t="s">
        <v>5675</v>
      </c>
      <c r="AF844" s="84" t="s">
        <v>6611</v>
      </c>
      <c r="AG844" s="108" t="s">
        <v>6612</v>
      </c>
      <c r="AH844" s="84" t="s">
        <v>5687</v>
      </c>
      <c r="AI844" s="108" t="s">
        <v>6583</v>
      </c>
      <c r="AJ844" s="84">
        <v>2240</v>
      </c>
      <c r="AK844" s="84">
        <v>2240</v>
      </c>
      <c r="AL844" s="108" t="s">
        <v>6616</v>
      </c>
      <c r="AM844" s="84">
        <v>19908.669999999998</v>
      </c>
      <c r="AN844" s="112">
        <v>9321.33</v>
      </c>
      <c r="AO844" s="112">
        <v>29230</v>
      </c>
      <c r="AP844" s="112">
        <v>22091.33</v>
      </c>
      <c r="AQ844" s="112">
        <v>2783.67</v>
      </c>
      <c r="AR844" s="112">
        <v>24875</v>
      </c>
      <c r="AS844" s="112">
        <v>22091.33</v>
      </c>
      <c r="AT844" s="112">
        <v>2783.67</v>
      </c>
      <c r="AU844" s="112">
        <v>24875</v>
      </c>
      <c r="AV844" s="84">
        <v>29</v>
      </c>
      <c r="AW844" s="84"/>
      <c r="AX844" s="84"/>
      <c r="AY844" s="108"/>
      <c r="AZ844" s="84"/>
      <c r="BA844" s="84"/>
      <c r="BB844" s="84" t="s">
        <v>5626</v>
      </c>
      <c r="BC844" s="84"/>
      <c r="BD844" s="108" t="s">
        <v>6879</v>
      </c>
      <c r="BE844" s="84">
        <v>42000</v>
      </c>
      <c r="BF844" s="38" t="s">
        <v>2324</v>
      </c>
      <c r="BG844" s="84" t="s">
        <v>8134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188452</v>
      </c>
      <c r="J845" s="38" t="s">
        <v>1620</v>
      </c>
      <c r="K845" s="84">
        <v>188452</v>
      </c>
      <c r="L845" s="84" t="s">
        <v>287</v>
      </c>
      <c r="M845" s="38" t="s">
        <v>288</v>
      </c>
      <c r="N845" s="84">
        <v>396668</v>
      </c>
      <c r="O845" s="84" t="s">
        <v>1778</v>
      </c>
      <c r="P845" s="84">
        <v>603483</v>
      </c>
      <c r="Q845" s="38" t="s">
        <v>1902</v>
      </c>
      <c r="R845" s="38" t="s">
        <v>338</v>
      </c>
      <c r="S845" s="84" t="s">
        <v>2326</v>
      </c>
      <c r="T845" s="84" t="s">
        <v>2326</v>
      </c>
      <c r="U845" s="84" t="s">
        <v>374</v>
      </c>
      <c r="V845" s="84" t="s">
        <v>2157</v>
      </c>
      <c r="W845" s="84">
        <v>541</v>
      </c>
      <c r="X845" s="38" t="s">
        <v>452</v>
      </c>
      <c r="Y845" s="84">
        <v>352021882</v>
      </c>
      <c r="Z845" s="38" t="s">
        <v>2327</v>
      </c>
      <c r="AA845" s="108" t="s">
        <v>6617</v>
      </c>
      <c r="AB845" s="84">
        <v>42000</v>
      </c>
      <c r="AC845" s="108" t="s">
        <v>5747</v>
      </c>
      <c r="AD845" s="84">
        <v>24</v>
      </c>
      <c r="AE845" s="84" t="s">
        <v>5675</v>
      </c>
      <c r="AF845" s="84" t="s">
        <v>6611</v>
      </c>
      <c r="AG845" s="108" t="s">
        <v>6618</v>
      </c>
      <c r="AH845" s="84" t="s">
        <v>5687</v>
      </c>
      <c r="AI845" s="108" t="s">
        <v>6583</v>
      </c>
      <c r="AJ845" s="84">
        <v>2240</v>
      </c>
      <c r="AK845" s="84">
        <v>2240</v>
      </c>
      <c r="AL845" s="108" t="s">
        <v>6619</v>
      </c>
      <c r="AM845" s="84">
        <v>9985.34</v>
      </c>
      <c r="AN845" s="112">
        <v>5704.66</v>
      </c>
      <c r="AO845" s="112">
        <v>15690</v>
      </c>
      <c r="AP845" s="112">
        <v>32014.66</v>
      </c>
      <c r="AQ845" s="112">
        <v>6354.34</v>
      </c>
      <c r="AR845" s="112">
        <v>38369</v>
      </c>
      <c r="AS845" s="112">
        <v>32014.66</v>
      </c>
      <c r="AT845" s="112">
        <v>6354.34</v>
      </c>
      <c r="AU845" s="112">
        <v>38369</v>
      </c>
      <c r="AV845" s="84">
        <v>29</v>
      </c>
      <c r="AW845" s="84"/>
      <c r="AX845" s="84"/>
      <c r="AY845" s="108"/>
      <c r="AZ845" s="84"/>
      <c r="BA845" s="84"/>
      <c r="BB845" s="84" t="s">
        <v>5626</v>
      </c>
      <c r="BC845" s="84"/>
      <c r="BD845" s="108"/>
      <c r="BE845" s="84">
        <v>0</v>
      </c>
      <c r="BF845" s="38" t="s">
        <v>2326</v>
      </c>
      <c r="BG845" s="84" t="s">
        <v>8135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188452</v>
      </c>
      <c r="J846" s="38" t="s">
        <v>1620</v>
      </c>
      <c r="K846" s="84">
        <v>188452</v>
      </c>
      <c r="L846" s="84" t="s">
        <v>287</v>
      </c>
      <c r="M846" s="38" t="s">
        <v>288</v>
      </c>
      <c r="N846" s="84">
        <v>396668</v>
      </c>
      <c r="O846" s="84" t="s">
        <v>1778</v>
      </c>
      <c r="P846" s="84">
        <v>603483</v>
      </c>
      <c r="Q846" s="38" t="s">
        <v>1902</v>
      </c>
      <c r="R846" s="38" t="s">
        <v>338</v>
      </c>
      <c r="S846" s="84" t="s">
        <v>2328</v>
      </c>
      <c r="T846" s="84" t="s">
        <v>2328</v>
      </c>
      <c r="U846" s="84" t="s">
        <v>374</v>
      </c>
      <c r="V846" s="84" t="s">
        <v>261</v>
      </c>
      <c r="W846" s="84">
        <v>541</v>
      </c>
      <c r="X846" s="38" t="s">
        <v>2163</v>
      </c>
      <c r="Y846" s="84">
        <v>352021883</v>
      </c>
      <c r="Z846" s="38" t="s">
        <v>2329</v>
      </c>
      <c r="AA846" s="108" t="s">
        <v>6617</v>
      </c>
      <c r="AB846" s="84">
        <v>42000</v>
      </c>
      <c r="AC846" s="108" t="s">
        <v>5747</v>
      </c>
      <c r="AD846" s="84">
        <v>24</v>
      </c>
      <c r="AE846" s="84" t="s">
        <v>5675</v>
      </c>
      <c r="AF846" s="84" t="s">
        <v>6611</v>
      </c>
      <c r="AG846" s="108" t="s">
        <v>6618</v>
      </c>
      <c r="AH846" s="84" t="s">
        <v>5687</v>
      </c>
      <c r="AI846" s="108" t="s">
        <v>6583</v>
      </c>
      <c r="AJ846" s="84">
        <v>2240</v>
      </c>
      <c r="AK846" s="84">
        <v>2240</v>
      </c>
      <c r="AL846" s="108" t="s">
        <v>5798</v>
      </c>
      <c r="AM846" s="84">
        <v>14831.61</v>
      </c>
      <c r="AN846" s="112">
        <v>7578.39</v>
      </c>
      <c r="AO846" s="112">
        <v>22410</v>
      </c>
      <c r="AP846" s="112">
        <v>27168.39</v>
      </c>
      <c r="AQ846" s="112">
        <v>4480.6099999999997</v>
      </c>
      <c r="AR846" s="112">
        <v>31649</v>
      </c>
      <c r="AS846" s="112">
        <v>27168.39</v>
      </c>
      <c r="AT846" s="112">
        <v>4480.6099999999997</v>
      </c>
      <c r="AU846" s="112">
        <v>31649</v>
      </c>
      <c r="AV846" s="84">
        <v>29</v>
      </c>
      <c r="AW846" s="84"/>
      <c r="AX846" s="84"/>
      <c r="AY846" s="108"/>
      <c r="AZ846" s="84"/>
      <c r="BA846" s="84"/>
      <c r="BB846" s="84" t="s">
        <v>5626</v>
      </c>
      <c r="BC846" s="84"/>
      <c r="BD846" s="108" t="s">
        <v>6879</v>
      </c>
      <c r="BE846" s="84">
        <v>42000</v>
      </c>
      <c r="BF846" s="38" t="s">
        <v>2328</v>
      </c>
      <c r="BG846" s="84" t="s">
        <v>8136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6841</v>
      </c>
      <c r="J847" s="38" t="s">
        <v>370</v>
      </c>
      <c r="K847" s="84">
        <v>6841</v>
      </c>
      <c r="L847" s="84" t="s">
        <v>287</v>
      </c>
      <c r="M847" s="38" t="s">
        <v>288</v>
      </c>
      <c r="N847" s="84">
        <v>342851</v>
      </c>
      <c r="O847" s="84" t="s">
        <v>642</v>
      </c>
      <c r="P847" s="84">
        <v>661319</v>
      </c>
      <c r="Q847" s="38" t="s">
        <v>2296</v>
      </c>
      <c r="R847" s="38" t="s">
        <v>338</v>
      </c>
      <c r="S847" s="84" t="s">
        <v>2330</v>
      </c>
      <c r="T847" s="84" t="s">
        <v>2330</v>
      </c>
      <c r="U847" s="84" t="s">
        <v>374</v>
      </c>
      <c r="V847" s="84" t="s">
        <v>2157</v>
      </c>
      <c r="W847" s="84">
        <v>541</v>
      </c>
      <c r="X847" s="38" t="s">
        <v>508</v>
      </c>
      <c r="Y847" s="84">
        <v>352021937</v>
      </c>
      <c r="Z847" s="38" t="s">
        <v>2331</v>
      </c>
      <c r="AA847" s="108" t="s">
        <v>6617</v>
      </c>
      <c r="AB847" s="84">
        <v>42000</v>
      </c>
      <c r="AC847" s="108" t="s">
        <v>5657</v>
      </c>
      <c r="AD847" s="84">
        <v>24</v>
      </c>
      <c r="AE847" s="84" t="s">
        <v>5675</v>
      </c>
      <c r="AF847" s="84" t="s">
        <v>6611</v>
      </c>
      <c r="AG847" s="108" t="s">
        <v>6618</v>
      </c>
      <c r="AH847" s="84" t="s">
        <v>5687</v>
      </c>
      <c r="AI847" s="108" t="s">
        <v>6583</v>
      </c>
      <c r="AJ847" s="84">
        <v>2240</v>
      </c>
      <c r="AK847" s="84">
        <v>2240</v>
      </c>
      <c r="AL847" s="108" t="s">
        <v>6298</v>
      </c>
      <c r="AM847" s="84">
        <v>31183.360000000001</v>
      </c>
      <c r="AN847" s="112">
        <v>11416.64</v>
      </c>
      <c r="AO847" s="112">
        <v>42600</v>
      </c>
      <c r="AP847" s="112">
        <v>10816.64</v>
      </c>
      <c r="AQ847" s="112">
        <v>642.36</v>
      </c>
      <c r="AR847" s="112">
        <v>11459</v>
      </c>
      <c r="AS847" s="112">
        <v>10816.64</v>
      </c>
      <c r="AT847" s="112">
        <v>642.36</v>
      </c>
      <c r="AU847" s="112">
        <v>11459</v>
      </c>
      <c r="AV847" s="84">
        <v>30</v>
      </c>
      <c r="AW847" s="84"/>
      <c r="AX847" s="84"/>
      <c r="AY847" s="108"/>
      <c r="AZ847" s="84"/>
      <c r="BA847" s="84"/>
      <c r="BB847" s="84" t="s">
        <v>5626</v>
      </c>
      <c r="BC847" s="84"/>
      <c r="BD847" s="108" t="s">
        <v>6879</v>
      </c>
      <c r="BE847" s="84">
        <v>42000</v>
      </c>
      <c r="BF847" s="38" t="s">
        <v>2330</v>
      </c>
      <c r="BG847" s="84" t="s">
        <v>8137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188782</v>
      </c>
      <c r="J848" s="38" t="s">
        <v>301</v>
      </c>
      <c r="K848" s="84">
        <v>188782</v>
      </c>
      <c r="L848" s="84" t="s">
        <v>287</v>
      </c>
      <c r="M848" s="38" t="s">
        <v>288</v>
      </c>
      <c r="N848" s="84">
        <v>366346</v>
      </c>
      <c r="O848" s="84" t="s">
        <v>908</v>
      </c>
      <c r="P848" s="84">
        <v>547374</v>
      </c>
      <c r="Q848" s="38" t="s">
        <v>1185</v>
      </c>
      <c r="R848" s="38" t="s">
        <v>338</v>
      </c>
      <c r="S848" s="84" t="s">
        <v>2332</v>
      </c>
      <c r="T848" s="84" t="s">
        <v>2332</v>
      </c>
      <c r="U848" s="84" t="s">
        <v>374</v>
      </c>
      <c r="V848" s="84" t="s">
        <v>261</v>
      </c>
      <c r="W848" s="84">
        <v>541</v>
      </c>
      <c r="X848" s="38" t="s">
        <v>1760</v>
      </c>
      <c r="Y848" s="84">
        <v>352026631</v>
      </c>
      <c r="Z848" s="38" t="s">
        <v>2333</v>
      </c>
      <c r="AA848" s="108" t="s">
        <v>6617</v>
      </c>
      <c r="AB848" s="84">
        <v>42000</v>
      </c>
      <c r="AC848" s="108" t="s">
        <v>5657</v>
      </c>
      <c r="AD848" s="84">
        <v>24</v>
      </c>
      <c r="AE848" s="84" t="s">
        <v>5675</v>
      </c>
      <c r="AF848" s="84" t="s">
        <v>6611</v>
      </c>
      <c r="AG848" s="108" t="s">
        <v>6618</v>
      </c>
      <c r="AH848" s="84" t="s">
        <v>5687</v>
      </c>
      <c r="AI848" s="108" t="s">
        <v>6586</v>
      </c>
      <c r="AJ848" s="84">
        <v>2240</v>
      </c>
      <c r="AK848" s="84">
        <v>2240</v>
      </c>
      <c r="AL848" s="108" t="s">
        <v>6620</v>
      </c>
      <c r="AM848" s="84">
        <v>39240.97</v>
      </c>
      <c r="AN848" s="112">
        <v>12289.03</v>
      </c>
      <c r="AO848" s="112">
        <v>51530</v>
      </c>
      <c r="AP848" s="112">
        <v>2759.03</v>
      </c>
      <c r="AQ848" s="112">
        <v>46.97</v>
      </c>
      <c r="AR848" s="112">
        <v>2806</v>
      </c>
      <c r="AS848" s="112">
        <v>2759.03</v>
      </c>
      <c r="AT848" s="112">
        <v>46.97</v>
      </c>
      <c r="AU848" s="112">
        <v>2806</v>
      </c>
      <c r="AV848" s="84">
        <v>29</v>
      </c>
      <c r="AW848" s="84"/>
      <c r="AX848" s="84"/>
      <c r="AY848" s="108"/>
      <c r="AZ848" s="84"/>
      <c r="BA848" s="84"/>
      <c r="BB848" s="84" t="s">
        <v>5626</v>
      </c>
      <c r="BC848" s="84"/>
      <c r="BD848" s="108"/>
      <c r="BE848" s="84">
        <v>0</v>
      </c>
      <c r="BF848" s="38" t="s">
        <v>2332</v>
      </c>
      <c r="BG848" s="84" t="s">
        <v>8138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188452</v>
      </c>
      <c r="J849" s="38" t="s">
        <v>1620</v>
      </c>
      <c r="K849" s="84">
        <v>188452</v>
      </c>
      <c r="L849" s="84" t="s">
        <v>287</v>
      </c>
      <c r="M849" s="38" t="s">
        <v>288</v>
      </c>
      <c r="N849" s="84">
        <v>390300</v>
      </c>
      <c r="O849" s="84" t="s">
        <v>1621</v>
      </c>
      <c r="P849" s="84">
        <v>577286</v>
      </c>
      <c r="Q849" s="38" t="s">
        <v>1622</v>
      </c>
      <c r="R849" s="38" t="s">
        <v>338</v>
      </c>
      <c r="S849" s="84" t="s">
        <v>2334</v>
      </c>
      <c r="T849" s="84" t="s">
        <v>2334</v>
      </c>
      <c r="U849" s="84" t="s">
        <v>374</v>
      </c>
      <c r="V849" s="84" t="s">
        <v>261</v>
      </c>
      <c r="W849" s="84">
        <v>541</v>
      </c>
      <c r="X849" s="38" t="s">
        <v>508</v>
      </c>
      <c r="Y849" s="84">
        <v>352028996</v>
      </c>
      <c r="Z849" s="38" t="s">
        <v>2335</v>
      </c>
      <c r="AA849" s="108" t="s">
        <v>6617</v>
      </c>
      <c r="AB849" s="84">
        <v>42000</v>
      </c>
      <c r="AC849" s="108" t="s">
        <v>5747</v>
      </c>
      <c r="AD849" s="84">
        <v>24</v>
      </c>
      <c r="AE849" s="84" t="s">
        <v>5675</v>
      </c>
      <c r="AF849" s="84" t="s">
        <v>6611</v>
      </c>
      <c r="AG849" s="108" t="s">
        <v>6618</v>
      </c>
      <c r="AH849" s="84" t="s">
        <v>5687</v>
      </c>
      <c r="AI849" s="108" t="s">
        <v>6583</v>
      </c>
      <c r="AJ849" s="84">
        <v>2240</v>
      </c>
      <c r="AK849" s="84">
        <v>2240</v>
      </c>
      <c r="AL849" s="108" t="s">
        <v>5787</v>
      </c>
      <c r="AM849" s="84">
        <v>18210.669999999998</v>
      </c>
      <c r="AN849" s="112">
        <v>8669.33</v>
      </c>
      <c r="AO849" s="112">
        <v>26880</v>
      </c>
      <c r="AP849" s="112">
        <v>23789.33</v>
      </c>
      <c r="AQ849" s="112">
        <v>3389.67</v>
      </c>
      <c r="AR849" s="112">
        <v>27179</v>
      </c>
      <c r="AS849" s="112">
        <v>23789.33</v>
      </c>
      <c r="AT849" s="112">
        <v>3389.67</v>
      </c>
      <c r="AU849" s="112">
        <v>27179</v>
      </c>
      <c r="AV849" s="84">
        <v>29</v>
      </c>
      <c r="AW849" s="84"/>
      <c r="AX849" s="84"/>
      <c r="AY849" s="108"/>
      <c r="AZ849" s="84"/>
      <c r="BA849" s="84"/>
      <c r="BB849" s="84" t="s">
        <v>5626</v>
      </c>
      <c r="BC849" s="84"/>
      <c r="BD849" s="108" t="s">
        <v>6683</v>
      </c>
      <c r="BE849" s="84">
        <v>42000</v>
      </c>
      <c r="BF849" s="38" t="s">
        <v>2334</v>
      </c>
      <c r="BG849" s="84" t="s">
        <v>8139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188452</v>
      </c>
      <c r="J850" s="38" t="s">
        <v>1620</v>
      </c>
      <c r="K850" s="84">
        <v>188452</v>
      </c>
      <c r="L850" s="84" t="s">
        <v>287</v>
      </c>
      <c r="M850" s="38" t="s">
        <v>288</v>
      </c>
      <c r="N850" s="84">
        <v>390300</v>
      </c>
      <c r="O850" s="84" t="s">
        <v>1621</v>
      </c>
      <c r="P850" s="84">
        <v>577286</v>
      </c>
      <c r="Q850" s="38" t="s">
        <v>1622</v>
      </c>
      <c r="R850" s="38" t="s">
        <v>338</v>
      </c>
      <c r="S850" s="84" t="s">
        <v>2336</v>
      </c>
      <c r="T850" s="84" t="s">
        <v>2336</v>
      </c>
      <c r="U850" s="84" t="s">
        <v>374</v>
      </c>
      <c r="V850" s="84" t="s">
        <v>261</v>
      </c>
      <c r="W850" s="84">
        <v>541</v>
      </c>
      <c r="X850" s="38" t="s">
        <v>1536</v>
      </c>
      <c r="Y850" s="84">
        <v>352028997</v>
      </c>
      <c r="Z850" s="38" t="s">
        <v>2337</v>
      </c>
      <c r="AA850" s="108" t="s">
        <v>6617</v>
      </c>
      <c r="AB850" s="84">
        <v>42000</v>
      </c>
      <c r="AC850" s="108" t="s">
        <v>5747</v>
      </c>
      <c r="AD850" s="84">
        <v>24</v>
      </c>
      <c r="AE850" s="84" t="s">
        <v>5675</v>
      </c>
      <c r="AF850" s="84" t="s">
        <v>6611</v>
      </c>
      <c r="AG850" s="108" t="s">
        <v>6618</v>
      </c>
      <c r="AH850" s="84" t="s">
        <v>5687</v>
      </c>
      <c r="AI850" s="108" t="s">
        <v>6583</v>
      </c>
      <c r="AJ850" s="84">
        <v>2240</v>
      </c>
      <c r="AK850" s="84">
        <v>2240</v>
      </c>
      <c r="AL850" s="108" t="s">
        <v>6621</v>
      </c>
      <c r="AM850" s="84">
        <v>14831.61</v>
      </c>
      <c r="AN850" s="112">
        <v>7588.39</v>
      </c>
      <c r="AO850" s="112">
        <v>22420</v>
      </c>
      <c r="AP850" s="112">
        <v>27168.39</v>
      </c>
      <c r="AQ850" s="112">
        <v>4470.6099999999997</v>
      </c>
      <c r="AR850" s="112">
        <v>31639</v>
      </c>
      <c r="AS850" s="112">
        <v>27168.39</v>
      </c>
      <c r="AT850" s="112">
        <v>4470.6099999999997</v>
      </c>
      <c r="AU850" s="112">
        <v>31639</v>
      </c>
      <c r="AV850" s="84">
        <v>29</v>
      </c>
      <c r="AW850" s="84"/>
      <c r="AX850" s="84"/>
      <c r="AY850" s="108"/>
      <c r="AZ850" s="84"/>
      <c r="BA850" s="84"/>
      <c r="BB850" s="84" t="s">
        <v>5626</v>
      </c>
      <c r="BC850" s="84"/>
      <c r="BD850" s="108" t="s">
        <v>6879</v>
      </c>
      <c r="BE850" s="84">
        <v>42000</v>
      </c>
      <c r="BF850" s="38" t="s">
        <v>2336</v>
      </c>
      <c r="BG850" s="84" t="s">
        <v>8140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167572</v>
      </c>
      <c r="J851" s="38" t="s">
        <v>403</v>
      </c>
      <c r="K851" s="84">
        <v>167572</v>
      </c>
      <c r="L851" s="84" t="s">
        <v>287</v>
      </c>
      <c r="M851" s="38" t="s">
        <v>288</v>
      </c>
      <c r="N851" s="84">
        <v>411552</v>
      </c>
      <c r="O851" s="84" t="s">
        <v>2160</v>
      </c>
      <c r="P851" s="84">
        <v>662257</v>
      </c>
      <c r="Q851" s="38" t="s">
        <v>2338</v>
      </c>
      <c r="R851" s="38" t="s">
        <v>338</v>
      </c>
      <c r="S851" s="84" t="s">
        <v>2339</v>
      </c>
      <c r="T851" s="84" t="s">
        <v>2339</v>
      </c>
      <c r="U851" s="84" t="s">
        <v>374</v>
      </c>
      <c r="V851" s="84" t="s">
        <v>261</v>
      </c>
      <c r="W851" s="84">
        <v>541</v>
      </c>
      <c r="X851" s="38" t="s">
        <v>270</v>
      </c>
      <c r="Y851" s="84">
        <v>352029008</v>
      </c>
      <c r="Z851" s="38" t="s">
        <v>2340</v>
      </c>
      <c r="AA851" s="108" t="s">
        <v>6617</v>
      </c>
      <c r="AB851" s="84">
        <v>42000</v>
      </c>
      <c r="AC851" s="108" t="s">
        <v>6549</v>
      </c>
      <c r="AD851" s="84">
        <v>24</v>
      </c>
      <c r="AE851" s="84" t="s">
        <v>5675</v>
      </c>
      <c r="AF851" s="84" t="s">
        <v>6611</v>
      </c>
      <c r="AG851" s="108" t="s">
        <v>6618</v>
      </c>
      <c r="AH851" s="84" t="s">
        <v>5687</v>
      </c>
      <c r="AI851" s="108" t="s">
        <v>6583</v>
      </c>
      <c r="AJ851" s="84">
        <v>2240</v>
      </c>
      <c r="AK851" s="84">
        <v>2240</v>
      </c>
      <c r="AL851" s="108" t="s">
        <v>6279</v>
      </c>
      <c r="AM851" s="84">
        <v>37571.83</v>
      </c>
      <c r="AN851" s="112">
        <v>12007.17</v>
      </c>
      <c r="AO851" s="112">
        <v>49579</v>
      </c>
      <c r="AP851" s="112">
        <v>4428.17</v>
      </c>
      <c r="AQ851" s="112">
        <v>51.83</v>
      </c>
      <c r="AR851" s="112">
        <v>4480</v>
      </c>
      <c r="AS851" s="112">
        <v>4428.17</v>
      </c>
      <c r="AT851" s="112">
        <v>51.83</v>
      </c>
      <c r="AU851" s="112">
        <v>4480</v>
      </c>
      <c r="AV851" s="84">
        <v>29</v>
      </c>
      <c r="AW851" s="84"/>
      <c r="AX851" s="84"/>
      <c r="AY851" s="108"/>
      <c r="AZ851" s="84"/>
      <c r="BA851" s="84"/>
      <c r="BB851" s="84" t="s">
        <v>5626</v>
      </c>
      <c r="BC851" s="84"/>
      <c r="BD851" s="108" t="s">
        <v>6387</v>
      </c>
      <c r="BE851" s="84">
        <v>42000</v>
      </c>
      <c r="BF851" s="38" t="s">
        <v>2339</v>
      </c>
      <c r="BG851" s="84" t="s">
        <v>8141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188452</v>
      </c>
      <c r="J852" s="38" t="s">
        <v>1620</v>
      </c>
      <c r="K852" s="84">
        <v>188452</v>
      </c>
      <c r="L852" s="84" t="s">
        <v>287</v>
      </c>
      <c r="M852" s="38" t="s">
        <v>288</v>
      </c>
      <c r="N852" s="84">
        <v>390300</v>
      </c>
      <c r="O852" s="84" t="s">
        <v>1621</v>
      </c>
      <c r="P852" s="84">
        <v>577286</v>
      </c>
      <c r="Q852" s="38" t="s">
        <v>1622</v>
      </c>
      <c r="R852" s="38" t="s">
        <v>338</v>
      </c>
      <c r="S852" s="84" t="s">
        <v>2341</v>
      </c>
      <c r="T852" s="84" t="s">
        <v>2341</v>
      </c>
      <c r="U852" s="84" t="s">
        <v>374</v>
      </c>
      <c r="V852" s="84" t="s">
        <v>261</v>
      </c>
      <c r="W852" s="84">
        <v>541</v>
      </c>
      <c r="X852" s="38" t="s">
        <v>1606</v>
      </c>
      <c r="Y852" s="84">
        <v>352029014</v>
      </c>
      <c r="Z852" s="38" t="s">
        <v>2342</v>
      </c>
      <c r="AA852" s="108" t="s">
        <v>6617</v>
      </c>
      <c r="AB852" s="84">
        <v>42000</v>
      </c>
      <c r="AC852" s="108" t="s">
        <v>5747</v>
      </c>
      <c r="AD852" s="84">
        <v>24</v>
      </c>
      <c r="AE852" s="84" t="s">
        <v>5675</v>
      </c>
      <c r="AF852" s="84" t="s">
        <v>6611</v>
      </c>
      <c r="AG852" s="108" t="s">
        <v>6618</v>
      </c>
      <c r="AH852" s="84" t="s">
        <v>5687</v>
      </c>
      <c r="AI852" s="108" t="s">
        <v>6583</v>
      </c>
      <c r="AJ852" s="84">
        <v>2240</v>
      </c>
      <c r="AK852" s="84">
        <v>2240</v>
      </c>
      <c r="AL852" s="108" t="s">
        <v>5808</v>
      </c>
      <c r="AM852" s="84">
        <v>16494.75</v>
      </c>
      <c r="AN852" s="112">
        <v>8145.25</v>
      </c>
      <c r="AO852" s="112">
        <v>24640</v>
      </c>
      <c r="AP852" s="112">
        <v>25505.25</v>
      </c>
      <c r="AQ852" s="112">
        <v>3913.75</v>
      </c>
      <c r="AR852" s="112">
        <v>29419</v>
      </c>
      <c r="AS852" s="112">
        <v>25505.25</v>
      </c>
      <c r="AT852" s="112">
        <v>3913.75</v>
      </c>
      <c r="AU852" s="112">
        <v>29419</v>
      </c>
      <c r="AV852" s="84">
        <v>29</v>
      </c>
      <c r="AW852" s="84"/>
      <c r="AX852" s="84"/>
      <c r="AY852" s="108"/>
      <c r="AZ852" s="84"/>
      <c r="BA852" s="84"/>
      <c r="BB852" s="84" t="s">
        <v>5626</v>
      </c>
      <c r="BC852" s="84"/>
      <c r="BD852" s="108" t="s">
        <v>6683</v>
      </c>
      <c r="BE852" s="84">
        <v>42000</v>
      </c>
      <c r="BF852" s="38" t="s">
        <v>2341</v>
      </c>
      <c r="BG852" s="84" t="s">
        <v>8142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167572</v>
      </c>
      <c r="J853" s="38" t="s">
        <v>403</v>
      </c>
      <c r="K853" s="84">
        <v>167572</v>
      </c>
      <c r="L853" s="84" t="s">
        <v>287</v>
      </c>
      <c r="M853" s="38" t="s">
        <v>288</v>
      </c>
      <c r="N853" s="84">
        <v>411552</v>
      </c>
      <c r="O853" s="84" t="s">
        <v>2160</v>
      </c>
      <c r="P853" s="84">
        <v>662257</v>
      </c>
      <c r="Q853" s="38" t="s">
        <v>2338</v>
      </c>
      <c r="R853" s="38" t="s">
        <v>338</v>
      </c>
      <c r="S853" s="84" t="s">
        <v>2343</v>
      </c>
      <c r="T853" s="84" t="s">
        <v>2343</v>
      </c>
      <c r="U853" s="84" t="s">
        <v>374</v>
      </c>
      <c r="V853" s="84" t="s">
        <v>261</v>
      </c>
      <c r="W853" s="84">
        <v>541</v>
      </c>
      <c r="X853" s="38" t="s">
        <v>270</v>
      </c>
      <c r="Y853" s="84">
        <v>352029019</v>
      </c>
      <c r="Z853" s="38" t="s">
        <v>2344</v>
      </c>
      <c r="AA853" s="108" t="s">
        <v>6617</v>
      </c>
      <c r="AB853" s="84">
        <v>42000</v>
      </c>
      <c r="AC853" s="108" t="s">
        <v>6549</v>
      </c>
      <c r="AD853" s="84">
        <v>24</v>
      </c>
      <c r="AE853" s="84" t="s">
        <v>5675</v>
      </c>
      <c r="AF853" s="84" t="s">
        <v>6611</v>
      </c>
      <c r="AG853" s="108" t="s">
        <v>6618</v>
      </c>
      <c r="AH853" s="84" t="s">
        <v>5687</v>
      </c>
      <c r="AI853" s="108" t="s">
        <v>6583</v>
      </c>
      <c r="AJ853" s="84">
        <v>2240</v>
      </c>
      <c r="AK853" s="84">
        <v>2240</v>
      </c>
      <c r="AL853" s="108" t="s">
        <v>6279</v>
      </c>
      <c r="AM853" s="84">
        <v>37571.83</v>
      </c>
      <c r="AN853" s="112">
        <v>12007.17</v>
      </c>
      <c r="AO853" s="112">
        <v>49579</v>
      </c>
      <c r="AP853" s="112">
        <v>4428.17</v>
      </c>
      <c r="AQ853" s="112">
        <v>51.83</v>
      </c>
      <c r="AR853" s="112">
        <v>4480</v>
      </c>
      <c r="AS853" s="112">
        <v>4428.17</v>
      </c>
      <c r="AT853" s="112">
        <v>51.83</v>
      </c>
      <c r="AU853" s="112">
        <v>4480</v>
      </c>
      <c r="AV853" s="84">
        <v>29</v>
      </c>
      <c r="AW853" s="84"/>
      <c r="AX853" s="84"/>
      <c r="AY853" s="108"/>
      <c r="AZ853" s="84"/>
      <c r="BA853" s="84"/>
      <c r="BB853" s="84" t="s">
        <v>5626</v>
      </c>
      <c r="BC853" s="84"/>
      <c r="BD853" s="108" t="s">
        <v>6387</v>
      </c>
      <c r="BE853" s="84">
        <v>42000</v>
      </c>
      <c r="BF853" s="38" t="s">
        <v>2343</v>
      </c>
      <c r="BG853" s="84" t="s">
        <v>8143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188381</v>
      </c>
      <c r="J854" s="38" t="s">
        <v>441</v>
      </c>
      <c r="K854" s="84">
        <v>188381</v>
      </c>
      <c r="L854" s="84" t="s">
        <v>287</v>
      </c>
      <c r="M854" s="38" t="s">
        <v>288</v>
      </c>
      <c r="N854" s="84">
        <v>344760</v>
      </c>
      <c r="O854" s="84" t="s">
        <v>468</v>
      </c>
      <c r="P854" s="84">
        <v>487865</v>
      </c>
      <c r="Q854" s="38" t="s">
        <v>469</v>
      </c>
      <c r="R854" s="38" t="s">
        <v>338</v>
      </c>
      <c r="S854" s="84" t="s">
        <v>2345</v>
      </c>
      <c r="T854" s="84" t="s">
        <v>2345</v>
      </c>
      <c r="U854" s="84" t="s">
        <v>374</v>
      </c>
      <c r="V854" s="84" t="s">
        <v>261</v>
      </c>
      <c r="W854" s="84">
        <v>541</v>
      </c>
      <c r="X854" s="38" t="s">
        <v>270</v>
      </c>
      <c r="Y854" s="84">
        <v>352030129</v>
      </c>
      <c r="Z854" s="38" t="s">
        <v>2346</v>
      </c>
      <c r="AA854" s="108" t="s">
        <v>6617</v>
      </c>
      <c r="AB854" s="84">
        <v>42000</v>
      </c>
      <c r="AC854" s="108" t="s">
        <v>5747</v>
      </c>
      <c r="AD854" s="84">
        <v>24</v>
      </c>
      <c r="AE854" s="84" t="s">
        <v>5675</v>
      </c>
      <c r="AF854" s="84" t="s">
        <v>6611</v>
      </c>
      <c r="AG854" s="108" t="s">
        <v>6618</v>
      </c>
      <c r="AH854" s="84" t="s">
        <v>5687</v>
      </c>
      <c r="AI854" s="108" t="s">
        <v>6583</v>
      </c>
      <c r="AJ854" s="84">
        <v>2240</v>
      </c>
      <c r="AK854" s="84">
        <v>2240</v>
      </c>
      <c r="AL854" s="108" t="s">
        <v>5823</v>
      </c>
      <c r="AM854" s="84">
        <v>19945.55</v>
      </c>
      <c r="AN854" s="112">
        <v>9174.4500000000007</v>
      </c>
      <c r="AO854" s="112">
        <v>29120</v>
      </c>
      <c r="AP854" s="112">
        <v>22054.45</v>
      </c>
      <c r="AQ854" s="112">
        <v>2884.55</v>
      </c>
      <c r="AR854" s="112">
        <v>24939</v>
      </c>
      <c r="AS854" s="112">
        <v>22054.45</v>
      </c>
      <c r="AT854" s="112">
        <v>2884.55</v>
      </c>
      <c r="AU854" s="112">
        <v>24939</v>
      </c>
      <c r="AV854" s="84">
        <v>29</v>
      </c>
      <c r="AW854" s="84"/>
      <c r="AX854" s="84"/>
      <c r="AY854" s="108"/>
      <c r="AZ854" s="84"/>
      <c r="BA854" s="84"/>
      <c r="BB854" s="84" t="s">
        <v>5626</v>
      </c>
      <c r="BC854" s="84"/>
      <c r="BD854" s="108" t="s">
        <v>5958</v>
      </c>
      <c r="BE854" s="84">
        <v>42000</v>
      </c>
      <c r="BF854" s="38" t="s">
        <v>2345</v>
      </c>
      <c r="BG854" s="84" t="s">
        <v>8144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6832</v>
      </c>
      <c r="J855" s="38" t="s">
        <v>385</v>
      </c>
      <c r="K855" s="84">
        <v>6832</v>
      </c>
      <c r="L855" s="84" t="s">
        <v>254</v>
      </c>
      <c r="M855" s="38" t="s">
        <v>255</v>
      </c>
      <c r="N855" s="84">
        <v>343602</v>
      </c>
      <c r="O855" s="84" t="s">
        <v>417</v>
      </c>
      <c r="P855" s="84">
        <v>485678</v>
      </c>
      <c r="Q855" s="38" t="s">
        <v>418</v>
      </c>
      <c r="R855" s="38" t="s">
        <v>338</v>
      </c>
      <c r="S855" s="84" t="s">
        <v>2347</v>
      </c>
      <c r="T855" s="84" t="s">
        <v>2347</v>
      </c>
      <c r="U855" s="84" t="s">
        <v>374</v>
      </c>
      <c r="V855" s="84" t="s">
        <v>261</v>
      </c>
      <c r="W855" s="84">
        <v>541</v>
      </c>
      <c r="X855" s="38" t="s">
        <v>2212</v>
      </c>
      <c r="Y855" s="84">
        <v>352030154</v>
      </c>
      <c r="Z855" s="38" t="s">
        <v>2348</v>
      </c>
      <c r="AA855" s="108" t="s">
        <v>6617</v>
      </c>
      <c r="AB855" s="84">
        <v>42000</v>
      </c>
      <c r="AC855" s="108" t="s">
        <v>5747</v>
      </c>
      <c r="AD855" s="84">
        <v>24</v>
      </c>
      <c r="AE855" s="84" t="s">
        <v>5675</v>
      </c>
      <c r="AF855" s="84" t="s">
        <v>6611</v>
      </c>
      <c r="AG855" s="108" t="s">
        <v>6618</v>
      </c>
      <c r="AH855" s="84" t="s">
        <v>5687</v>
      </c>
      <c r="AI855" s="108" t="s">
        <v>6583</v>
      </c>
      <c r="AJ855" s="84">
        <v>2240</v>
      </c>
      <c r="AK855" s="84">
        <v>2240</v>
      </c>
      <c r="AL855" s="108" t="s">
        <v>6303</v>
      </c>
      <c r="AM855" s="84">
        <v>37371.11</v>
      </c>
      <c r="AN855" s="112">
        <v>11918.89</v>
      </c>
      <c r="AO855" s="112">
        <v>49290</v>
      </c>
      <c r="AP855" s="112">
        <v>4628.8900000000003</v>
      </c>
      <c r="AQ855" s="112">
        <v>140.11000000000001</v>
      </c>
      <c r="AR855" s="112">
        <v>4769</v>
      </c>
      <c r="AS855" s="112">
        <v>4628.8900000000003</v>
      </c>
      <c r="AT855" s="112">
        <v>140.11000000000001</v>
      </c>
      <c r="AU855" s="112">
        <v>4769</v>
      </c>
      <c r="AV855" s="84">
        <v>29</v>
      </c>
      <c r="AW855" s="84"/>
      <c r="AX855" s="84"/>
      <c r="AY855" s="108"/>
      <c r="AZ855" s="84"/>
      <c r="BA855" s="84"/>
      <c r="BB855" s="84" t="s">
        <v>5626</v>
      </c>
      <c r="BC855" s="84"/>
      <c r="BD855" s="108" t="s">
        <v>6387</v>
      </c>
      <c r="BE855" s="84">
        <v>42000</v>
      </c>
      <c r="BF855" s="38" t="s">
        <v>2347</v>
      </c>
      <c r="BG855" s="84" t="s">
        <v>8145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184960</v>
      </c>
      <c r="J856" s="38" t="s">
        <v>396</v>
      </c>
      <c r="K856" s="84">
        <v>184960</v>
      </c>
      <c r="L856" s="84" t="s">
        <v>329</v>
      </c>
      <c r="M856" s="38" t="s">
        <v>330</v>
      </c>
      <c r="N856" s="84">
        <v>415456</v>
      </c>
      <c r="O856" s="84" t="s">
        <v>2269</v>
      </c>
      <c r="P856" s="84">
        <v>635187</v>
      </c>
      <c r="Q856" s="38" t="s">
        <v>2270</v>
      </c>
      <c r="R856" s="38" t="s">
        <v>338</v>
      </c>
      <c r="S856" s="84" t="s">
        <v>2349</v>
      </c>
      <c r="T856" s="84" t="s">
        <v>2349</v>
      </c>
      <c r="U856" s="84" t="s">
        <v>374</v>
      </c>
      <c r="V856" s="84" t="s">
        <v>261</v>
      </c>
      <c r="W856" s="84">
        <v>541</v>
      </c>
      <c r="X856" s="38" t="s">
        <v>270</v>
      </c>
      <c r="Y856" s="84">
        <v>352030402</v>
      </c>
      <c r="Z856" s="38" t="s">
        <v>2350</v>
      </c>
      <c r="AA856" s="108" t="s">
        <v>6622</v>
      </c>
      <c r="AB856" s="84">
        <v>42000</v>
      </c>
      <c r="AC856" s="108" t="s">
        <v>5638</v>
      </c>
      <c r="AD856" s="84">
        <v>24</v>
      </c>
      <c r="AE856" s="84" t="s">
        <v>5675</v>
      </c>
      <c r="AF856" s="84" t="s">
        <v>6623</v>
      </c>
      <c r="AG856" s="108" t="s">
        <v>6624</v>
      </c>
      <c r="AH856" s="84" t="s">
        <v>5687</v>
      </c>
      <c r="AI856" s="108" t="s">
        <v>6563</v>
      </c>
      <c r="AJ856" s="84">
        <v>2240</v>
      </c>
      <c r="AK856" s="84">
        <v>2240</v>
      </c>
      <c r="AL856" s="108" t="s">
        <v>6199</v>
      </c>
      <c r="AM856" s="84">
        <v>30503.360000000001</v>
      </c>
      <c r="AN856" s="112">
        <v>11376.64</v>
      </c>
      <c r="AO856" s="112">
        <v>41880</v>
      </c>
      <c r="AP856" s="112">
        <v>11496.64</v>
      </c>
      <c r="AQ856" s="112">
        <v>682.36</v>
      </c>
      <c r="AR856" s="112">
        <v>12179</v>
      </c>
      <c r="AS856" s="112">
        <v>11496.64</v>
      </c>
      <c r="AT856" s="112">
        <v>682.36</v>
      </c>
      <c r="AU856" s="112">
        <v>12179</v>
      </c>
      <c r="AV856" s="84">
        <v>29</v>
      </c>
      <c r="AW856" s="84"/>
      <c r="AX856" s="84"/>
      <c r="AY856" s="108"/>
      <c r="AZ856" s="84"/>
      <c r="BA856" s="84"/>
      <c r="BB856" s="84" t="s">
        <v>5626</v>
      </c>
      <c r="BC856" s="84"/>
      <c r="BD856" s="108" t="s">
        <v>5958</v>
      </c>
      <c r="BE856" s="84">
        <v>42000</v>
      </c>
      <c r="BF856" s="38" t="s">
        <v>2349</v>
      </c>
      <c r="BG856" s="84" t="s">
        <v>8146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183828</v>
      </c>
      <c r="J857" s="38" t="s">
        <v>594</v>
      </c>
      <c r="K857" s="84">
        <v>183828</v>
      </c>
      <c r="L857" s="84" t="s">
        <v>254</v>
      </c>
      <c r="M857" s="38" t="s">
        <v>255</v>
      </c>
      <c r="N857" s="84">
        <v>309652</v>
      </c>
      <c r="O857" s="84" t="s">
        <v>595</v>
      </c>
      <c r="P857" s="84">
        <v>496492</v>
      </c>
      <c r="Q857" s="38" t="s">
        <v>788</v>
      </c>
      <c r="R857" s="38" t="s">
        <v>1915</v>
      </c>
      <c r="S857" s="84" t="s">
        <v>804</v>
      </c>
      <c r="T857" s="84" t="s">
        <v>804</v>
      </c>
      <c r="U857" s="84" t="s">
        <v>269</v>
      </c>
      <c r="V857" s="84" t="s">
        <v>261</v>
      </c>
      <c r="W857" s="84">
        <v>541</v>
      </c>
      <c r="X857" s="38" t="s">
        <v>270</v>
      </c>
      <c r="Y857" s="84">
        <v>352084389</v>
      </c>
      <c r="Z857" s="38" t="s">
        <v>805</v>
      </c>
      <c r="AA857" s="108" t="s">
        <v>6516</v>
      </c>
      <c r="AB857" s="84">
        <v>30000</v>
      </c>
      <c r="AC857" s="108" t="s">
        <v>5842</v>
      </c>
      <c r="AD857" s="84">
        <v>18</v>
      </c>
      <c r="AE857" s="84" t="s">
        <v>6225</v>
      </c>
      <c r="AF857" s="84" t="s">
        <v>5941</v>
      </c>
      <c r="AG857" s="108" t="s">
        <v>5942</v>
      </c>
      <c r="AH857" s="84" t="s">
        <v>5687</v>
      </c>
      <c r="AI857" s="108" t="s">
        <v>6625</v>
      </c>
      <c r="AJ857" s="84">
        <v>2020</v>
      </c>
      <c r="AK857" s="84">
        <v>2020</v>
      </c>
      <c r="AL857" s="108" t="s">
        <v>5917</v>
      </c>
      <c r="AM857" s="84">
        <v>19797</v>
      </c>
      <c r="AN857" s="112">
        <v>6463</v>
      </c>
      <c r="AO857" s="112">
        <v>26260</v>
      </c>
      <c r="AP857" s="112">
        <v>10203</v>
      </c>
      <c r="AQ857" s="112">
        <v>680</v>
      </c>
      <c r="AR857" s="112">
        <v>10883</v>
      </c>
      <c r="AS857" s="112">
        <v>10203</v>
      </c>
      <c r="AT857" s="112">
        <v>680</v>
      </c>
      <c r="AU857" s="112">
        <v>10883</v>
      </c>
      <c r="AV857" s="84">
        <v>28</v>
      </c>
      <c r="AW857" s="84"/>
      <c r="AX857" s="84"/>
      <c r="AY857" s="108"/>
      <c r="AZ857" s="84"/>
      <c r="BA857" s="84"/>
      <c r="BB857" s="84" t="s">
        <v>5626</v>
      </c>
      <c r="BC857" s="84"/>
      <c r="BD857" s="108" t="s">
        <v>6879</v>
      </c>
      <c r="BE857" s="84">
        <v>30000</v>
      </c>
      <c r="BF857" s="38" t="s">
        <v>804</v>
      </c>
      <c r="BG857" s="84" t="s">
        <v>7507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187101</v>
      </c>
      <c r="J858" s="38" t="s">
        <v>385</v>
      </c>
      <c r="K858" s="84">
        <v>187101</v>
      </c>
      <c r="L858" s="84" t="s">
        <v>254</v>
      </c>
      <c r="M858" s="38" t="s">
        <v>255</v>
      </c>
      <c r="N858" s="84">
        <v>11286</v>
      </c>
      <c r="O858" s="84" t="s">
        <v>386</v>
      </c>
      <c r="P858" s="84">
        <v>15172</v>
      </c>
      <c r="Q858" s="38" t="s">
        <v>1042</v>
      </c>
      <c r="R858" s="38" t="s">
        <v>338</v>
      </c>
      <c r="S858" s="84" t="s">
        <v>2351</v>
      </c>
      <c r="T858" s="84" t="s">
        <v>2351</v>
      </c>
      <c r="U858" s="84" t="s">
        <v>269</v>
      </c>
      <c r="V858" s="84" t="s">
        <v>261</v>
      </c>
      <c r="W858" s="84">
        <v>541</v>
      </c>
      <c r="X858" s="38" t="s">
        <v>270</v>
      </c>
      <c r="Y858" s="84">
        <v>352090739</v>
      </c>
      <c r="Z858" s="38" t="s">
        <v>2352</v>
      </c>
      <c r="AA858" s="108" t="s">
        <v>6626</v>
      </c>
      <c r="AB858" s="84">
        <v>52000</v>
      </c>
      <c r="AC858" s="108" t="s">
        <v>5724</v>
      </c>
      <c r="AD858" s="84">
        <v>24</v>
      </c>
      <c r="AE858" s="84" t="s">
        <v>5621</v>
      </c>
      <c r="AF858" s="84" t="s">
        <v>5885</v>
      </c>
      <c r="AG858" s="108" t="s">
        <v>6092</v>
      </c>
      <c r="AH858" s="84" t="s">
        <v>5769</v>
      </c>
      <c r="AI858" s="108" t="s">
        <v>6627</v>
      </c>
      <c r="AJ858" s="84">
        <v>2780</v>
      </c>
      <c r="AK858" s="84">
        <v>2780</v>
      </c>
      <c r="AL858" s="108" t="s">
        <v>6628</v>
      </c>
      <c r="AM858" s="84">
        <v>45185.36</v>
      </c>
      <c r="AN858" s="112">
        <v>16194.64</v>
      </c>
      <c r="AO858" s="112">
        <v>61380</v>
      </c>
      <c r="AP858" s="112">
        <v>6814.64</v>
      </c>
      <c r="AQ858" s="112">
        <v>90.36</v>
      </c>
      <c r="AR858" s="112">
        <v>6905</v>
      </c>
      <c r="AS858" s="112">
        <v>6814.64</v>
      </c>
      <c r="AT858" s="112">
        <v>90.36</v>
      </c>
      <c r="AU858" s="112">
        <v>6905</v>
      </c>
      <c r="AV858" s="84">
        <v>28</v>
      </c>
      <c r="AW858" s="84"/>
      <c r="AX858" s="84"/>
      <c r="AY858" s="108"/>
      <c r="AZ858" s="84"/>
      <c r="BA858" s="84"/>
      <c r="BB858" s="84" t="s">
        <v>5626</v>
      </c>
      <c r="BC858" s="84"/>
      <c r="BD858" s="108"/>
      <c r="BE858" s="84">
        <v>0</v>
      </c>
      <c r="BF858" s="38" t="s">
        <v>2351</v>
      </c>
      <c r="BG858" s="84" t="s">
        <v>8147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187101</v>
      </c>
      <c r="J859" s="38" t="s">
        <v>385</v>
      </c>
      <c r="K859" s="84">
        <v>187101</v>
      </c>
      <c r="L859" s="84" t="s">
        <v>254</v>
      </c>
      <c r="M859" s="38" t="s">
        <v>255</v>
      </c>
      <c r="N859" s="84">
        <v>11286</v>
      </c>
      <c r="O859" s="84" t="s">
        <v>386</v>
      </c>
      <c r="P859" s="84">
        <v>15172</v>
      </c>
      <c r="Q859" s="38" t="s">
        <v>1042</v>
      </c>
      <c r="R859" s="38" t="s">
        <v>338</v>
      </c>
      <c r="S859" s="84" t="s">
        <v>2353</v>
      </c>
      <c r="T859" s="84" t="s">
        <v>2353</v>
      </c>
      <c r="U859" s="84" t="s">
        <v>269</v>
      </c>
      <c r="V859" s="84" t="s">
        <v>261</v>
      </c>
      <c r="W859" s="84">
        <v>541</v>
      </c>
      <c r="X859" s="38" t="s">
        <v>270</v>
      </c>
      <c r="Y859" s="84">
        <v>352090745</v>
      </c>
      <c r="Z859" s="38" t="s">
        <v>1744</v>
      </c>
      <c r="AA859" s="108" t="s">
        <v>6626</v>
      </c>
      <c r="AB859" s="84">
        <v>42000</v>
      </c>
      <c r="AC859" s="108" t="s">
        <v>5724</v>
      </c>
      <c r="AD859" s="84">
        <v>24</v>
      </c>
      <c r="AE859" s="84" t="s">
        <v>5621</v>
      </c>
      <c r="AF859" s="84" t="s">
        <v>5885</v>
      </c>
      <c r="AG859" s="108" t="s">
        <v>6092</v>
      </c>
      <c r="AH859" s="84" t="s">
        <v>5769</v>
      </c>
      <c r="AI859" s="108" t="s">
        <v>6627</v>
      </c>
      <c r="AJ859" s="84">
        <v>2240</v>
      </c>
      <c r="AK859" s="84">
        <v>2240</v>
      </c>
      <c r="AL859" s="108" t="s">
        <v>6629</v>
      </c>
      <c r="AM859" s="84">
        <v>32769.629999999997</v>
      </c>
      <c r="AN859" s="112">
        <v>12830.37</v>
      </c>
      <c r="AO859" s="112">
        <v>45600</v>
      </c>
      <c r="AP859" s="112">
        <v>9230.3700000000008</v>
      </c>
      <c r="AQ859" s="112">
        <v>359.63</v>
      </c>
      <c r="AR859" s="112">
        <v>9590</v>
      </c>
      <c r="AS859" s="112">
        <v>9230.3700000000008</v>
      </c>
      <c r="AT859" s="112">
        <v>359.63</v>
      </c>
      <c r="AU859" s="112">
        <v>9590</v>
      </c>
      <c r="AV859" s="84">
        <v>28</v>
      </c>
      <c r="AW859" s="84"/>
      <c r="AX859" s="84"/>
      <c r="AY859" s="108"/>
      <c r="AZ859" s="84"/>
      <c r="BA859" s="84"/>
      <c r="BB859" s="84" t="s">
        <v>5626</v>
      </c>
      <c r="BC859" s="84"/>
      <c r="BD859" s="108" t="s">
        <v>6683</v>
      </c>
      <c r="BE859" s="84">
        <v>42000</v>
      </c>
      <c r="BF859" s="38" t="s">
        <v>2353</v>
      </c>
      <c r="BG859" s="84" t="s">
        <v>8148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187101</v>
      </c>
      <c r="J860" s="38" t="s">
        <v>385</v>
      </c>
      <c r="K860" s="84">
        <v>187101</v>
      </c>
      <c r="L860" s="84" t="s">
        <v>254</v>
      </c>
      <c r="M860" s="38" t="s">
        <v>255</v>
      </c>
      <c r="N860" s="84">
        <v>11286</v>
      </c>
      <c r="O860" s="84" t="s">
        <v>386</v>
      </c>
      <c r="P860" s="84">
        <v>15172</v>
      </c>
      <c r="Q860" s="38" t="s">
        <v>1042</v>
      </c>
      <c r="R860" s="38" t="s">
        <v>338</v>
      </c>
      <c r="S860" s="84" t="s">
        <v>2354</v>
      </c>
      <c r="T860" s="84" t="s">
        <v>2354</v>
      </c>
      <c r="U860" s="84" t="s">
        <v>269</v>
      </c>
      <c r="V860" s="84" t="s">
        <v>261</v>
      </c>
      <c r="W860" s="84">
        <v>541</v>
      </c>
      <c r="X860" s="38" t="s">
        <v>270</v>
      </c>
      <c r="Y860" s="84">
        <v>352097154</v>
      </c>
      <c r="Z860" s="38" t="s">
        <v>2355</v>
      </c>
      <c r="AA860" s="108" t="s">
        <v>6626</v>
      </c>
      <c r="AB860" s="84">
        <v>52000</v>
      </c>
      <c r="AC860" s="108" t="s">
        <v>5724</v>
      </c>
      <c r="AD860" s="84">
        <v>24</v>
      </c>
      <c r="AE860" s="84" t="s">
        <v>5621</v>
      </c>
      <c r="AF860" s="84" t="s">
        <v>5885</v>
      </c>
      <c r="AG860" s="108" t="s">
        <v>6092</v>
      </c>
      <c r="AH860" s="84" t="s">
        <v>5769</v>
      </c>
      <c r="AI860" s="108" t="s">
        <v>6627</v>
      </c>
      <c r="AJ860" s="84">
        <v>2780</v>
      </c>
      <c r="AK860" s="84">
        <v>2780</v>
      </c>
      <c r="AL860" s="108" t="s">
        <v>6469</v>
      </c>
      <c r="AM860" s="84">
        <v>28087.31</v>
      </c>
      <c r="AN860" s="112">
        <v>13612.69</v>
      </c>
      <c r="AO860" s="112">
        <v>41700</v>
      </c>
      <c r="AP860" s="112">
        <v>23912.69</v>
      </c>
      <c r="AQ860" s="112">
        <v>2672.31</v>
      </c>
      <c r="AR860" s="112">
        <v>26585</v>
      </c>
      <c r="AS860" s="112">
        <v>23912.69</v>
      </c>
      <c r="AT860" s="112">
        <v>2672.31</v>
      </c>
      <c r="AU860" s="112">
        <v>26585</v>
      </c>
      <c r="AV860" s="84">
        <v>28</v>
      </c>
      <c r="AW860" s="84"/>
      <c r="AX860" s="84"/>
      <c r="AY860" s="108"/>
      <c r="AZ860" s="84"/>
      <c r="BA860" s="84"/>
      <c r="BB860" s="84" t="s">
        <v>5626</v>
      </c>
      <c r="BC860" s="84"/>
      <c r="BD860" s="108" t="s">
        <v>6683</v>
      </c>
      <c r="BE860" s="84">
        <v>52000</v>
      </c>
      <c r="BF860" s="38" t="s">
        <v>2354</v>
      </c>
      <c r="BG860" s="84" t="s">
        <v>8149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190501</v>
      </c>
      <c r="J861" s="38" t="s">
        <v>482</v>
      </c>
      <c r="K861" s="84">
        <v>190501</v>
      </c>
      <c r="L861" s="84" t="s">
        <v>254</v>
      </c>
      <c r="M861" s="38" t="s">
        <v>255</v>
      </c>
      <c r="N861" s="84">
        <v>316775</v>
      </c>
      <c r="O861" s="84" t="s">
        <v>490</v>
      </c>
      <c r="P861" s="84">
        <v>487530</v>
      </c>
      <c r="Q861" s="38" t="s">
        <v>491</v>
      </c>
      <c r="R861" s="38" t="s">
        <v>1915</v>
      </c>
      <c r="S861" s="84" t="s">
        <v>2356</v>
      </c>
      <c r="T861" s="84" t="s">
        <v>2356</v>
      </c>
      <c r="U861" s="84" t="s">
        <v>269</v>
      </c>
      <c r="V861" s="84" t="s">
        <v>261</v>
      </c>
      <c r="W861" s="84">
        <v>541</v>
      </c>
      <c r="X861" s="38" t="s">
        <v>270</v>
      </c>
      <c r="Y861" s="84">
        <v>352100447</v>
      </c>
      <c r="Z861" s="38" t="s">
        <v>2357</v>
      </c>
      <c r="AA861" s="108" t="s">
        <v>6626</v>
      </c>
      <c r="AB861" s="84">
        <v>30000</v>
      </c>
      <c r="AC861" s="108" t="s">
        <v>5620</v>
      </c>
      <c r="AD861" s="84">
        <v>18</v>
      </c>
      <c r="AE861" s="84" t="s">
        <v>6225</v>
      </c>
      <c r="AF861" s="84" t="s">
        <v>5793</v>
      </c>
      <c r="AG861" s="108" t="s">
        <v>5794</v>
      </c>
      <c r="AH861" s="84" t="s">
        <v>5687</v>
      </c>
      <c r="AI861" s="108" t="s">
        <v>6630</v>
      </c>
      <c r="AJ861" s="84">
        <v>2020</v>
      </c>
      <c r="AK861" s="84">
        <v>2020</v>
      </c>
      <c r="AL861" s="108" t="s">
        <v>5787</v>
      </c>
      <c r="AM861" s="84">
        <v>18134.3</v>
      </c>
      <c r="AN861" s="112">
        <v>6105.7</v>
      </c>
      <c r="AO861" s="112">
        <v>24240</v>
      </c>
      <c r="AP861" s="112">
        <v>11865.7</v>
      </c>
      <c r="AQ861" s="112">
        <v>920.3</v>
      </c>
      <c r="AR861" s="112">
        <v>12786</v>
      </c>
      <c r="AS861" s="112">
        <v>11865.7</v>
      </c>
      <c r="AT861" s="112">
        <v>920.3</v>
      </c>
      <c r="AU861" s="112">
        <v>12786</v>
      </c>
      <c r="AV861" s="84">
        <v>28</v>
      </c>
      <c r="AW861" s="84"/>
      <c r="AX861" s="84"/>
      <c r="AY861" s="108"/>
      <c r="AZ861" s="84"/>
      <c r="BA861" s="84"/>
      <c r="BB861" s="84" t="s">
        <v>5626</v>
      </c>
      <c r="BC861" s="84"/>
      <c r="BD861" s="108" t="s">
        <v>5958</v>
      </c>
      <c r="BE861" s="84">
        <v>30000</v>
      </c>
      <c r="BF861" s="38" t="s">
        <v>2356</v>
      </c>
      <c r="BG861" s="84" t="s">
        <v>8150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183828</v>
      </c>
      <c r="J862" s="38" t="s">
        <v>594</v>
      </c>
      <c r="K862" s="84">
        <v>183828</v>
      </c>
      <c r="L862" s="84" t="s">
        <v>329</v>
      </c>
      <c r="M862" s="38" t="s">
        <v>330</v>
      </c>
      <c r="N862" s="84">
        <v>317477</v>
      </c>
      <c r="O862" s="84" t="s">
        <v>705</v>
      </c>
      <c r="P862" s="84">
        <v>439286</v>
      </c>
      <c r="Q862" s="38" t="s">
        <v>1752</v>
      </c>
      <c r="R862" s="38" t="s">
        <v>338</v>
      </c>
      <c r="S862" s="84" t="s">
        <v>2358</v>
      </c>
      <c r="T862" s="84" t="s">
        <v>2358</v>
      </c>
      <c r="U862" s="84" t="s">
        <v>292</v>
      </c>
      <c r="V862" s="84" t="s">
        <v>261</v>
      </c>
      <c r="W862" s="84">
        <v>541</v>
      </c>
      <c r="X862" s="38" t="s">
        <v>270</v>
      </c>
      <c r="Y862" s="84">
        <v>352107216</v>
      </c>
      <c r="Z862" s="38" t="s">
        <v>2359</v>
      </c>
      <c r="AA862" s="108" t="s">
        <v>6626</v>
      </c>
      <c r="AB862" s="84">
        <v>52000</v>
      </c>
      <c r="AC862" s="108" t="s">
        <v>5842</v>
      </c>
      <c r="AD862" s="84">
        <v>24</v>
      </c>
      <c r="AE862" s="84" t="s">
        <v>5621</v>
      </c>
      <c r="AF862" s="84" t="s">
        <v>5764</v>
      </c>
      <c r="AG862" s="108" t="s">
        <v>6631</v>
      </c>
      <c r="AH862" s="84" t="s">
        <v>5687</v>
      </c>
      <c r="AI862" s="108" t="s">
        <v>6625</v>
      </c>
      <c r="AJ862" s="84">
        <v>2780</v>
      </c>
      <c r="AK862" s="84">
        <v>2780</v>
      </c>
      <c r="AL862" s="108" t="s">
        <v>6632</v>
      </c>
      <c r="AM862" s="84">
        <v>25908.880000000001</v>
      </c>
      <c r="AN862" s="112">
        <v>13011.12</v>
      </c>
      <c r="AO862" s="112">
        <v>38920</v>
      </c>
      <c r="AP862" s="112">
        <v>26091.119999999999</v>
      </c>
      <c r="AQ862" s="112">
        <v>3216.88</v>
      </c>
      <c r="AR862" s="112">
        <v>29308</v>
      </c>
      <c r="AS862" s="112">
        <v>26091.119999999999</v>
      </c>
      <c r="AT862" s="112">
        <v>3216.88</v>
      </c>
      <c r="AU862" s="112">
        <v>29308</v>
      </c>
      <c r="AV862" s="84">
        <v>28</v>
      </c>
      <c r="AW862" s="84"/>
      <c r="AX862" s="84"/>
      <c r="AY862" s="108"/>
      <c r="AZ862" s="84"/>
      <c r="BA862" s="84"/>
      <c r="BB862" s="84" t="s">
        <v>5626</v>
      </c>
      <c r="BC862" s="84"/>
      <c r="BD862" s="108" t="s">
        <v>6879</v>
      </c>
      <c r="BE862" s="84">
        <v>52000</v>
      </c>
      <c r="BF862" s="38" t="s">
        <v>2358</v>
      </c>
      <c r="BG862" s="84" t="s">
        <v>8151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190501</v>
      </c>
      <c r="J863" s="38" t="s">
        <v>482</v>
      </c>
      <c r="K863" s="84">
        <v>190501</v>
      </c>
      <c r="L863" s="84" t="s">
        <v>254</v>
      </c>
      <c r="M863" s="38" t="s">
        <v>255</v>
      </c>
      <c r="N863" s="84">
        <v>316775</v>
      </c>
      <c r="O863" s="84" t="s">
        <v>490</v>
      </c>
      <c r="P863" s="84">
        <v>438001</v>
      </c>
      <c r="Q863" s="38" t="s">
        <v>2360</v>
      </c>
      <c r="R863" s="38" t="s">
        <v>338</v>
      </c>
      <c r="S863" s="84" t="s">
        <v>2361</v>
      </c>
      <c r="T863" s="84" t="s">
        <v>2361</v>
      </c>
      <c r="U863" s="84" t="s">
        <v>269</v>
      </c>
      <c r="V863" s="84" t="s">
        <v>261</v>
      </c>
      <c r="W863" s="84">
        <v>541</v>
      </c>
      <c r="X863" s="38" t="s">
        <v>270</v>
      </c>
      <c r="Y863" s="84">
        <v>352107269</v>
      </c>
      <c r="Z863" s="38" t="s">
        <v>2362</v>
      </c>
      <c r="AA863" s="108" t="s">
        <v>6633</v>
      </c>
      <c r="AB863" s="84">
        <v>52000</v>
      </c>
      <c r="AC863" s="108" t="s">
        <v>5620</v>
      </c>
      <c r="AD863" s="84">
        <v>24</v>
      </c>
      <c r="AE863" s="84" t="s">
        <v>5621</v>
      </c>
      <c r="AF863" s="84" t="s">
        <v>6099</v>
      </c>
      <c r="AG863" s="108" t="s">
        <v>6408</v>
      </c>
      <c r="AH863" s="84" t="s">
        <v>5687</v>
      </c>
      <c r="AI863" s="108" t="s">
        <v>6630</v>
      </c>
      <c r="AJ863" s="84">
        <v>2780</v>
      </c>
      <c r="AK863" s="84">
        <v>2780</v>
      </c>
      <c r="AL863" s="108" t="s">
        <v>6634</v>
      </c>
      <c r="AM863" s="84">
        <v>18781.59</v>
      </c>
      <c r="AN863" s="112">
        <v>10918.41</v>
      </c>
      <c r="AO863" s="112">
        <v>29700</v>
      </c>
      <c r="AP863" s="112">
        <v>33218.410000000003</v>
      </c>
      <c r="AQ863" s="112">
        <v>5080.59</v>
      </c>
      <c r="AR863" s="112">
        <v>38299</v>
      </c>
      <c r="AS863" s="112">
        <v>33218.410000000003</v>
      </c>
      <c r="AT863" s="112">
        <v>5080.59</v>
      </c>
      <c r="AU863" s="112">
        <v>38299</v>
      </c>
      <c r="AV863" s="84">
        <v>28</v>
      </c>
      <c r="AW863" s="84"/>
      <c r="AX863" s="84"/>
      <c r="AY863" s="108"/>
      <c r="AZ863" s="84"/>
      <c r="BA863" s="84"/>
      <c r="BB863" s="84" t="s">
        <v>5626</v>
      </c>
      <c r="BC863" s="84"/>
      <c r="BD863" s="108" t="s">
        <v>5958</v>
      </c>
      <c r="BE863" s="84">
        <v>52000</v>
      </c>
      <c r="BF863" s="38" t="s">
        <v>2361</v>
      </c>
      <c r="BG863" s="84" t="s">
        <v>8152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184173</v>
      </c>
      <c r="J864" s="38" t="s">
        <v>253</v>
      </c>
      <c r="K864" s="84">
        <v>184173</v>
      </c>
      <c r="L864" s="84" t="s">
        <v>254</v>
      </c>
      <c r="M864" s="38" t="s">
        <v>255</v>
      </c>
      <c r="N864" s="84">
        <v>11289</v>
      </c>
      <c r="O864" s="84" t="s">
        <v>729</v>
      </c>
      <c r="P864" s="84">
        <v>15150</v>
      </c>
      <c r="Q864" s="38" t="s">
        <v>730</v>
      </c>
      <c r="R864" s="38" t="s">
        <v>1915</v>
      </c>
      <c r="S864" s="84" t="s">
        <v>731</v>
      </c>
      <c r="T864" s="84" t="s">
        <v>731</v>
      </c>
      <c r="U864" s="84" t="s">
        <v>269</v>
      </c>
      <c r="V864" s="84" t="s">
        <v>261</v>
      </c>
      <c r="W864" s="84">
        <v>541</v>
      </c>
      <c r="X864" s="38" t="s">
        <v>270</v>
      </c>
      <c r="Y864" s="84">
        <v>352130685</v>
      </c>
      <c r="Z864" s="38" t="s">
        <v>2363</v>
      </c>
      <c r="AA864" s="108" t="s">
        <v>6633</v>
      </c>
      <c r="AB864" s="84">
        <v>30000</v>
      </c>
      <c r="AC864" s="108" t="s">
        <v>5724</v>
      </c>
      <c r="AD864" s="84">
        <v>18</v>
      </c>
      <c r="AE864" s="84" t="s">
        <v>6225</v>
      </c>
      <c r="AF864" s="84" t="s">
        <v>5921</v>
      </c>
      <c r="AG864" s="108" t="s">
        <v>5922</v>
      </c>
      <c r="AH864" s="84" t="s">
        <v>5633</v>
      </c>
      <c r="AI864" s="108" t="s">
        <v>6627</v>
      </c>
      <c r="AJ864" s="84">
        <v>2020</v>
      </c>
      <c r="AK864" s="84">
        <v>2020</v>
      </c>
      <c r="AL864" s="108" t="s">
        <v>5823</v>
      </c>
      <c r="AM864" s="84">
        <v>19823.36</v>
      </c>
      <c r="AN864" s="112">
        <v>6436.64</v>
      </c>
      <c r="AO864" s="112">
        <v>26260</v>
      </c>
      <c r="AP864" s="112">
        <v>10176.64</v>
      </c>
      <c r="AQ864" s="112">
        <v>677.36</v>
      </c>
      <c r="AR864" s="112">
        <v>10854</v>
      </c>
      <c r="AS864" s="112">
        <v>10176.64</v>
      </c>
      <c r="AT864" s="112">
        <v>677.36</v>
      </c>
      <c r="AU864" s="112">
        <v>10854</v>
      </c>
      <c r="AV864" s="84">
        <v>28</v>
      </c>
      <c r="AW864" s="84"/>
      <c r="AX864" s="84"/>
      <c r="AY864" s="108"/>
      <c r="AZ864" s="84"/>
      <c r="BA864" s="84"/>
      <c r="BB864" s="84" t="s">
        <v>5626</v>
      </c>
      <c r="BC864" s="84"/>
      <c r="BD864" s="108" t="s">
        <v>6879</v>
      </c>
      <c r="BE864" s="84">
        <v>30000</v>
      </c>
      <c r="BF864" s="38" t="s">
        <v>731</v>
      </c>
      <c r="BG864" s="84" t="s">
        <v>7481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184173</v>
      </c>
      <c r="J865" s="38" t="s">
        <v>253</v>
      </c>
      <c r="K865" s="84">
        <v>184173</v>
      </c>
      <c r="L865" s="84" t="s">
        <v>254</v>
      </c>
      <c r="M865" s="38" t="s">
        <v>255</v>
      </c>
      <c r="N865" s="84">
        <v>11289</v>
      </c>
      <c r="O865" s="84" t="s">
        <v>729</v>
      </c>
      <c r="P865" s="84">
        <v>15150</v>
      </c>
      <c r="Q865" s="38" t="s">
        <v>730</v>
      </c>
      <c r="R865" s="38" t="s">
        <v>338</v>
      </c>
      <c r="S865" s="84" t="s">
        <v>2364</v>
      </c>
      <c r="T865" s="84" t="s">
        <v>2364</v>
      </c>
      <c r="U865" s="84" t="s">
        <v>269</v>
      </c>
      <c r="V865" s="84" t="s">
        <v>261</v>
      </c>
      <c r="W865" s="84">
        <v>541</v>
      </c>
      <c r="X865" s="38" t="s">
        <v>270</v>
      </c>
      <c r="Y865" s="84">
        <v>352130686</v>
      </c>
      <c r="Z865" s="38" t="s">
        <v>2365</v>
      </c>
      <c r="AA865" s="108" t="s">
        <v>6633</v>
      </c>
      <c r="AB865" s="84">
        <v>42000</v>
      </c>
      <c r="AC865" s="108" t="s">
        <v>5724</v>
      </c>
      <c r="AD865" s="84">
        <v>24</v>
      </c>
      <c r="AE865" s="84" t="s">
        <v>5675</v>
      </c>
      <c r="AF865" s="84" t="s">
        <v>6635</v>
      </c>
      <c r="AG865" s="108" t="s">
        <v>6636</v>
      </c>
      <c r="AH865" s="84" t="s">
        <v>5687</v>
      </c>
      <c r="AI865" s="108" t="s">
        <v>6627</v>
      </c>
      <c r="AJ865" s="84">
        <v>2240</v>
      </c>
      <c r="AK865" s="84">
        <v>2240</v>
      </c>
      <c r="AL865" s="108" t="s">
        <v>5883</v>
      </c>
      <c r="AM865" s="84">
        <v>17354.34</v>
      </c>
      <c r="AN865" s="112">
        <v>9525.66</v>
      </c>
      <c r="AO865" s="112">
        <v>26880</v>
      </c>
      <c r="AP865" s="112">
        <v>24645.66</v>
      </c>
      <c r="AQ865" s="112">
        <v>3618.34</v>
      </c>
      <c r="AR865" s="112">
        <v>28264</v>
      </c>
      <c r="AS865" s="112">
        <v>24645.66</v>
      </c>
      <c r="AT865" s="112">
        <v>3618.34</v>
      </c>
      <c r="AU865" s="112">
        <v>28264</v>
      </c>
      <c r="AV865" s="84">
        <v>28</v>
      </c>
      <c r="AW865" s="84"/>
      <c r="AX865" s="84"/>
      <c r="AY865" s="108"/>
      <c r="AZ865" s="84"/>
      <c r="BA865" s="84"/>
      <c r="BB865" s="84" t="s">
        <v>5626</v>
      </c>
      <c r="BC865" s="84"/>
      <c r="BD865" s="108" t="s">
        <v>6879</v>
      </c>
      <c r="BE865" s="84">
        <v>42000</v>
      </c>
      <c r="BF865" s="38" t="s">
        <v>2364</v>
      </c>
      <c r="BG865" s="84" t="s">
        <v>8153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184173</v>
      </c>
      <c r="J866" s="38" t="s">
        <v>253</v>
      </c>
      <c r="K866" s="84">
        <v>184173</v>
      </c>
      <c r="L866" s="84" t="s">
        <v>254</v>
      </c>
      <c r="M866" s="38" t="s">
        <v>255</v>
      </c>
      <c r="N866" s="84">
        <v>345196</v>
      </c>
      <c r="O866" s="84" t="s">
        <v>458</v>
      </c>
      <c r="P866" s="84">
        <v>505449</v>
      </c>
      <c r="Q866" s="38" t="s">
        <v>709</v>
      </c>
      <c r="R866" s="38" t="s">
        <v>1915</v>
      </c>
      <c r="S866" s="84" t="s">
        <v>2366</v>
      </c>
      <c r="T866" s="84" t="s">
        <v>2366</v>
      </c>
      <c r="U866" s="84" t="s">
        <v>269</v>
      </c>
      <c r="V866" s="84" t="s">
        <v>261</v>
      </c>
      <c r="W866" s="84">
        <v>541</v>
      </c>
      <c r="X866" s="38" t="s">
        <v>270</v>
      </c>
      <c r="Y866" s="84">
        <v>352130749</v>
      </c>
      <c r="Z866" s="38" t="s">
        <v>2367</v>
      </c>
      <c r="AA866" s="108" t="s">
        <v>6637</v>
      </c>
      <c r="AB866" s="84">
        <v>30000</v>
      </c>
      <c r="AC866" s="108" t="s">
        <v>5620</v>
      </c>
      <c r="AD866" s="84">
        <v>18</v>
      </c>
      <c r="AE866" s="84" t="s">
        <v>6225</v>
      </c>
      <c r="AF866" s="84" t="s">
        <v>5904</v>
      </c>
      <c r="AG866" s="108" t="s">
        <v>5908</v>
      </c>
      <c r="AH866" s="84" t="s">
        <v>5687</v>
      </c>
      <c r="AI866" s="108" t="s">
        <v>6630</v>
      </c>
      <c r="AJ866" s="84">
        <v>2020</v>
      </c>
      <c r="AK866" s="84">
        <v>2020</v>
      </c>
      <c r="AL866" s="108" t="s">
        <v>6638</v>
      </c>
      <c r="AM866" s="84">
        <v>27427.11</v>
      </c>
      <c r="AN866" s="112">
        <v>6916.89</v>
      </c>
      <c r="AO866" s="112">
        <v>34344</v>
      </c>
      <c r="AP866" s="112">
        <v>2572.89</v>
      </c>
      <c r="AQ866" s="112">
        <v>51.11</v>
      </c>
      <c r="AR866" s="112">
        <v>2624</v>
      </c>
      <c r="AS866" s="112">
        <v>2572.89</v>
      </c>
      <c r="AT866" s="112">
        <v>51.11</v>
      </c>
      <c r="AU866" s="112">
        <v>2624</v>
      </c>
      <c r="AV866" s="84">
        <v>28</v>
      </c>
      <c r="AW866" s="84"/>
      <c r="AX866" s="84"/>
      <c r="AY866" s="108"/>
      <c r="AZ866" s="84"/>
      <c r="BA866" s="84"/>
      <c r="BB866" s="84" t="s">
        <v>5626</v>
      </c>
      <c r="BC866" s="84"/>
      <c r="BD866" s="108" t="s">
        <v>6683</v>
      </c>
      <c r="BE866" s="84">
        <v>30000</v>
      </c>
      <c r="BF866" s="38" t="s">
        <v>2366</v>
      </c>
      <c r="BG866" s="84" t="s">
        <v>8154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6832</v>
      </c>
      <c r="J867" s="38" t="s">
        <v>385</v>
      </c>
      <c r="K867" s="84">
        <v>6832</v>
      </c>
      <c r="L867" s="84" t="s">
        <v>254</v>
      </c>
      <c r="M867" s="38" t="s">
        <v>255</v>
      </c>
      <c r="N867" s="84">
        <v>11291</v>
      </c>
      <c r="O867" s="84" t="s">
        <v>505</v>
      </c>
      <c r="P867" s="84">
        <v>15163</v>
      </c>
      <c r="Q867" s="38" t="s">
        <v>1240</v>
      </c>
      <c r="R867" s="38" t="s">
        <v>338</v>
      </c>
      <c r="S867" s="84" t="s">
        <v>2368</v>
      </c>
      <c r="T867" s="84" t="s">
        <v>2368</v>
      </c>
      <c r="U867" s="84" t="s">
        <v>269</v>
      </c>
      <c r="V867" s="84" t="s">
        <v>261</v>
      </c>
      <c r="W867" s="84">
        <v>541</v>
      </c>
      <c r="X867" s="38" t="s">
        <v>270</v>
      </c>
      <c r="Y867" s="84">
        <v>352130838</v>
      </c>
      <c r="Z867" s="38" t="s">
        <v>2369</v>
      </c>
      <c r="AA867" s="108" t="s">
        <v>6637</v>
      </c>
      <c r="AB867" s="84">
        <v>52000</v>
      </c>
      <c r="AC867" s="108" t="s">
        <v>5724</v>
      </c>
      <c r="AD867" s="84">
        <v>24</v>
      </c>
      <c r="AE867" s="84" t="s">
        <v>5621</v>
      </c>
      <c r="AF867" s="84" t="s">
        <v>5894</v>
      </c>
      <c r="AG867" s="108" t="s">
        <v>6186</v>
      </c>
      <c r="AH867" s="84" t="s">
        <v>5769</v>
      </c>
      <c r="AI867" s="108" t="s">
        <v>6627</v>
      </c>
      <c r="AJ867" s="84">
        <v>2780</v>
      </c>
      <c r="AK867" s="84">
        <v>2780</v>
      </c>
      <c r="AL867" s="108" t="s">
        <v>5728</v>
      </c>
      <c r="AM867" s="84">
        <v>19530.27</v>
      </c>
      <c r="AN867" s="112">
        <v>11049.73</v>
      </c>
      <c r="AO867" s="112">
        <v>30580</v>
      </c>
      <c r="AP867" s="112">
        <v>32469.73</v>
      </c>
      <c r="AQ867" s="112">
        <v>5121.2700000000004</v>
      </c>
      <c r="AR867" s="112">
        <v>37591</v>
      </c>
      <c r="AS867" s="112">
        <v>32469.73</v>
      </c>
      <c r="AT867" s="112">
        <v>5121.2700000000004</v>
      </c>
      <c r="AU867" s="112">
        <v>37591</v>
      </c>
      <c r="AV867" s="84">
        <v>28</v>
      </c>
      <c r="AW867" s="84"/>
      <c r="AX867" s="84"/>
      <c r="AY867" s="108"/>
      <c r="AZ867" s="84"/>
      <c r="BA867" s="84"/>
      <c r="BB867" s="84" t="s">
        <v>5626</v>
      </c>
      <c r="BC867" s="84"/>
      <c r="BD867" s="108" t="s">
        <v>5958</v>
      </c>
      <c r="BE867" s="84">
        <v>52000</v>
      </c>
      <c r="BF867" s="38" t="s">
        <v>2368</v>
      </c>
      <c r="BG867" s="84" t="s">
        <v>8155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184173</v>
      </c>
      <c r="J868" s="38" t="s">
        <v>253</v>
      </c>
      <c r="K868" s="84">
        <v>184173</v>
      </c>
      <c r="L868" s="84" t="s">
        <v>254</v>
      </c>
      <c r="M868" s="38" t="s">
        <v>255</v>
      </c>
      <c r="N868" s="84">
        <v>11289</v>
      </c>
      <c r="O868" s="84" t="s">
        <v>729</v>
      </c>
      <c r="P868" s="84">
        <v>421521</v>
      </c>
      <c r="Q868" s="38" t="s">
        <v>2370</v>
      </c>
      <c r="R868" s="38" t="s">
        <v>338</v>
      </c>
      <c r="S868" s="84" t="s">
        <v>2371</v>
      </c>
      <c r="T868" s="84" t="s">
        <v>2371</v>
      </c>
      <c r="U868" s="84" t="s">
        <v>269</v>
      </c>
      <c r="V868" s="84" t="s">
        <v>261</v>
      </c>
      <c r="W868" s="84">
        <v>541</v>
      </c>
      <c r="X868" s="38" t="s">
        <v>270</v>
      </c>
      <c r="Y868" s="84">
        <v>352130877</v>
      </c>
      <c r="Z868" s="38" t="s">
        <v>2372</v>
      </c>
      <c r="AA868" s="108" t="s">
        <v>6633</v>
      </c>
      <c r="AB868" s="84">
        <v>42000</v>
      </c>
      <c r="AC868" s="108" t="s">
        <v>5724</v>
      </c>
      <c r="AD868" s="84">
        <v>24</v>
      </c>
      <c r="AE868" s="84" t="s">
        <v>5675</v>
      </c>
      <c r="AF868" s="84" t="s">
        <v>6635</v>
      </c>
      <c r="AG868" s="108" t="s">
        <v>6636</v>
      </c>
      <c r="AH868" s="84" t="s">
        <v>5687</v>
      </c>
      <c r="AI868" s="108" t="s">
        <v>6627</v>
      </c>
      <c r="AJ868" s="84">
        <v>2240</v>
      </c>
      <c r="AK868" s="84">
        <v>2240</v>
      </c>
      <c r="AL868" s="108" t="s">
        <v>5939</v>
      </c>
      <c r="AM868" s="84">
        <v>15673.33</v>
      </c>
      <c r="AN868" s="112">
        <v>8966.67</v>
      </c>
      <c r="AO868" s="112">
        <v>24640</v>
      </c>
      <c r="AP868" s="112">
        <v>26326.67</v>
      </c>
      <c r="AQ868" s="112">
        <v>4177.33</v>
      </c>
      <c r="AR868" s="112">
        <v>30504</v>
      </c>
      <c r="AS868" s="112">
        <v>26326.67</v>
      </c>
      <c r="AT868" s="112">
        <v>4177.33</v>
      </c>
      <c r="AU868" s="112">
        <v>30504</v>
      </c>
      <c r="AV868" s="84">
        <v>28</v>
      </c>
      <c r="AW868" s="84"/>
      <c r="AX868" s="84"/>
      <c r="AY868" s="108"/>
      <c r="AZ868" s="84"/>
      <c r="BA868" s="84"/>
      <c r="BB868" s="84" t="s">
        <v>5626</v>
      </c>
      <c r="BC868" s="84"/>
      <c r="BD868" s="108" t="s">
        <v>5958</v>
      </c>
      <c r="BE868" s="84">
        <v>42000</v>
      </c>
      <c r="BF868" s="38" t="s">
        <v>2371</v>
      </c>
      <c r="BG868" s="84" t="s">
        <v>8156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167572</v>
      </c>
      <c r="J869" s="38" t="s">
        <v>403</v>
      </c>
      <c r="K869" s="84">
        <v>167572</v>
      </c>
      <c r="L869" s="84" t="s">
        <v>287</v>
      </c>
      <c r="M869" s="38" t="s">
        <v>288</v>
      </c>
      <c r="N869" s="84">
        <v>289215</v>
      </c>
      <c r="O869" s="84" t="s">
        <v>404</v>
      </c>
      <c r="P869" s="84">
        <v>380520</v>
      </c>
      <c r="Q869" s="38" t="s">
        <v>1095</v>
      </c>
      <c r="R869" s="38" t="s">
        <v>338</v>
      </c>
      <c r="S869" s="84" t="s">
        <v>2373</v>
      </c>
      <c r="T869" s="84" t="s">
        <v>2373</v>
      </c>
      <c r="U869" s="84" t="s">
        <v>292</v>
      </c>
      <c r="V869" s="84" t="s">
        <v>261</v>
      </c>
      <c r="W869" s="84">
        <v>541</v>
      </c>
      <c r="X869" s="38" t="s">
        <v>270</v>
      </c>
      <c r="Y869" s="84">
        <v>352137057</v>
      </c>
      <c r="Z869" s="38" t="s">
        <v>2374</v>
      </c>
      <c r="AA869" s="108" t="s">
        <v>6637</v>
      </c>
      <c r="AB869" s="84">
        <v>52000</v>
      </c>
      <c r="AC869" s="108" t="s">
        <v>5638</v>
      </c>
      <c r="AD869" s="84">
        <v>24</v>
      </c>
      <c r="AE869" s="84" t="s">
        <v>5621</v>
      </c>
      <c r="AF869" s="84" t="s">
        <v>6639</v>
      </c>
      <c r="AG869" s="108" t="s">
        <v>6640</v>
      </c>
      <c r="AH869" s="84" t="s">
        <v>5687</v>
      </c>
      <c r="AI869" s="108" t="s">
        <v>6641</v>
      </c>
      <c r="AJ869" s="84">
        <v>2780</v>
      </c>
      <c r="AK869" s="84">
        <v>2780</v>
      </c>
      <c r="AL869" s="108" t="s">
        <v>6301</v>
      </c>
      <c r="AM869" s="84">
        <v>26095.21</v>
      </c>
      <c r="AN869" s="112">
        <v>12824.79</v>
      </c>
      <c r="AO869" s="112">
        <v>38920</v>
      </c>
      <c r="AP869" s="112">
        <v>25904.79</v>
      </c>
      <c r="AQ869" s="112">
        <v>3174.21</v>
      </c>
      <c r="AR869" s="112">
        <v>29079</v>
      </c>
      <c r="AS869" s="112">
        <v>25904.79</v>
      </c>
      <c r="AT869" s="112">
        <v>3174.21</v>
      </c>
      <c r="AU869" s="112">
        <v>29079</v>
      </c>
      <c r="AV869" s="84">
        <v>28</v>
      </c>
      <c r="AW869" s="84"/>
      <c r="AX869" s="84"/>
      <c r="AY869" s="108"/>
      <c r="AZ869" s="84"/>
      <c r="BA869" s="84"/>
      <c r="BB869" s="84" t="s">
        <v>5626</v>
      </c>
      <c r="BC869" s="84"/>
      <c r="BD869" s="108" t="s">
        <v>6879</v>
      </c>
      <c r="BE869" s="84">
        <v>52000</v>
      </c>
      <c r="BF869" s="38" t="s">
        <v>2373</v>
      </c>
      <c r="BG869" s="84" t="s">
        <v>8157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167577</v>
      </c>
      <c r="J870" s="38" t="s">
        <v>622</v>
      </c>
      <c r="K870" s="84">
        <v>167577</v>
      </c>
      <c r="L870" s="84" t="s">
        <v>329</v>
      </c>
      <c r="M870" s="38" t="s">
        <v>330</v>
      </c>
      <c r="N870" s="84">
        <v>313069</v>
      </c>
      <c r="O870" s="84" t="s">
        <v>1646</v>
      </c>
      <c r="P870" s="84">
        <v>431012</v>
      </c>
      <c r="Q870" s="38" t="s">
        <v>1647</v>
      </c>
      <c r="R870" s="38" t="s">
        <v>338</v>
      </c>
      <c r="S870" s="84" t="s">
        <v>2375</v>
      </c>
      <c r="T870" s="84" t="s">
        <v>2375</v>
      </c>
      <c r="U870" s="84" t="s">
        <v>292</v>
      </c>
      <c r="V870" s="84" t="s">
        <v>261</v>
      </c>
      <c r="W870" s="84">
        <v>541</v>
      </c>
      <c r="X870" s="38" t="s">
        <v>270</v>
      </c>
      <c r="Y870" s="84">
        <v>352138578</v>
      </c>
      <c r="Z870" s="38" t="s">
        <v>2376</v>
      </c>
      <c r="AA870" s="108" t="s">
        <v>6637</v>
      </c>
      <c r="AB870" s="84">
        <v>52000</v>
      </c>
      <c r="AC870" s="108" t="s">
        <v>5638</v>
      </c>
      <c r="AD870" s="84">
        <v>24</v>
      </c>
      <c r="AE870" s="84" t="s">
        <v>5621</v>
      </c>
      <c r="AF870" s="84" t="s">
        <v>6334</v>
      </c>
      <c r="AG870" s="108" t="s">
        <v>6335</v>
      </c>
      <c r="AH870" s="84" t="s">
        <v>5687</v>
      </c>
      <c r="AI870" s="108" t="s">
        <v>6641</v>
      </c>
      <c r="AJ870" s="84">
        <v>2780</v>
      </c>
      <c r="AK870" s="84">
        <v>2780</v>
      </c>
      <c r="AL870" s="108" t="s">
        <v>6642</v>
      </c>
      <c r="AM870" s="84">
        <v>30894.720000000001</v>
      </c>
      <c r="AN870" s="112">
        <v>14315.28</v>
      </c>
      <c r="AO870" s="112">
        <v>45210</v>
      </c>
      <c r="AP870" s="112">
        <v>21105.279999999999</v>
      </c>
      <c r="AQ870" s="112">
        <v>1683.72</v>
      </c>
      <c r="AR870" s="112">
        <v>22789</v>
      </c>
      <c r="AS870" s="112">
        <v>21105.279999999999</v>
      </c>
      <c r="AT870" s="112">
        <v>1683.72</v>
      </c>
      <c r="AU870" s="112">
        <v>22789</v>
      </c>
      <c r="AV870" s="84">
        <v>28</v>
      </c>
      <c r="AW870" s="84"/>
      <c r="AX870" s="84"/>
      <c r="AY870" s="108"/>
      <c r="AZ870" s="84"/>
      <c r="BA870" s="84"/>
      <c r="BB870" s="84" t="s">
        <v>5626</v>
      </c>
      <c r="BC870" s="84"/>
      <c r="BD870" s="108" t="s">
        <v>6683</v>
      </c>
      <c r="BE870" s="84">
        <v>52000</v>
      </c>
      <c r="BF870" s="38" t="s">
        <v>2375</v>
      </c>
      <c r="BG870" s="84" t="s">
        <v>8158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167577</v>
      </c>
      <c r="J871" s="38" t="s">
        <v>622</v>
      </c>
      <c r="K871" s="84">
        <v>167577</v>
      </c>
      <c r="L871" s="84" t="s">
        <v>329</v>
      </c>
      <c r="M871" s="38" t="s">
        <v>330</v>
      </c>
      <c r="N871" s="84">
        <v>313069</v>
      </c>
      <c r="O871" s="84" t="s">
        <v>1646</v>
      </c>
      <c r="P871" s="84">
        <v>431012</v>
      </c>
      <c r="Q871" s="38" t="s">
        <v>1647</v>
      </c>
      <c r="R871" s="38" t="s">
        <v>338</v>
      </c>
      <c r="S871" s="84" t="s">
        <v>2377</v>
      </c>
      <c r="T871" s="84" t="s">
        <v>2377</v>
      </c>
      <c r="U871" s="84" t="s">
        <v>292</v>
      </c>
      <c r="V871" s="84" t="s">
        <v>261</v>
      </c>
      <c r="W871" s="84">
        <v>541</v>
      </c>
      <c r="X871" s="38" t="s">
        <v>270</v>
      </c>
      <c r="Y871" s="84">
        <v>352138605</v>
      </c>
      <c r="Z871" s="38" t="s">
        <v>2378</v>
      </c>
      <c r="AA871" s="108" t="s">
        <v>6637</v>
      </c>
      <c r="AB871" s="84">
        <v>42000</v>
      </c>
      <c r="AC871" s="108" t="s">
        <v>5638</v>
      </c>
      <c r="AD871" s="84">
        <v>24</v>
      </c>
      <c r="AE871" s="84" t="s">
        <v>5675</v>
      </c>
      <c r="AF871" s="84" t="s">
        <v>6643</v>
      </c>
      <c r="AG871" s="108" t="s">
        <v>6644</v>
      </c>
      <c r="AH871" s="84" t="s">
        <v>5687</v>
      </c>
      <c r="AI871" s="108" t="s">
        <v>6641</v>
      </c>
      <c r="AJ871" s="84">
        <v>2240</v>
      </c>
      <c r="AK871" s="84">
        <v>2240</v>
      </c>
      <c r="AL871" s="108" t="s">
        <v>6645</v>
      </c>
      <c r="AM871" s="84">
        <v>24629.45</v>
      </c>
      <c r="AN871" s="112">
        <v>11210.55</v>
      </c>
      <c r="AO871" s="112">
        <v>35840</v>
      </c>
      <c r="AP871" s="112">
        <v>17370.55</v>
      </c>
      <c r="AQ871" s="112">
        <v>1748.45</v>
      </c>
      <c r="AR871" s="112">
        <v>19119</v>
      </c>
      <c r="AS871" s="112">
        <v>17370.55</v>
      </c>
      <c r="AT871" s="112">
        <v>1748.45</v>
      </c>
      <c r="AU871" s="112">
        <v>19119</v>
      </c>
      <c r="AV871" s="84">
        <v>28</v>
      </c>
      <c r="AW871" s="84"/>
      <c r="AX871" s="84"/>
      <c r="AY871" s="108"/>
      <c r="AZ871" s="84"/>
      <c r="BA871" s="84"/>
      <c r="BB871" s="84" t="s">
        <v>5626</v>
      </c>
      <c r="BC871" s="84"/>
      <c r="BD871" s="108" t="s">
        <v>6683</v>
      </c>
      <c r="BE871" s="84">
        <v>42000</v>
      </c>
      <c r="BF871" s="38" t="s">
        <v>2377</v>
      </c>
      <c r="BG871" s="84" t="s">
        <v>8159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188782</v>
      </c>
      <c r="J872" s="38" t="s">
        <v>301</v>
      </c>
      <c r="K872" s="84">
        <v>188782</v>
      </c>
      <c r="L872" s="84" t="s">
        <v>287</v>
      </c>
      <c r="M872" s="38" t="s">
        <v>288</v>
      </c>
      <c r="N872" s="84">
        <v>350750</v>
      </c>
      <c r="O872" s="84" t="s">
        <v>580</v>
      </c>
      <c r="P872" s="84">
        <v>497144</v>
      </c>
      <c r="Q872" s="38" t="s">
        <v>2379</v>
      </c>
      <c r="R872" s="38" t="s">
        <v>338</v>
      </c>
      <c r="S872" s="84" t="s">
        <v>2380</v>
      </c>
      <c r="T872" s="84" t="s">
        <v>2380</v>
      </c>
      <c r="U872" s="84" t="s">
        <v>269</v>
      </c>
      <c r="V872" s="84" t="s">
        <v>261</v>
      </c>
      <c r="W872" s="84">
        <v>541</v>
      </c>
      <c r="X872" s="38" t="s">
        <v>1529</v>
      </c>
      <c r="Y872" s="84">
        <v>352138753</v>
      </c>
      <c r="Z872" s="38" t="s">
        <v>2381</v>
      </c>
      <c r="AA872" s="108" t="s">
        <v>6637</v>
      </c>
      <c r="AB872" s="84">
        <v>42000</v>
      </c>
      <c r="AC872" s="108" t="s">
        <v>5657</v>
      </c>
      <c r="AD872" s="84">
        <v>24</v>
      </c>
      <c r="AE872" s="84" t="s">
        <v>5675</v>
      </c>
      <c r="AF872" s="84" t="s">
        <v>6643</v>
      </c>
      <c r="AG872" s="108" t="s">
        <v>6644</v>
      </c>
      <c r="AH872" s="84" t="s">
        <v>5687</v>
      </c>
      <c r="AI872" s="108" t="s">
        <v>6646</v>
      </c>
      <c r="AJ872" s="84">
        <v>2240</v>
      </c>
      <c r="AK872" s="84">
        <v>2240</v>
      </c>
      <c r="AL872" s="108" t="s">
        <v>6647</v>
      </c>
      <c r="AM872" s="84">
        <v>36328.61</v>
      </c>
      <c r="AN872" s="112">
        <v>12951.39</v>
      </c>
      <c r="AO872" s="112">
        <v>49280</v>
      </c>
      <c r="AP872" s="112">
        <v>5671.39</v>
      </c>
      <c r="AQ872" s="112">
        <v>192.61</v>
      </c>
      <c r="AR872" s="112">
        <v>5864</v>
      </c>
      <c r="AS872" s="112">
        <v>5671.39</v>
      </c>
      <c r="AT872" s="112">
        <v>192.61</v>
      </c>
      <c r="AU872" s="112">
        <v>5864</v>
      </c>
      <c r="AV872" s="84">
        <v>28</v>
      </c>
      <c r="AW872" s="84"/>
      <c r="AX872" s="84"/>
      <c r="AY872" s="108"/>
      <c r="AZ872" s="84"/>
      <c r="BA872" s="84"/>
      <c r="BB872" s="84" t="s">
        <v>5626</v>
      </c>
      <c r="BC872" s="84"/>
      <c r="BD872" s="108"/>
      <c r="BE872" s="84">
        <v>0</v>
      </c>
      <c r="BF872" s="38" t="s">
        <v>2380</v>
      </c>
      <c r="BG872" s="84" t="s">
        <v>8160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188381</v>
      </c>
      <c r="J873" s="38" t="s">
        <v>441</v>
      </c>
      <c r="K873" s="84">
        <v>188381</v>
      </c>
      <c r="L873" s="84" t="s">
        <v>287</v>
      </c>
      <c r="M873" s="38" t="s">
        <v>288</v>
      </c>
      <c r="N873" s="84">
        <v>384530</v>
      </c>
      <c r="O873" s="84" t="s">
        <v>1401</v>
      </c>
      <c r="P873" s="84">
        <v>566235</v>
      </c>
      <c r="Q873" s="38" t="s">
        <v>1402</v>
      </c>
      <c r="R873" s="38" t="s">
        <v>338</v>
      </c>
      <c r="S873" s="84" t="s">
        <v>2382</v>
      </c>
      <c r="T873" s="84" t="s">
        <v>2382</v>
      </c>
      <c r="U873" s="84" t="s">
        <v>292</v>
      </c>
      <c r="V873" s="84" t="s">
        <v>261</v>
      </c>
      <c r="W873" s="84">
        <v>541</v>
      </c>
      <c r="X873" s="38" t="s">
        <v>270</v>
      </c>
      <c r="Y873" s="84">
        <v>352142371</v>
      </c>
      <c r="Z873" s="38" t="s">
        <v>2383</v>
      </c>
      <c r="AA873" s="108" t="s">
        <v>6648</v>
      </c>
      <c r="AB873" s="84">
        <v>42000</v>
      </c>
      <c r="AC873" s="108" t="s">
        <v>5747</v>
      </c>
      <c r="AD873" s="84">
        <v>24</v>
      </c>
      <c r="AE873" s="84" t="s">
        <v>5675</v>
      </c>
      <c r="AF873" s="84" t="s">
        <v>6643</v>
      </c>
      <c r="AG873" s="108" t="s">
        <v>6649</v>
      </c>
      <c r="AH873" s="84" t="s">
        <v>5687</v>
      </c>
      <c r="AI873" s="108" t="s">
        <v>6650</v>
      </c>
      <c r="AJ873" s="84">
        <v>2240</v>
      </c>
      <c r="AK873" s="84">
        <v>2240</v>
      </c>
      <c r="AL873" s="108" t="s">
        <v>6469</v>
      </c>
      <c r="AM873" s="84">
        <v>22899.56</v>
      </c>
      <c r="AN873" s="112">
        <v>10700.44</v>
      </c>
      <c r="AO873" s="112">
        <v>33600</v>
      </c>
      <c r="AP873" s="112">
        <v>19100.439999999999</v>
      </c>
      <c r="AQ873" s="112">
        <v>2119.56</v>
      </c>
      <c r="AR873" s="112">
        <v>21220</v>
      </c>
      <c r="AS873" s="112">
        <v>19100.439999999999</v>
      </c>
      <c r="AT873" s="112">
        <v>2119.56</v>
      </c>
      <c r="AU873" s="112">
        <v>21220</v>
      </c>
      <c r="AV873" s="84">
        <v>28</v>
      </c>
      <c r="AW873" s="84"/>
      <c r="AX873" s="84"/>
      <c r="AY873" s="108"/>
      <c r="AZ873" s="84"/>
      <c r="BA873" s="84"/>
      <c r="BB873" s="84" t="s">
        <v>5626</v>
      </c>
      <c r="BC873" s="84"/>
      <c r="BD873" s="108" t="s">
        <v>6879</v>
      </c>
      <c r="BE873" s="84">
        <v>42000</v>
      </c>
      <c r="BF873" s="38" t="s">
        <v>2382</v>
      </c>
      <c r="BG873" s="84" t="s">
        <v>8161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6843</v>
      </c>
      <c r="J874" s="38" t="s">
        <v>696</v>
      </c>
      <c r="K874" s="84">
        <v>6843</v>
      </c>
      <c r="L874" s="84" t="s">
        <v>254</v>
      </c>
      <c r="M874" s="38" t="s">
        <v>255</v>
      </c>
      <c r="N874" s="84">
        <v>11302</v>
      </c>
      <c r="O874" s="84" t="s">
        <v>697</v>
      </c>
      <c r="P874" s="84">
        <v>492437</v>
      </c>
      <c r="Q874" s="38" t="s">
        <v>1467</v>
      </c>
      <c r="R874" s="38" t="s">
        <v>1915</v>
      </c>
      <c r="S874" s="84" t="s">
        <v>2384</v>
      </c>
      <c r="T874" s="84" t="s">
        <v>2384</v>
      </c>
      <c r="U874" s="84" t="s">
        <v>292</v>
      </c>
      <c r="V874" s="84" t="s">
        <v>261</v>
      </c>
      <c r="W874" s="84">
        <v>541</v>
      </c>
      <c r="X874" s="38" t="s">
        <v>270</v>
      </c>
      <c r="Y874" s="84">
        <v>352142495</v>
      </c>
      <c r="Z874" s="38" t="s">
        <v>2385</v>
      </c>
      <c r="AA874" s="108" t="s">
        <v>6637</v>
      </c>
      <c r="AB874" s="84">
        <v>30000</v>
      </c>
      <c r="AC874" s="108" t="s">
        <v>5705</v>
      </c>
      <c r="AD874" s="84">
        <v>18</v>
      </c>
      <c r="AE874" s="84" t="s">
        <v>6225</v>
      </c>
      <c r="AF874" s="84" t="s">
        <v>5830</v>
      </c>
      <c r="AG874" s="108" t="s">
        <v>5831</v>
      </c>
      <c r="AH874" s="84" t="s">
        <v>5687</v>
      </c>
      <c r="AI874" s="108" t="s">
        <v>6651</v>
      </c>
      <c r="AJ874" s="84">
        <v>2020</v>
      </c>
      <c r="AK874" s="84">
        <v>2020</v>
      </c>
      <c r="AL874" s="108" t="s">
        <v>6223</v>
      </c>
      <c r="AM874" s="84">
        <v>23558.95</v>
      </c>
      <c r="AN874" s="112">
        <v>6741.05</v>
      </c>
      <c r="AO874" s="112">
        <v>30300</v>
      </c>
      <c r="AP874" s="112">
        <v>6441.05</v>
      </c>
      <c r="AQ874" s="112">
        <v>284.95</v>
      </c>
      <c r="AR874" s="112">
        <v>6726</v>
      </c>
      <c r="AS874" s="112">
        <v>6441.05</v>
      </c>
      <c r="AT874" s="112">
        <v>284.95</v>
      </c>
      <c r="AU874" s="112">
        <v>6726</v>
      </c>
      <c r="AV874" s="84">
        <v>28</v>
      </c>
      <c r="AW874" s="84"/>
      <c r="AX874" s="84"/>
      <c r="AY874" s="108"/>
      <c r="AZ874" s="84"/>
      <c r="BA874" s="84"/>
      <c r="BB874" s="84" t="s">
        <v>5626</v>
      </c>
      <c r="BC874" s="84"/>
      <c r="BD874" s="108" t="s">
        <v>6879</v>
      </c>
      <c r="BE874" s="84">
        <v>30000</v>
      </c>
      <c r="BF874" s="38" t="s">
        <v>2384</v>
      </c>
      <c r="BG874" s="84" t="s">
        <v>8162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188381</v>
      </c>
      <c r="J875" s="38" t="s">
        <v>441</v>
      </c>
      <c r="K875" s="84">
        <v>188381</v>
      </c>
      <c r="L875" s="84" t="s">
        <v>287</v>
      </c>
      <c r="M875" s="38" t="s">
        <v>288</v>
      </c>
      <c r="N875" s="84">
        <v>388440</v>
      </c>
      <c r="O875" s="84" t="s">
        <v>1488</v>
      </c>
      <c r="P875" s="84">
        <v>574829</v>
      </c>
      <c r="Q875" s="38" t="s">
        <v>1565</v>
      </c>
      <c r="R875" s="38" t="s">
        <v>338</v>
      </c>
      <c r="S875" s="84" t="s">
        <v>2386</v>
      </c>
      <c r="T875" s="84" t="s">
        <v>2386</v>
      </c>
      <c r="U875" s="84" t="s">
        <v>292</v>
      </c>
      <c r="V875" s="84" t="s">
        <v>261</v>
      </c>
      <c r="W875" s="84">
        <v>541</v>
      </c>
      <c r="X875" s="38" t="s">
        <v>270</v>
      </c>
      <c r="Y875" s="84">
        <v>352142565</v>
      </c>
      <c r="Z875" s="38" t="s">
        <v>2387</v>
      </c>
      <c r="AA875" s="108" t="s">
        <v>6648</v>
      </c>
      <c r="AB875" s="84">
        <v>42000</v>
      </c>
      <c r="AC875" s="108" t="s">
        <v>5747</v>
      </c>
      <c r="AD875" s="84">
        <v>24</v>
      </c>
      <c r="AE875" s="84" t="s">
        <v>5675</v>
      </c>
      <c r="AF875" s="84" t="s">
        <v>6643</v>
      </c>
      <c r="AG875" s="108" t="s">
        <v>6649</v>
      </c>
      <c r="AH875" s="84" t="s">
        <v>5687</v>
      </c>
      <c r="AI875" s="108" t="s">
        <v>6650</v>
      </c>
      <c r="AJ875" s="84">
        <v>2240</v>
      </c>
      <c r="AK875" s="84">
        <v>2240</v>
      </c>
      <c r="AL875" s="108" t="s">
        <v>6079</v>
      </c>
      <c r="AM875" s="84">
        <v>21103.26</v>
      </c>
      <c r="AN875" s="112">
        <v>10256.74</v>
      </c>
      <c r="AO875" s="112">
        <v>31360</v>
      </c>
      <c r="AP875" s="112">
        <v>20896.740000000002</v>
      </c>
      <c r="AQ875" s="112">
        <v>2563.2600000000002</v>
      </c>
      <c r="AR875" s="112">
        <v>23460</v>
      </c>
      <c r="AS875" s="112">
        <v>20896.740000000002</v>
      </c>
      <c r="AT875" s="112">
        <v>2563.2600000000002</v>
      </c>
      <c r="AU875" s="112">
        <v>23460</v>
      </c>
      <c r="AV875" s="84">
        <v>28</v>
      </c>
      <c r="AW875" s="84"/>
      <c r="AX875" s="84"/>
      <c r="AY875" s="108"/>
      <c r="AZ875" s="84"/>
      <c r="BA875" s="84"/>
      <c r="BB875" s="84" t="s">
        <v>5626</v>
      </c>
      <c r="BC875" s="84"/>
      <c r="BD875" s="108" t="s">
        <v>6879</v>
      </c>
      <c r="BE875" s="84">
        <v>42000</v>
      </c>
      <c r="BF875" s="38" t="s">
        <v>2386</v>
      </c>
      <c r="BG875" s="84" t="s">
        <v>8163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182436</v>
      </c>
      <c r="J876" s="38" t="s">
        <v>253</v>
      </c>
      <c r="K876" s="84">
        <v>182436</v>
      </c>
      <c r="L876" s="84" t="s">
        <v>254</v>
      </c>
      <c r="M876" s="38" t="s">
        <v>255</v>
      </c>
      <c r="N876" s="84">
        <v>11303</v>
      </c>
      <c r="O876" s="84" t="s">
        <v>366</v>
      </c>
      <c r="P876" s="84">
        <v>641223</v>
      </c>
      <c r="Q876" s="38" t="s">
        <v>2181</v>
      </c>
      <c r="R876" s="38" t="s">
        <v>338</v>
      </c>
      <c r="S876" s="84" t="s">
        <v>2388</v>
      </c>
      <c r="T876" s="84" t="s">
        <v>2388</v>
      </c>
      <c r="U876" s="84" t="s">
        <v>292</v>
      </c>
      <c r="V876" s="84" t="s">
        <v>261</v>
      </c>
      <c r="W876" s="84">
        <v>541</v>
      </c>
      <c r="X876" s="38" t="s">
        <v>270</v>
      </c>
      <c r="Y876" s="84">
        <v>352146150</v>
      </c>
      <c r="Z876" s="38" t="s">
        <v>2389</v>
      </c>
      <c r="AA876" s="108" t="s">
        <v>6648</v>
      </c>
      <c r="AB876" s="84">
        <v>42000</v>
      </c>
      <c r="AC876" s="108" t="s">
        <v>5724</v>
      </c>
      <c r="AD876" s="84">
        <v>24</v>
      </c>
      <c r="AE876" s="84" t="s">
        <v>5675</v>
      </c>
      <c r="AF876" s="84" t="s">
        <v>6643</v>
      </c>
      <c r="AG876" s="108" t="s">
        <v>6649</v>
      </c>
      <c r="AH876" s="84" t="s">
        <v>5687</v>
      </c>
      <c r="AI876" s="108" t="s">
        <v>6627</v>
      </c>
      <c r="AJ876" s="84">
        <v>2240</v>
      </c>
      <c r="AK876" s="84">
        <v>2240</v>
      </c>
      <c r="AL876" s="108" t="s">
        <v>6652</v>
      </c>
      <c r="AM876" s="84">
        <v>22707.41</v>
      </c>
      <c r="AN876" s="112">
        <v>10892.59</v>
      </c>
      <c r="AO876" s="112">
        <v>33600</v>
      </c>
      <c r="AP876" s="112">
        <v>19292.59</v>
      </c>
      <c r="AQ876" s="112">
        <v>2158.41</v>
      </c>
      <c r="AR876" s="112">
        <v>21451</v>
      </c>
      <c r="AS876" s="112">
        <v>19292.59</v>
      </c>
      <c r="AT876" s="112">
        <v>2158.41</v>
      </c>
      <c r="AU876" s="112">
        <v>21451</v>
      </c>
      <c r="AV876" s="84">
        <v>28</v>
      </c>
      <c r="AW876" s="84"/>
      <c r="AX876" s="84"/>
      <c r="AY876" s="108"/>
      <c r="AZ876" s="84"/>
      <c r="BA876" s="84"/>
      <c r="BB876" s="84" t="s">
        <v>5626</v>
      </c>
      <c r="BC876" s="84"/>
      <c r="BD876" s="108" t="s">
        <v>6879</v>
      </c>
      <c r="BE876" s="84">
        <v>42000</v>
      </c>
      <c r="BF876" s="38" t="s">
        <v>2388</v>
      </c>
      <c r="BG876" s="84" t="s">
        <v>8164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188381</v>
      </c>
      <c r="J877" s="38" t="s">
        <v>441</v>
      </c>
      <c r="K877" s="84">
        <v>188381</v>
      </c>
      <c r="L877" s="84" t="s">
        <v>287</v>
      </c>
      <c r="M877" s="38" t="s">
        <v>288</v>
      </c>
      <c r="N877" s="84">
        <v>343268</v>
      </c>
      <c r="O877" s="84" t="s">
        <v>2307</v>
      </c>
      <c r="P877" s="84">
        <v>485403</v>
      </c>
      <c r="Q877" s="38" t="s">
        <v>2390</v>
      </c>
      <c r="R877" s="38" t="s">
        <v>338</v>
      </c>
      <c r="S877" s="84" t="s">
        <v>2391</v>
      </c>
      <c r="T877" s="84" t="s">
        <v>2391</v>
      </c>
      <c r="U877" s="84" t="s">
        <v>292</v>
      </c>
      <c r="V877" s="84" t="s">
        <v>261</v>
      </c>
      <c r="W877" s="84">
        <v>541</v>
      </c>
      <c r="X877" s="38" t="s">
        <v>270</v>
      </c>
      <c r="Y877" s="84">
        <v>352148941</v>
      </c>
      <c r="Z877" s="38" t="s">
        <v>2392</v>
      </c>
      <c r="AA877" s="108" t="s">
        <v>6648</v>
      </c>
      <c r="AB877" s="84">
        <v>42000</v>
      </c>
      <c r="AC877" s="108" t="s">
        <v>5747</v>
      </c>
      <c r="AD877" s="84">
        <v>24</v>
      </c>
      <c r="AE877" s="84" t="s">
        <v>5675</v>
      </c>
      <c r="AF877" s="84" t="s">
        <v>6643</v>
      </c>
      <c r="AG877" s="108" t="s">
        <v>6649</v>
      </c>
      <c r="AH877" s="84" t="s">
        <v>5687</v>
      </c>
      <c r="AI877" s="108" t="s">
        <v>6650</v>
      </c>
      <c r="AJ877" s="84">
        <v>2240</v>
      </c>
      <c r="AK877" s="84">
        <v>2240</v>
      </c>
      <c r="AL877" s="108" t="s">
        <v>6653</v>
      </c>
      <c r="AM877" s="84">
        <v>35479.129999999997</v>
      </c>
      <c r="AN877" s="112">
        <v>12640.87</v>
      </c>
      <c r="AO877" s="112">
        <v>48120</v>
      </c>
      <c r="AP877" s="112">
        <v>6520.87</v>
      </c>
      <c r="AQ877" s="112">
        <v>179.13</v>
      </c>
      <c r="AR877" s="112">
        <v>6700</v>
      </c>
      <c r="AS877" s="112">
        <v>6520.87</v>
      </c>
      <c r="AT877" s="112">
        <v>179.13</v>
      </c>
      <c r="AU877" s="112">
        <v>6700</v>
      </c>
      <c r="AV877" s="84">
        <v>28</v>
      </c>
      <c r="AW877" s="84"/>
      <c r="AX877" s="84"/>
      <c r="AY877" s="108"/>
      <c r="AZ877" s="84"/>
      <c r="BA877" s="84"/>
      <c r="BB877" s="84" t="s">
        <v>5626</v>
      </c>
      <c r="BC877" s="84"/>
      <c r="BD877" s="108" t="s">
        <v>5958</v>
      </c>
      <c r="BE877" s="84">
        <v>42000</v>
      </c>
      <c r="BF877" s="38" t="s">
        <v>2391</v>
      </c>
      <c r="BG877" s="84" t="s">
        <v>8165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182436</v>
      </c>
      <c r="J878" s="38" t="s">
        <v>253</v>
      </c>
      <c r="K878" s="84">
        <v>182436</v>
      </c>
      <c r="L878" s="84" t="s">
        <v>254</v>
      </c>
      <c r="M878" s="38" t="s">
        <v>255</v>
      </c>
      <c r="N878" s="84">
        <v>11303</v>
      </c>
      <c r="O878" s="84" t="s">
        <v>366</v>
      </c>
      <c r="P878" s="84">
        <v>641223</v>
      </c>
      <c r="Q878" s="38" t="s">
        <v>2181</v>
      </c>
      <c r="R878" s="38" t="s">
        <v>338</v>
      </c>
      <c r="S878" s="84" t="s">
        <v>2393</v>
      </c>
      <c r="T878" s="84" t="s">
        <v>2393</v>
      </c>
      <c r="U878" s="84" t="s">
        <v>292</v>
      </c>
      <c r="V878" s="84" t="s">
        <v>261</v>
      </c>
      <c r="W878" s="84">
        <v>541</v>
      </c>
      <c r="X878" s="38" t="s">
        <v>270</v>
      </c>
      <c r="Y878" s="84">
        <v>352151813</v>
      </c>
      <c r="Z878" s="38" t="s">
        <v>2394</v>
      </c>
      <c r="AA878" s="108" t="s">
        <v>6648</v>
      </c>
      <c r="AB878" s="84">
        <v>42000</v>
      </c>
      <c r="AC878" s="108" t="s">
        <v>5724</v>
      </c>
      <c r="AD878" s="84">
        <v>24</v>
      </c>
      <c r="AE878" s="84" t="s">
        <v>5675</v>
      </c>
      <c r="AF878" s="84" t="s">
        <v>6643</v>
      </c>
      <c r="AG878" s="108" t="s">
        <v>6649</v>
      </c>
      <c r="AH878" s="84" t="s">
        <v>5687</v>
      </c>
      <c r="AI878" s="108" t="s">
        <v>6627</v>
      </c>
      <c r="AJ878" s="84">
        <v>2240</v>
      </c>
      <c r="AK878" s="84">
        <v>2240</v>
      </c>
      <c r="AL878" s="108" t="s">
        <v>6127</v>
      </c>
      <c r="AM878" s="84">
        <v>22707.41</v>
      </c>
      <c r="AN878" s="112">
        <v>10892.59</v>
      </c>
      <c r="AO878" s="112">
        <v>33600</v>
      </c>
      <c r="AP878" s="112">
        <v>19292.59</v>
      </c>
      <c r="AQ878" s="112">
        <v>2158.41</v>
      </c>
      <c r="AR878" s="112">
        <v>21451</v>
      </c>
      <c r="AS878" s="112">
        <v>19292.59</v>
      </c>
      <c r="AT878" s="112">
        <v>2158.41</v>
      </c>
      <c r="AU878" s="112">
        <v>21451</v>
      </c>
      <c r="AV878" s="84">
        <v>28</v>
      </c>
      <c r="AW878" s="84"/>
      <c r="AX878" s="84"/>
      <c r="AY878" s="108"/>
      <c r="AZ878" s="84"/>
      <c r="BA878" s="84"/>
      <c r="BB878" s="84" t="s">
        <v>5626</v>
      </c>
      <c r="BC878" s="84"/>
      <c r="BD878" s="108" t="s">
        <v>6879</v>
      </c>
      <c r="BE878" s="84">
        <v>42000</v>
      </c>
      <c r="BF878" s="38" t="s">
        <v>2393</v>
      </c>
      <c r="BG878" s="84" t="s">
        <v>8166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188381</v>
      </c>
      <c r="J879" s="38" t="s">
        <v>441</v>
      </c>
      <c r="K879" s="84">
        <v>188381</v>
      </c>
      <c r="L879" s="84" t="s">
        <v>287</v>
      </c>
      <c r="M879" s="38" t="s">
        <v>288</v>
      </c>
      <c r="N879" s="84">
        <v>388440</v>
      </c>
      <c r="O879" s="84" t="s">
        <v>1488</v>
      </c>
      <c r="P879" s="84">
        <v>574829</v>
      </c>
      <c r="Q879" s="38" t="s">
        <v>1565</v>
      </c>
      <c r="R879" s="38" t="s">
        <v>338</v>
      </c>
      <c r="S879" s="84" t="s">
        <v>2395</v>
      </c>
      <c r="T879" s="84" t="s">
        <v>2395</v>
      </c>
      <c r="U879" s="84" t="s">
        <v>292</v>
      </c>
      <c r="V879" s="84" t="s">
        <v>261</v>
      </c>
      <c r="W879" s="84">
        <v>541</v>
      </c>
      <c r="X879" s="38" t="s">
        <v>270</v>
      </c>
      <c r="Y879" s="84">
        <v>352151852</v>
      </c>
      <c r="Z879" s="38" t="s">
        <v>2396</v>
      </c>
      <c r="AA879" s="108" t="s">
        <v>6648</v>
      </c>
      <c r="AB879" s="84">
        <v>42000</v>
      </c>
      <c r="AC879" s="108" t="s">
        <v>5747</v>
      </c>
      <c r="AD879" s="84">
        <v>24</v>
      </c>
      <c r="AE879" s="84" t="s">
        <v>5675</v>
      </c>
      <c r="AF879" s="84" t="s">
        <v>6643</v>
      </c>
      <c r="AG879" s="108" t="s">
        <v>6649</v>
      </c>
      <c r="AH879" s="84" t="s">
        <v>5687</v>
      </c>
      <c r="AI879" s="108" t="s">
        <v>6650</v>
      </c>
      <c r="AJ879" s="84">
        <v>2240</v>
      </c>
      <c r="AK879" s="84">
        <v>2240</v>
      </c>
      <c r="AL879" s="108" t="s">
        <v>6431</v>
      </c>
      <c r="AM879" s="84">
        <v>21103.26</v>
      </c>
      <c r="AN879" s="112">
        <v>10266.74</v>
      </c>
      <c r="AO879" s="112">
        <v>31370</v>
      </c>
      <c r="AP879" s="112">
        <v>20896.740000000002</v>
      </c>
      <c r="AQ879" s="112">
        <v>2553.2600000000002</v>
      </c>
      <c r="AR879" s="112">
        <v>23450</v>
      </c>
      <c r="AS879" s="112">
        <v>20896.740000000002</v>
      </c>
      <c r="AT879" s="112">
        <v>2553.2600000000002</v>
      </c>
      <c r="AU879" s="112">
        <v>23450</v>
      </c>
      <c r="AV879" s="84">
        <v>28</v>
      </c>
      <c r="AW879" s="84"/>
      <c r="AX879" s="84"/>
      <c r="AY879" s="108"/>
      <c r="AZ879" s="84"/>
      <c r="BA879" s="84"/>
      <c r="BB879" s="84" t="s">
        <v>5626</v>
      </c>
      <c r="BC879" s="84"/>
      <c r="BD879" s="108" t="s">
        <v>6879</v>
      </c>
      <c r="BE879" s="84">
        <v>42000</v>
      </c>
      <c r="BF879" s="38" t="s">
        <v>2395</v>
      </c>
      <c r="BG879" s="84" t="s">
        <v>8167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188782</v>
      </c>
      <c r="J880" s="38" t="s">
        <v>301</v>
      </c>
      <c r="K880" s="84">
        <v>188782</v>
      </c>
      <c r="L880" s="84" t="s">
        <v>287</v>
      </c>
      <c r="M880" s="38" t="s">
        <v>288</v>
      </c>
      <c r="N880" s="84">
        <v>348483</v>
      </c>
      <c r="O880" s="84" t="s">
        <v>568</v>
      </c>
      <c r="P880" s="84">
        <v>492643</v>
      </c>
      <c r="Q880" s="38" t="s">
        <v>569</v>
      </c>
      <c r="R880" s="38" t="s">
        <v>338</v>
      </c>
      <c r="S880" s="84" t="s">
        <v>2397</v>
      </c>
      <c r="T880" s="84" t="s">
        <v>2397</v>
      </c>
      <c r="U880" s="84" t="s">
        <v>292</v>
      </c>
      <c r="V880" s="84" t="s">
        <v>261</v>
      </c>
      <c r="W880" s="84">
        <v>541</v>
      </c>
      <c r="X880" s="38" t="s">
        <v>270</v>
      </c>
      <c r="Y880" s="84">
        <v>352151928</v>
      </c>
      <c r="Z880" s="38" t="s">
        <v>2398</v>
      </c>
      <c r="AA880" s="108" t="s">
        <v>6654</v>
      </c>
      <c r="AB880" s="84">
        <v>52000</v>
      </c>
      <c r="AC880" s="108" t="s">
        <v>5657</v>
      </c>
      <c r="AD880" s="84">
        <v>24</v>
      </c>
      <c r="AE880" s="84" t="s">
        <v>5621</v>
      </c>
      <c r="AF880" s="84" t="s">
        <v>6655</v>
      </c>
      <c r="AG880" s="108" t="s">
        <v>5835</v>
      </c>
      <c r="AH880" s="84" t="s">
        <v>5687</v>
      </c>
      <c r="AI880" s="108" t="s">
        <v>6646</v>
      </c>
      <c r="AJ880" s="84">
        <v>2780</v>
      </c>
      <c r="AK880" s="84">
        <v>2780</v>
      </c>
      <c r="AL880" s="108" t="s">
        <v>5840</v>
      </c>
      <c r="AM880" s="84">
        <v>15581.93</v>
      </c>
      <c r="AN880" s="112">
        <v>9438.07</v>
      </c>
      <c r="AO880" s="112">
        <v>25020</v>
      </c>
      <c r="AP880" s="112">
        <v>36418.07</v>
      </c>
      <c r="AQ880" s="112">
        <v>6560.93</v>
      </c>
      <c r="AR880" s="112">
        <v>42979</v>
      </c>
      <c r="AS880" s="112">
        <v>36418.07</v>
      </c>
      <c r="AT880" s="112">
        <v>6560.93</v>
      </c>
      <c r="AU880" s="112">
        <v>42979</v>
      </c>
      <c r="AV880" s="84">
        <v>28</v>
      </c>
      <c r="AW880" s="84"/>
      <c r="AX880" s="84"/>
      <c r="AY880" s="108"/>
      <c r="AZ880" s="84"/>
      <c r="BA880" s="84"/>
      <c r="BB880" s="84" t="s">
        <v>5626</v>
      </c>
      <c r="BC880" s="84"/>
      <c r="BD880" s="108" t="s">
        <v>5958</v>
      </c>
      <c r="BE880" s="84">
        <v>52000</v>
      </c>
      <c r="BF880" s="38" t="s">
        <v>2397</v>
      </c>
      <c r="BG880" s="84" t="s">
        <v>7430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188381</v>
      </c>
      <c r="J881" s="38" t="s">
        <v>441</v>
      </c>
      <c r="K881" s="84">
        <v>188381</v>
      </c>
      <c r="L881" s="84" t="s">
        <v>287</v>
      </c>
      <c r="M881" s="38" t="s">
        <v>288</v>
      </c>
      <c r="N881" s="84">
        <v>388440</v>
      </c>
      <c r="O881" s="84" t="s">
        <v>1488</v>
      </c>
      <c r="P881" s="84">
        <v>574829</v>
      </c>
      <c r="Q881" s="38" t="s">
        <v>1565</v>
      </c>
      <c r="R881" s="38" t="s">
        <v>338</v>
      </c>
      <c r="S881" s="84" t="s">
        <v>2399</v>
      </c>
      <c r="T881" s="84" t="s">
        <v>2399</v>
      </c>
      <c r="U881" s="84" t="s">
        <v>292</v>
      </c>
      <c r="V881" s="84" t="s">
        <v>261</v>
      </c>
      <c r="W881" s="84">
        <v>541</v>
      </c>
      <c r="X881" s="38" t="s">
        <v>270</v>
      </c>
      <c r="Y881" s="84">
        <v>352151990</v>
      </c>
      <c r="Z881" s="38" t="s">
        <v>2400</v>
      </c>
      <c r="AA881" s="108" t="s">
        <v>6648</v>
      </c>
      <c r="AB881" s="84">
        <v>42000</v>
      </c>
      <c r="AC881" s="108" t="s">
        <v>5747</v>
      </c>
      <c r="AD881" s="84">
        <v>24</v>
      </c>
      <c r="AE881" s="84" t="s">
        <v>5675</v>
      </c>
      <c r="AF881" s="84" t="s">
        <v>6643</v>
      </c>
      <c r="AG881" s="108" t="s">
        <v>6649</v>
      </c>
      <c r="AH881" s="84" t="s">
        <v>5687</v>
      </c>
      <c r="AI881" s="108" t="s">
        <v>6650</v>
      </c>
      <c r="AJ881" s="84">
        <v>2240</v>
      </c>
      <c r="AK881" s="84">
        <v>2240</v>
      </c>
      <c r="AL881" s="108" t="s">
        <v>6142</v>
      </c>
      <c r="AM881" s="84">
        <v>21103.26</v>
      </c>
      <c r="AN881" s="112">
        <v>10266.74</v>
      </c>
      <c r="AO881" s="112">
        <v>31370</v>
      </c>
      <c r="AP881" s="112">
        <v>20896.740000000002</v>
      </c>
      <c r="AQ881" s="112">
        <v>2553.2600000000002</v>
      </c>
      <c r="AR881" s="112">
        <v>23450</v>
      </c>
      <c r="AS881" s="112">
        <v>20896.740000000002</v>
      </c>
      <c r="AT881" s="112">
        <v>2553.2600000000002</v>
      </c>
      <c r="AU881" s="112">
        <v>23450</v>
      </c>
      <c r="AV881" s="84">
        <v>28</v>
      </c>
      <c r="AW881" s="84"/>
      <c r="AX881" s="84"/>
      <c r="AY881" s="108"/>
      <c r="AZ881" s="84"/>
      <c r="BA881" s="84"/>
      <c r="BB881" s="84" t="s">
        <v>5626</v>
      </c>
      <c r="BC881" s="84"/>
      <c r="BD881" s="108" t="s">
        <v>6879</v>
      </c>
      <c r="BE881" s="84">
        <v>42000</v>
      </c>
      <c r="BF881" s="38" t="s">
        <v>2399</v>
      </c>
      <c r="BG881" s="84" t="s">
        <v>8168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6826</v>
      </c>
      <c r="J882" s="38" t="s">
        <v>253</v>
      </c>
      <c r="K882" s="84">
        <v>6826</v>
      </c>
      <c r="L882" s="84" t="s">
        <v>254</v>
      </c>
      <c r="M882" s="38" t="s">
        <v>255</v>
      </c>
      <c r="N882" s="84">
        <v>11285</v>
      </c>
      <c r="O882" s="84" t="s">
        <v>2401</v>
      </c>
      <c r="P882" s="84">
        <v>15145</v>
      </c>
      <c r="Q882" s="38" t="s">
        <v>2402</v>
      </c>
      <c r="R882" s="38" t="s">
        <v>338</v>
      </c>
      <c r="S882" s="84" t="s">
        <v>2403</v>
      </c>
      <c r="T882" s="84" t="s">
        <v>2403</v>
      </c>
      <c r="U882" s="84" t="s">
        <v>269</v>
      </c>
      <c r="V882" s="84" t="s">
        <v>261</v>
      </c>
      <c r="W882" s="84">
        <v>541</v>
      </c>
      <c r="X882" s="38" t="s">
        <v>270</v>
      </c>
      <c r="Y882" s="84">
        <v>352156233</v>
      </c>
      <c r="Z882" s="38" t="s">
        <v>2404</v>
      </c>
      <c r="AA882" s="108" t="s">
        <v>6648</v>
      </c>
      <c r="AB882" s="84">
        <v>80000</v>
      </c>
      <c r="AC882" s="108" t="s">
        <v>5724</v>
      </c>
      <c r="AD882" s="84">
        <v>24</v>
      </c>
      <c r="AE882" s="84" t="s">
        <v>5696</v>
      </c>
      <c r="AF882" s="84" t="s">
        <v>6656</v>
      </c>
      <c r="AG882" s="108" t="s">
        <v>6657</v>
      </c>
      <c r="AH882" s="84" t="s">
        <v>5624</v>
      </c>
      <c r="AI882" s="108" t="s">
        <v>6627</v>
      </c>
      <c r="AJ882" s="84">
        <v>4270</v>
      </c>
      <c r="AK882" s="84">
        <v>4270</v>
      </c>
      <c r="AL882" s="108" t="s">
        <v>5883</v>
      </c>
      <c r="AM882" s="84">
        <v>33238.31</v>
      </c>
      <c r="AN882" s="112">
        <v>18001.689999999999</v>
      </c>
      <c r="AO882" s="112">
        <v>51240</v>
      </c>
      <c r="AP882" s="112">
        <v>46761.69</v>
      </c>
      <c r="AQ882" s="112">
        <v>6835.31</v>
      </c>
      <c r="AR882" s="112">
        <v>53597</v>
      </c>
      <c r="AS882" s="112">
        <v>46761.69</v>
      </c>
      <c r="AT882" s="112">
        <v>6835.31</v>
      </c>
      <c r="AU882" s="112">
        <v>53597</v>
      </c>
      <c r="AV882" s="84">
        <v>28</v>
      </c>
      <c r="AW882" s="84"/>
      <c r="AX882" s="84"/>
      <c r="AY882" s="108"/>
      <c r="AZ882" s="84"/>
      <c r="BA882" s="84"/>
      <c r="BB882" s="84" t="s">
        <v>5626</v>
      </c>
      <c r="BC882" s="84"/>
      <c r="BD882" s="108" t="s">
        <v>6879</v>
      </c>
      <c r="BE882" s="84">
        <v>80000</v>
      </c>
      <c r="BF882" s="38" t="s">
        <v>2403</v>
      </c>
      <c r="BG882" s="84" t="s">
        <v>8169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188782</v>
      </c>
      <c r="J883" s="38" t="s">
        <v>301</v>
      </c>
      <c r="K883" s="84">
        <v>188782</v>
      </c>
      <c r="L883" s="84" t="s">
        <v>287</v>
      </c>
      <c r="M883" s="38" t="s">
        <v>288</v>
      </c>
      <c r="N883" s="84">
        <v>350750</v>
      </c>
      <c r="O883" s="84" t="s">
        <v>580</v>
      </c>
      <c r="P883" s="84">
        <v>497144</v>
      </c>
      <c r="Q883" s="38" t="s">
        <v>2379</v>
      </c>
      <c r="R883" s="38" t="s">
        <v>338</v>
      </c>
      <c r="S883" s="84" t="s">
        <v>2405</v>
      </c>
      <c r="T883" s="84" t="s">
        <v>2405</v>
      </c>
      <c r="U883" s="84" t="s">
        <v>269</v>
      </c>
      <c r="V883" s="84" t="s">
        <v>261</v>
      </c>
      <c r="W883" s="84">
        <v>541</v>
      </c>
      <c r="X883" s="38" t="s">
        <v>270</v>
      </c>
      <c r="Y883" s="84">
        <v>352162765</v>
      </c>
      <c r="Z883" s="38" t="s">
        <v>2406</v>
      </c>
      <c r="AA883" s="108" t="s">
        <v>6654</v>
      </c>
      <c r="AB883" s="84">
        <v>42000</v>
      </c>
      <c r="AC883" s="108" t="s">
        <v>5657</v>
      </c>
      <c r="AD883" s="84">
        <v>24</v>
      </c>
      <c r="AE883" s="84" t="s">
        <v>5675</v>
      </c>
      <c r="AF883" s="84" t="s">
        <v>6655</v>
      </c>
      <c r="AG883" s="108" t="s">
        <v>6658</v>
      </c>
      <c r="AH883" s="84" t="s">
        <v>5687</v>
      </c>
      <c r="AI883" s="108" t="s">
        <v>6646</v>
      </c>
      <c r="AJ883" s="84">
        <v>2240</v>
      </c>
      <c r="AK883" s="84">
        <v>2240</v>
      </c>
      <c r="AL883" s="108" t="s">
        <v>6193</v>
      </c>
      <c r="AM883" s="84">
        <v>22784.29</v>
      </c>
      <c r="AN883" s="112">
        <v>11095.71</v>
      </c>
      <c r="AO883" s="112">
        <v>33880</v>
      </c>
      <c r="AP883" s="112">
        <v>19215.71</v>
      </c>
      <c r="AQ883" s="112">
        <v>1863.29</v>
      </c>
      <c r="AR883" s="112">
        <v>21079</v>
      </c>
      <c r="AS883" s="112">
        <v>19215.71</v>
      </c>
      <c r="AT883" s="112">
        <v>1863.29</v>
      </c>
      <c r="AU883" s="112">
        <v>21079</v>
      </c>
      <c r="AV883" s="84">
        <v>28</v>
      </c>
      <c r="AW883" s="84"/>
      <c r="AX883" s="84"/>
      <c r="AY883" s="108"/>
      <c r="AZ883" s="84"/>
      <c r="BA883" s="84"/>
      <c r="BB883" s="84" t="s">
        <v>5626</v>
      </c>
      <c r="BC883" s="84"/>
      <c r="BD883" s="108" t="s">
        <v>6879</v>
      </c>
      <c r="BE883" s="84">
        <v>42000</v>
      </c>
      <c r="BF883" s="38" t="s">
        <v>2405</v>
      </c>
      <c r="BG883" s="84" t="s">
        <v>8170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182721</v>
      </c>
      <c r="J884" s="38" t="s">
        <v>253</v>
      </c>
      <c r="K884" s="84">
        <v>182721</v>
      </c>
      <c r="L884" s="84" t="s">
        <v>254</v>
      </c>
      <c r="M884" s="38" t="s">
        <v>255</v>
      </c>
      <c r="N884" s="84">
        <v>308166</v>
      </c>
      <c r="O884" s="84" t="s">
        <v>2407</v>
      </c>
      <c r="P884" s="84">
        <v>419733</v>
      </c>
      <c r="Q884" s="38" t="s">
        <v>2408</v>
      </c>
      <c r="R884" s="38" t="s">
        <v>338</v>
      </c>
      <c r="S884" s="84" t="s">
        <v>2409</v>
      </c>
      <c r="T884" s="84" t="s">
        <v>2409</v>
      </c>
      <c r="U884" s="84" t="s">
        <v>269</v>
      </c>
      <c r="V884" s="84" t="s">
        <v>261</v>
      </c>
      <c r="W884" s="84">
        <v>541</v>
      </c>
      <c r="X884" s="38" t="s">
        <v>270</v>
      </c>
      <c r="Y884" s="84">
        <v>352166047</v>
      </c>
      <c r="Z884" s="38" t="s">
        <v>2410</v>
      </c>
      <c r="AA884" s="108" t="s">
        <v>6654</v>
      </c>
      <c r="AB884" s="84">
        <v>42000</v>
      </c>
      <c r="AC884" s="108" t="s">
        <v>5724</v>
      </c>
      <c r="AD884" s="84">
        <v>24</v>
      </c>
      <c r="AE884" s="84" t="s">
        <v>5675</v>
      </c>
      <c r="AF884" s="84" t="s">
        <v>6655</v>
      </c>
      <c r="AG884" s="108" t="s">
        <v>6658</v>
      </c>
      <c r="AH884" s="84" t="s">
        <v>5687</v>
      </c>
      <c r="AI884" s="108" t="s">
        <v>6627</v>
      </c>
      <c r="AJ884" s="84">
        <v>2240</v>
      </c>
      <c r="AK884" s="84">
        <v>2240</v>
      </c>
      <c r="AL884" s="108" t="s">
        <v>6647</v>
      </c>
      <c r="AM884" s="84">
        <v>36550.379999999997</v>
      </c>
      <c r="AN884" s="112">
        <v>12729.62</v>
      </c>
      <c r="AO884" s="112">
        <v>49280</v>
      </c>
      <c r="AP884" s="112">
        <v>5449.62</v>
      </c>
      <c r="AQ884" s="112">
        <v>183.38</v>
      </c>
      <c r="AR884" s="112">
        <v>5633</v>
      </c>
      <c r="AS884" s="112">
        <v>5449.62</v>
      </c>
      <c r="AT884" s="112">
        <v>183.38</v>
      </c>
      <c r="AU884" s="112">
        <v>5633</v>
      </c>
      <c r="AV884" s="84">
        <v>28</v>
      </c>
      <c r="AW884" s="84"/>
      <c r="AX884" s="84"/>
      <c r="AY884" s="108"/>
      <c r="AZ884" s="84"/>
      <c r="BA884" s="84"/>
      <c r="BB884" s="84" t="s">
        <v>5626</v>
      </c>
      <c r="BC884" s="84"/>
      <c r="BD884" s="108"/>
      <c r="BE884" s="84">
        <v>0</v>
      </c>
      <c r="BF884" s="38" t="s">
        <v>2409</v>
      </c>
      <c r="BG884" s="84" t="s">
        <v>8171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184173</v>
      </c>
      <c r="J885" s="38" t="s">
        <v>253</v>
      </c>
      <c r="K885" s="84">
        <v>184173</v>
      </c>
      <c r="L885" s="84" t="s">
        <v>254</v>
      </c>
      <c r="M885" s="38" t="s">
        <v>255</v>
      </c>
      <c r="N885" s="84">
        <v>362982</v>
      </c>
      <c r="O885" s="84" t="s">
        <v>817</v>
      </c>
      <c r="P885" s="84">
        <v>527297</v>
      </c>
      <c r="Q885" s="38" t="s">
        <v>868</v>
      </c>
      <c r="R885" s="38" t="s">
        <v>1915</v>
      </c>
      <c r="S885" s="84" t="s">
        <v>876</v>
      </c>
      <c r="T885" s="84" t="s">
        <v>876</v>
      </c>
      <c r="U885" s="84" t="s">
        <v>269</v>
      </c>
      <c r="V885" s="84" t="s">
        <v>261</v>
      </c>
      <c r="W885" s="84">
        <v>541</v>
      </c>
      <c r="X885" s="38" t="s">
        <v>270</v>
      </c>
      <c r="Y885" s="84">
        <v>352166131</v>
      </c>
      <c r="Z885" s="38" t="s">
        <v>877</v>
      </c>
      <c r="AA885" s="108" t="s">
        <v>6659</v>
      </c>
      <c r="AB885" s="84">
        <v>30000</v>
      </c>
      <c r="AC885" s="108" t="s">
        <v>5724</v>
      </c>
      <c r="AD885" s="84">
        <v>18</v>
      </c>
      <c r="AE885" s="84" t="s">
        <v>6225</v>
      </c>
      <c r="AF885" s="84" t="s">
        <v>5974</v>
      </c>
      <c r="AG885" s="108" t="s">
        <v>6016</v>
      </c>
      <c r="AH885" s="84" t="s">
        <v>5687</v>
      </c>
      <c r="AI885" s="108" t="s">
        <v>6627</v>
      </c>
      <c r="AJ885" s="84">
        <v>2020</v>
      </c>
      <c r="AK885" s="84">
        <v>2020</v>
      </c>
      <c r="AL885" s="108" t="s">
        <v>6565</v>
      </c>
      <c r="AM885" s="84">
        <v>20005.490000000002</v>
      </c>
      <c r="AN885" s="112">
        <v>6484.51</v>
      </c>
      <c r="AO885" s="112">
        <v>26490</v>
      </c>
      <c r="AP885" s="112">
        <v>9994.51</v>
      </c>
      <c r="AQ885" s="112">
        <v>454.49</v>
      </c>
      <c r="AR885" s="112">
        <v>10449</v>
      </c>
      <c r="AS885" s="112">
        <v>9994.51</v>
      </c>
      <c r="AT885" s="112">
        <v>454.49</v>
      </c>
      <c r="AU885" s="112">
        <v>10449</v>
      </c>
      <c r="AV885" s="84">
        <v>28</v>
      </c>
      <c r="AW885" s="84"/>
      <c r="AX885" s="84"/>
      <c r="AY885" s="108"/>
      <c r="AZ885" s="84"/>
      <c r="BA885" s="84"/>
      <c r="BB885" s="84" t="s">
        <v>5626</v>
      </c>
      <c r="BC885" s="84"/>
      <c r="BD885" s="108" t="s">
        <v>5958</v>
      </c>
      <c r="BE885" s="84">
        <v>30000</v>
      </c>
      <c r="BF885" s="38" t="s">
        <v>876</v>
      </c>
      <c r="BG885" s="84" t="s">
        <v>7533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184173</v>
      </c>
      <c r="J886" s="38" t="s">
        <v>253</v>
      </c>
      <c r="K886" s="84">
        <v>184173</v>
      </c>
      <c r="L886" s="84" t="s">
        <v>254</v>
      </c>
      <c r="M886" s="38" t="s">
        <v>255</v>
      </c>
      <c r="N886" s="84">
        <v>362982</v>
      </c>
      <c r="O886" s="84" t="s">
        <v>817</v>
      </c>
      <c r="P886" s="84">
        <v>527297</v>
      </c>
      <c r="Q886" s="38" t="s">
        <v>868</v>
      </c>
      <c r="R886" s="38" t="s">
        <v>1915</v>
      </c>
      <c r="S886" s="84" t="s">
        <v>874</v>
      </c>
      <c r="T886" s="84" t="s">
        <v>874</v>
      </c>
      <c r="U886" s="84" t="s">
        <v>269</v>
      </c>
      <c r="V886" s="84" t="s">
        <v>261</v>
      </c>
      <c r="W886" s="84">
        <v>541</v>
      </c>
      <c r="X886" s="38" t="s">
        <v>270</v>
      </c>
      <c r="Y886" s="84">
        <v>352166187</v>
      </c>
      <c r="Z886" s="38" t="s">
        <v>875</v>
      </c>
      <c r="AA886" s="108" t="s">
        <v>6659</v>
      </c>
      <c r="AB886" s="84">
        <v>30000</v>
      </c>
      <c r="AC886" s="108" t="s">
        <v>5724</v>
      </c>
      <c r="AD886" s="84">
        <v>18</v>
      </c>
      <c r="AE886" s="84" t="s">
        <v>6225</v>
      </c>
      <c r="AF886" s="84" t="s">
        <v>5974</v>
      </c>
      <c r="AG886" s="108" t="s">
        <v>6016</v>
      </c>
      <c r="AH886" s="84" t="s">
        <v>5687</v>
      </c>
      <c r="AI886" s="108" t="s">
        <v>6627</v>
      </c>
      <c r="AJ886" s="84">
        <v>2020</v>
      </c>
      <c r="AK886" s="84">
        <v>2020</v>
      </c>
      <c r="AL886" s="108" t="s">
        <v>5883</v>
      </c>
      <c r="AM886" s="84">
        <v>18211.650000000001</v>
      </c>
      <c r="AN886" s="112">
        <v>6028.35</v>
      </c>
      <c r="AO886" s="112">
        <v>24240</v>
      </c>
      <c r="AP886" s="112">
        <v>11788.35</v>
      </c>
      <c r="AQ886" s="112">
        <v>910.65</v>
      </c>
      <c r="AR886" s="112">
        <v>12699</v>
      </c>
      <c r="AS886" s="112">
        <v>11788.35</v>
      </c>
      <c r="AT886" s="112">
        <v>910.65</v>
      </c>
      <c r="AU886" s="112">
        <v>12699</v>
      </c>
      <c r="AV886" s="84">
        <v>28</v>
      </c>
      <c r="AW886" s="84"/>
      <c r="AX886" s="84"/>
      <c r="AY886" s="108"/>
      <c r="AZ886" s="84"/>
      <c r="BA886" s="84"/>
      <c r="BB886" s="84" t="s">
        <v>5626</v>
      </c>
      <c r="BC886" s="84"/>
      <c r="BD886" s="108" t="s">
        <v>5958</v>
      </c>
      <c r="BE886" s="84">
        <v>30000</v>
      </c>
      <c r="BF886" s="38" t="s">
        <v>874</v>
      </c>
      <c r="BG886" s="84" t="s">
        <v>7532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188381</v>
      </c>
      <c r="J887" s="38" t="s">
        <v>441</v>
      </c>
      <c r="K887" s="84">
        <v>188381</v>
      </c>
      <c r="L887" s="84" t="s">
        <v>287</v>
      </c>
      <c r="M887" s="38" t="s">
        <v>288</v>
      </c>
      <c r="N887" s="84">
        <v>389282</v>
      </c>
      <c r="O887" s="84" t="s">
        <v>1610</v>
      </c>
      <c r="P887" s="84">
        <v>575556</v>
      </c>
      <c r="Q887" s="38" t="s">
        <v>2411</v>
      </c>
      <c r="R887" s="38" t="s">
        <v>338</v>
      </c>
      <c r="S887" s="84" t="s">
        <v>2412</v>
      </c>
      <c r="T887" s="84" t="s">
        <v>2412</v>
      </c>
      <c r="U887" s="84" t="s">
        <v>374</v>
      </c>
      <c r="V887" s="84" t="s">
        <v>261</v>
      </c>
      <c r="W887" s="84">
        <v>541</v>
      </c>
      <c r="X887" s="38" t="s">
        <v>270</v>
      </c>
      <c r="Y887" s="84">
        <v>352169642</v>
      </c>
      <c r="Z887" s="38" t="s">
        <v>2413</v>
      </c>
      <c r="AA887" s="108" t="s">
        <v>6654</v>
      </c>
      <c r="AB887" s="84">
        <v>42000</v>
      </c>
      <c r="AC887" s="108" t="s">
        <v>5747</v>
      </c>
      <c r="AD887" s="84">
        <v>24</v>
      </c>
      <c r="AE887" s="84" t="s">
        <v>5675</v>
      </c>
      <c r="AF887" s="84" t="s">
        <v>6655</v>
      </c>
      <c r="AG887" s="108" t="s">
        <v>6658</v>
      </c>
      <c r="AH887" s="84" t="s">
        <v>5687</v>
      </c>
      <c r="AI887" s="108" t="s">
        <v>6650</v>
      </c>
      <c r="AJ887" s="84">
        <v>2240</v>
      </c>
      <c r="AK887" s="84">
        <v>2240</v>
      </c>
      <c r="AL887" s="108" t="s">
        <v>6324</v>
      </c>
      <c r="AM887" s="84">
        <v>14354.89</v>
      </c>
      <c r="AN887" s="112">
        <v>8045.11</v>
      </c>
      <c r="AO887" s="112">
        <v>22400</v>
      </c>
      <c r="AP887" s="112">
        <v>27645.11</v>
      </c>
      <c r="AQ887" s="112">
        <v>4635.8900000000003</v>
      </c>
      <c r="AR887" s="112">
        <v>32281</v>
      </c>
      <c r="AS887" s="112">
        <v>27645.11</v>
      </c>
      <c r="AT887" s="112">
        <v>4635.8900000000003</v>
      </c>
      <c r="AU887" s="112">
        <v>32281</v>
      </c>
      <c r="AV887" s="84">
        <v>28</v>
      </c>
      <c r="AW887" s="84"/>
      <c r="AX887" s="84"/>
      <c r="AY887" s="108"/>
      <c r="AZ887" s="84"/>
      <c r="BA887" s="84"/>
      <c r="BB887" s="84" t="s">
        <v>5626</v>
      </c>
      <c r="BC887" s="84"/>
      <c r="BD887" s="108" t="s">
        <v>5958</v>
      </c>
      <c r="BE887" s="84">
        <v>42000</v>
      </c>
      <c r="BF887" s="38" t="s">
        <v>2412</v>
      </c>
      <c r="BG887" s="84" t="s">
        <v>7398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188381</v>
      </c>
      <c r="J888" s="38" t="s">
        <v>441</v>
      </c>
      <c r="K888" s="84">
        <v>188381</v>
      </c>
      <c r="L888" s="84" t="s">
        <v>287</v>
      </c>
      <c r="M888" s="38" t="s">
        <v>288</v>
      </c>
      <c r="N888" s="84">
        <v>389282</v>
      </c>
      <c r="O888" s="84" t="s">
        <v>1610</v>
      </c>
      <c r="P888" s="84">
        <v>575556</v>
      </c>
      <c r="Q888" s="38" t="s">
        <v>2411</v>
      </c>
      <c r="R888" s="38" t="s">
        <v>338</v>
      </c>
      <c r="S888" s="84" t="s">
        <v>2414</v>
      </c>
      <c r="T888" s="84" t="s">
        <v>2414</v>
      </c>
      <c r="U888" s="84" t="s">
        <v>374</v>
      </c>
      <c r="V888" s="84" t="s">
        <v>261</v>
      </c>
      <c r="W888" s="84">
        <v>541</v>
      </c>
      <c r="X888" s="38" t="s">
        <v>270</v>
      </c>
      <c r="Y888" s="84">
        <v>352169643</v>
      </c>
      <c r="Z888" s="38" t="s">
        <v>2415</v>
      </c>
      <c r="AA888" s="108" t="s">
        <v>6654</v>
      </c>
      <c r="AB888" s="84">
        <v>42000</v>
      </c>
      <c r="AC888" s="108" t="s">
        <v>5747</v>
      </c>
      <c r="AD888" s="84">
        <v>24</v>
      </c>
      <c r="AE888" s="84" t="s">
        <v>5675</v>
      </c>
      <c r="AF888" s="84" t="s">
        <v>6655</v>
      </c>
      <c r="AG888" s="108" t="s">
        <v>6658</v>
      </c>
      <c r="AH888" s="84" t="s">
        <v>5687</v>
      </c>
      <c r="AI888" s="108" t="s">
        <v>6650</v>
      </c>
      <c r="AJ888" s="84">
        <v>2240</v>
      </c>
      <c r="AK888" s="84">
        <v>2240</v>
      </c>
      <c r="AL888" s="108" t="s">
        <v>6660</v>
      </c>
      <c r="AM888" s="84">
        <v>23014.86</v>
      </c>
      <c r="AN888" s="112">
        <v>10595.14</v>
      </c>
      <c r="AO888" s="112">
        <v>33610</v>
      </c>
      <c r="AP888" s="112">
        <v>18985.14</v>
      </c>
      <c r="AQ888" s="112">
        <v>2085.86</v>
      </c>
      <c r="AR888" s="112">
        <v>21071</v>
      </c>
      <c r="AS888" s="112">
        <v>18985.14</v>
      </c>
      <c r="AT888" s="112">
        <v>2085.86</v>
      </c>
      <c r="AU888" s="112">
        <v>21071</v>
      </c>
      <c r="AV888" s="84">
        <v>28</v>
      </c>
      <c r="AW888" s="84"/>
      <c r="AX888" s="84"/>
      <c r="AY888" s="108"/>
      <c r="AZ888" s="84"/>
      <c r="BA888" s="84"/>
      <c r="BB888" s="84" t="s">
        <v>5626</v>
      </c>
      <c r="BC888" s="84"/>
      <c r="BD888" s="108" t="s">
        <v>6879</v>
      </c>
      <c r="BE888" s="84">
        <v>42000</v>
      </c>
      <c r="BF888" s="38" t="s">
        <v>2414</v>
      </c>
      <c r="BG888" s="84" t="s">
        <v>8172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188381</v>
      </c>
      <c r="J889" s="38" t="s">
        <v>441</v>
      </c>
      <c r="K889" s="84">
        <v>188381</v>
      </c>
      <c r="L889" s="84" t="s">
        <v>287</v>
      </c>
      <c r="M889" s="38" t="s">
        <v>288</v>
      </c>
      <c r="N889" s="84">
        <v>389282</v>
      </c>
      <c r="O889" s="84" t="s">
        <v>1610</v>
      </c>
      <c r="P889" s="84">
        <v>575556</v>
      </c>
      <c r="Q889" s="38" t="s">
        <v>2411</v>
      </c>
      <c r="R889" s="38" t="s">
        <v>338</v>
      </c>
      <c r="S889" s="84" t="s">
        <v>2416</v>
      </c>
      <c r="T889" s="84" t="s">
        <v>2416</v>
      </c>
      <c r="U889" s="84" t="s">
        <v>374</v>
      </c>
      <c r="V889" s="84" t="s">
        <v>261</v>
      </c>
      <c r="W889" s="84">
        <v>541</v>
      </c>
      <c r="X889" s="38" t="s">
        <v>270</v>
      </c>
      <c r="Y889" s="84">
        <v>352169688</v>
      </c>
      <c r="Z889" s="38" t="s">
        <v>2417</v>
      </c>
      <c r="AA889" s="108" t="s">
        <v>6654</v>
      </c>
      <c r="AB889" s="84">
        <v>42000</v>
      </c>
      <c r="AC889" s="108" t="s">
        <v>5747</v>
      </c>
      <c r="AD889" s="84">
        <v>24</v>
      </c>
      <c r="AE889" s="84" t="s">
        <v>5675</v>
      </c>
      <c r="AF889" s="84" t="s">
        <v>6655</v>
      </c>
      <c r="AG889" s="108" t="s">
        <v>6658</v>
      </c>
      <c r="AH889" s="84" t="s">
        <v>5687</v>
      </c>
      <c r="AI889" s="108" t="s">
        <v>6650</v>
      </c>
      <c r="AJ889" s="84">
        <v>2240</v>
      </c>
      <c r="AK889" s="84">
        <v>2240</v>
      </c>
      <c r="AL889" s="108" t="s">
        <v>6661</v>
      </c>
      <c r="AM889" s="84">
        <v>35453.269999999997</v>
      </c>
      <c r="AN889" s="112">
        <v>12507.73</v>
      </c>
      <c r="AO889" s="112">
        <v>47961</v>
      </c>
      <c r="AP889" s="112">
        <v>6546.73</v>
      </c>
      <c r="AQ889" s="112">
        <v>173.27</v>
      </c>
      <c r="AR889" s="112">
        <v>6720</v>
      </c>
      <c r="AS889" s="112">
        <v>6546.73</v>
      </c>
      <c r="AT889" s="112">
        <v>173.27</v>
      </c>
      <c r="AU889" s="112">
        <v>6720</v>
      </c>
      <c r="AV889" s="84">
        <v>28</v>
      </c>
      <c r="AW889" s="84"/>
      <c r="AX889" s="84"/>
      <c r="AY889" s="108"/>
      <c r="AZ889" s="84"/>
      <c r="BA889" s="84"/>
      <c r="BB889" s="84" t="s">
        <v>5626</v>
      </c>
      <c r="BC889" s="84"/>
      <c r="BD889" s="108" t="s">
        <v>6879</v>
      </c>
      <c r="BE889" s="84">
        <v>42000</v>
      </c>
      <c r="BF889" s="38" t="s">
        <v>2416</v>
      </c>
      <c r="BG889" s="84" t="s">
        <v>8173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188381</v>
      </c>
      <c r="J890" s="38" t="s">
        <v>441</v>
      </c>
      <c r="K890" s="84">
        <v>188381</v>
      </c>
      <c r="L890" s="84" t="s">
        <v>287</v>
      </c>
      <c r="M890" s="38" t="s">
        <v>288</v>
      </c>
      <c r="N890" s="84">
        <v>389282</v>
      </c>
      <c r="O890" s="84" t="s">
        <v>1610</v>
      </c>
      <c r="P890" s="84">
        <v>575556</v>
      </c>
      <c r="Q890" s="38" t="s">
        <v>2411</v>
      </c>
      <c r="R890" s="38" t="s">
        <v>338</v>
      </c>
      <c r="S890" s="84" t="s">
        <v>2418</v>
      </c>
      <c r="T890" s="84" t="s">
        <v>2418</v>
      </c>
      <c r="U890" s="84" t="s">
        <v>374</v>
      </c>
      <c r="V890" s="84" t="s">
        <v>261</v>
      </c>
      <c r="W890" s="84">
        <v>541</v>
      </c>
      <c r="X890" s="38" t="s">
        <v>270</v>
      </c>
      <c r="Y890" s="84">
        <v>352169721</v>
      </c>
      <c r="Z890" s="38" t="s">
        <v>2419</v>
      </c>
      <c r="AA890" s="108" t="s">
        <v>6654</v>
      </c>
      <c r="AB890" s="84">
        <v>42000</v>
      </c>
      <c r="AC890" s="108" t="s">
        <v>5747</v>
      </c>
      <c r="AD890" s="84">
        <v>24</v>
      </c>
      <c r="AE890" s="84" t="s">
        <v>5675</v>
      </c>
      <c r="AF890" s="84" t="s">
        <v>6655</v>
      </c>
      <c r="AG890" s="108" t="s">
        <v>6658</v>
      </c>
      <c r="AH890" s="84" t="s">
        <v>5687</v>
      </c>
      <c r="AI890" s="108" t="s">
        <v>6650</v>
      </c>
      <c r="AJ890" s="84">
        <v>2240</v>
      </c>
      <c r="AK890" s="84">
        <v>2240</v>
      </c>
      <c r="AL890" s="108" t="s">
        <v>6280</v>
      </c>
      <c r="AM890" s="84">
        <v>23014.86</v>
      </c>
      <c r="AN890" s="112">
        <v>10665.14</v>
      </c>
      <c r="AO890" s="112">
        <v>33680</v>
      </c>
      <c r="AP890" s="112">
        <v>18985.14</v>
      </c>
      <c r="AQ890" s="112">
        <v>2015.86</v>
      </c>
      <c r="AR890" s="112">
        <v>21001</v>
      </c>
      <c r="AS890" s="112">
        <v>18985.14</v>
      </c>
      <c r="AT890" s="112">
        <v>2015.86</v>
      </c>
      <c r="AU890" s="112">
        <v>21001</v>
      </c>
      <c r="AV890" s="84">
        <v>28</v>
      </c>
      <c r="AW890" s="84"/>
      <c r="AX890" s="84"/>
      <c r="AY890" s="108"/>
      <c r="AZ890" s="84"/>
      <c r="BA890" s="84"/>
      <c r="BB890" s="84" t="s">
        <v>5626</v>
      </c>
      <c r="BC890" s="84"/>
      <c r="BD890" s="108" t="s">
        <v>5958</v>
      </c>
      <c r="BE890" s="84">
        <v>42000</v>
      </c>
      <c r="BF890" s="38" t="s">
        <v>2418</v>
      </c>
      <c r="BG890" s="84" t="s">
        <v>8174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188381</v>
      </c>
      <c r="J891" s="38" t="s">
        <v>441</v>
      </c>
      <c r="K891" s="84">
        <v>188381</v>
      </c>
      <c r="L891" s="84" t="s">
        <v>287</v>
      </c>
      <c r="M891" s="38" t="s">
        <v>288</v>
      </c>
      <c r="N891" s="84">
        <v>348216</v>
      </c>
      <c r="O891" s="84" t="s">
        <v>859</v>
      </c>
      <c r="P891" s="84">
        <v>493352</v>
      </c>
      <c r="Q891" s="38" t="s">
        <v>860</v>
      </c>
      <c r="R891" s="38" t="s">
        <v>338</v>
      </c>
      <c r="S891" s="84" t="s">
        <v>2420</v>
      </c>
      <c r="T891" s="84" t="s">
        <v>2420</v>
      </c>
      <c r="U891" s="84" t="s">
        <v>374</v>
      </c>
      <c r="V891" s="84" t="s">
        <v>261</v>
      </c>
      <c r="W891" s="84">
        <v>541</v>
      </c>
      <c r="X891" s="38" t="s">
        <v>270</v>
      </c>
      <c r="Y891" s="84">
        <v>352169753</v>
      </c>
      <c r="Z891" s="38" t="s">
        <v>2421</v>
      </c>
      <c r="AA891" s="108" t="s">
        <v>6654</v>
      </c>
      <c r="AB891" s="84">
        <v>42000</v>
      </c>
      <c r="AC891" s="108" t="s">
        <v>5747</v>
      </c>
      <c r="AD891" s="84">
        <v>24</v>
      </c>
      <c r="AE891" s="84" t="s">
        <v>5675</v>
      </c>
      <c r="AF891" s="84" t="s">
        <v>6655</v>
      </c>
      <c r="AG891" s="108" t="s">
        <v>6658</v>
      </c>
      <c r="AH891" s="84" t="s">
        <v>5687</v>
      </c>
      <c r="AI891" s="108" t="s">
        <v>6650</v>
      </c>
      <c r="AJ891" s="84">
        <v>2240</v>
      </c>
      <c r="AK891" s="84">
        <v>2240</v>
      </c>
      <c r="AL891" s="108" t="s">
        <v>6662</v>
      </c>
      <c r="AM891" s="84">
        <v>24144.75</v>
      </c>
      <c r="AN891" s="112">
        <v>10975.25</v>
      </c>
      <c r="AO891" s="112">
        <v>35120</v>
      </c>
      <c r="AP891" s="112">
        <v>17855.25</v>
      </c>
      <c r="AQ891" s="112">
        <v>1705.75</v>
      </c>
      <c r="AR891" s="112">
        <v>19561</v>
      </c>
      <c r="AS891" s="112">
        <v>17855.25</v>
      </c>
      <c r="AT891" s="112">
        <v>1705.75</v>
      </c>
      <c r="AU891" s="112">
        <v>19561</v>
      </c>
      <c r="AV891" s="84">
        <v>28</v>
      </c>
      <c r="AW891" s="84"/>
      <c r="AX891" s="84"/>
      <c r="AY891" s="108"/>
      <c r="AZ891" s="84"/>
      <c r="BA891" s="84"/>
      <c r="BB891" s="84" t="s">
        <v>5626</v>
      </c>
      <c r="BC891" s="84"/>
      <c r="BD891" s="108" t="s">
        <v>6879</v>
      </c>
      <c r="BE891" s="84">
        <v>42000</v>
      </c>
      <c r="BF891" s="38" t="s">
        <v>2420</v>
      </c>
      <c r="BG891" s="84" t="s">
        <v>8175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188381</v>
      </c>
      <c r="J892" s="38" t="s">
        <v>441</v>
      </c>
      <c r="K892" s="84">
        <v>188381</v>
      </c>
      <c r="L892" s="84" t="s">
        <v>287</v>
      </c>
      <c r="M892" s="38" t="s">
        <v>288</v>
      </c>
      <c r="N892" s="84">
        <v>382199</v>
      </c>
      <c r="O892" s="84" t="s">
        <v>1259</v>
      </c>
      <c r="P892" s="84">
        <v>566678</v>
      </c>
      <c r="Q892" s="38" t="s">
        <v>1411</v>
      </c>
      <c r="R892" s="38" t="s">
        <v>338</v>
      </c>
      <c r="S892" s="84" t="s">
        <v>2422</v>
      </c>
      <c r="T892" s="84" t="s">
        <v>2422</v>
      </c>
      <c r="U892" s="84" t="s">
        <v>374</v>
      </c>
      <c r="V892" s="84" t="s">
        <v>261</v>
      </c>
      <c r="W892" s="84">
        <v>541</v>
      </c>
      <c r="X892" s="38" t="s">
        <v>270</v>
      </c>
      <c r="Y892" s="84">
        <v>352169922</v>
      </c>
      <c r="Z892" s="38" t="s">
        <v>2423</v>
      </c>
      <c r="AA892" s="108" t="s">
        <v>6654</v>
      </c>
      <c r="AB892" s="84">
        <v>42000</v>
      </c>
      <c r="AC892" s="108" t="s">
        <v>5747</v>
      </c>
      <c r="AD892" s="84">
        <v>24</v>
      </c>
      <c r="AE892" s="84" t="s">
        <v>5675</v>
      </c>
      <c r="AF892" s="84" t="s">
        <v>6655</v>
      </c>
      <c r="AG892" s="108" t="s">
        <v>6658</v>
      </c>
      <c r="AH892" s="84" t="s">
        <v>5687</v>
      </c>
      <c r="AI892" s="108" t="s">
        <v>6650</v>
      </c>
      <c r="AJ892" s="84">
        <v>2240</v>
      </c>
      <c r="AK892" s="84">
        <v>2240</v>
      </c>
      <c r="AL892" s="108" t="s">
        <v>6290</v>
      </c>
      <c r="AM892" s="84">
        <v>24864.75</v>
      </c>
      <c r="AN892" s="112">
        <v>10975.25</v>
      </c>
      <c r="AO892" s="112">
        <v>35840</v>
      </c>
      <c r="AP892" s="112">
        <v>17135.25</v>
      </c>
      <c r="AQ892" s="112">
        <v>1705.75</v>
      </c>
      <c r="AR892" s="112">
        <v>18841</v>
      </c>
      <c r="AS892" s="112">
        <v>17135.25</v>
      </c>
      <c r="AT892" s="112">
        <v>1705.75</v>
      </c>
      <c r="AU892" s="112">
        <v>18841</v>
      </c>
      <c r="AV892" s="84">
        <v>28</v>
      </c>
      <c r="AW892" s="84"/>
      <c r="AX892" s="84"/>
      <c r="AY892" s="108"/>
      <c r="AZ892" s="84"/>
      <c r="BA892" s="84"/>
      <c r="BB892" s="84" t="s">
        <v>5626</v>
      </c>
      <c r="BC892" s="84"/>
      <c r="BD892" s="108" t="s">
        <v>6879</v>
      </c>
      <c r="BE892" s="84">
        <v>42000</v>
      </c>
      <c r="BF892" s="38" t="s">
        <v>2422</v>
      </c>
      <c r="BG892" s="84" t="s">
        <v>8176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190501</v>
      </c>
      <c r="J893" s="38" t="s">
        <v>482</v>
      </c>
      <c r="K893" s="84">
        <v>190501</v>
      </c>
      <c r="L893" s="84" t="s">
        <v>254</v>
      </c>
      <c r="M893" s="38" t="s">
        <v>255</v>
      </c>
      <c r="N893" s="84">
        <v>316775</v>
      </c>
      <c r="O893" s="84" t="s">
        <v>490</v>
      </c>
      <c r="P893" s="84">
        <v>438151</v>
      </c>
      <c r="Q893" s="38" t="s">
        <v>2424</v>
      </c>
      <c r="R893" s="38" t="s">
        <v>338</v>
      </c>
      <c r="S893" s="84" t="s">
        <v>2425</v>
      </c>
      <c r="T893" s="84" t="s">
        <v>2425</v>
      </c>
      <c r="U893" s="84" t="s">
        <v>269</v>
      </c>
      <c r="V893" s="84" t="s">
        <v>261</v>
      </c>
      <c r="W893" s="84">
        <v>541</v>
      </c>
      <c r="X893" s="38" t="s">
        <v>270</v>
      </c>
      <c r="Y893" s="84">
        <v>352173609</v>
      </c>
      <c r="Z893" s="38" t="s">
        <v>2426</v>
      </c>
      <c r="AA893" s="108" t="s">
        <v>6654</v>
      </c>
      <c r="AB893" s="84">
        <v>52000</v>
      </c>
      <c r="AC893" s="108" t="s">
        <v>5620</v>
      </c>
      <c r="AD893" s="84">
        <v>24</v>
      </c>
      <c r="AE893" s="84" t="s">
        <v>5621</v>
      </c>
      <c r="AF893" s="84" t="s">
        <v>6307</v>
      </c>
      <c r="AG893" s="108" t="s">
        <v>6308</v>
      </c>
      <c r="AH893" s="84" t="s">
        <v>5687</v>
      </c>
      <c r="AI893" s="108" t="s">
        <v>6630</v>
      </c>
      <c r="AJ893" s="84">
        <v>2780</v>
      </c>
      <c r="AK893" s="84">
        <v>2780</v>
      </c>
      <c r="AL893" s="108" t="s">
        <v>6663</v>
      </c>
      <c r="AM893" s="84">
        <v>24121</v>
      </c>
      <c r="AN893" s="112">
        <v>12189</v>
      </c>
      <c r="AO893" s="112">
        <v>36310</v>
      </c>
      <c r="AP893" s="112">
        <v>27879</v>
      </c>
      <c r="AQ893" s="112">
        <v>3524</v>
      </c>
      <c r="AR893" s="112">
        <v>31403</v>
      </c>
      <c r="AS893" s="112">
        <v>27879</v>
      </c>
      <c r="AT893" s="112">
        <v>3524</v>
      </c>
      <c r="AU893" s="112">
        <v>31403</v>
      </c>
      <c r="AV893" s="84">
        <v>28</v>
      </c>
      <c r="AW893" s="84"/>
      <c r="AX893" s="84"/>
      <c r="AY893" s="108"/>
      <c r="AZ893" s="84"/>
      <c r="BA893" s="84"/>
      <c r="BB893" s="84" t="s">
        <v>5626</v>
      </c>
      <c r="BC893" s="84"/>
      <c r="BD893" s="108" t="s">
        <v>6879</v>
      </c>
      <c r="BE893" s="84">
        <v>52000</v>
      </c>
      <c r="BF893" s="38" t="s">
        <v>2425</v>
      </c>
      <c r="BG893" s="84" t="s">
        <v>8177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188452</v>
      </c>
      <c r="J894" s="38" t="s">
        <v>1620</v>
      </c>
      <c r="K894" s="84">
        <v>188452</v>
      </c>
      <c r="L894" s="84" t="s">
        <v>287</v>
      </c>
      <c r="M894" s="38" t="s">
        <v>288</v>
      </c>
      <c r="N894" s="84">
        <v>417945</v>
      </c>
      <c r="O894" s="84" t="s">
        <v>2427</v>
      </c>
      <c r="P894" s="84">
        <v>642340</v>
      </c>
      <c r="Q894" s="38" t="s">
        <v>2428</v>
      </c>
      <c r="R894" s="38" t="s">
        <v>338</v>
      </c>
      <c r="S894" s="84" t="s">
        <v>2429</v>
      </c>
      <c r="T894" s="84" t="s">
        <v>2429</v>
      </c>
      <c r="U894" s="84" t="s">
        <v>374</v>
      </c>
      <c r="V894" s="84" t="s">
        <v>261</v>
      </c>
      <c r="W894" s="84">
        <v>541</v>
      </c>
      <c r="X894" s="38" t="s">
        <v>2430</v>
      </c>
      <c r="Y894" s="84">
        <v>352178084</v>
      </c>
      <c r="Z894" s="38" t="s">
        <v>2431</v>
      </c>
      <c r="AA894" s="108" t="s">
        <v>6664</v>
      </c>
      <c r="AB894" s="84">
        <v>42000</v>
      </c>
      <c r="AC894" s="108" t="s">
        <v>6549</v>
      </c>
      <c r="AD894" s="84">
        <v>24</v>
      </c>
      <c r="AE894" s="84" t="s">
        <v>5675</v>
      </c>
      <c r="AF894" s="84" t="s">
        <v>6655</v>
      </c>
      <c r="AG894" s="108" t="s">
        <v>6665</v>
      </c>
      <c r="AH894" s="84" t="s">
        <v>5687</v>
      </c>
      <c r="AI894" s="108" t="s">
        <v>6666</v>
      </c>
      <c r="AJ894" s="84">
        <v>2240</v>
      </c>
      <c r="AK894" s="84">
        <v>2240</v>
      </c>
      <c r="AL894" s="108" t="s">
        <v>6667</v>
      </c>
      <c r="AM894" s="84">
        <v>8109.72</v>
      </c>
      <c r="AN894" s="112">
        <v>5330.28</v>
      </c>
      <c r="AO894" s="112">
        <v>13440</v>
      </c>
      <c r="AP894" s="112">
        <v>33890.28</v>
      </c>
      <c r="AQ894" s="112">
        <v>7212.72</v>
      </c>
      <c r="AR894" s="112">
        <v>41103</v>
      </c>
      <c r="AS894" s="112">
        <v>33890.28</v>
      </c>
      <c r="AT894" s="112">
        <v>7212.72</v>
      </c>
      <c r="AU894" s="112">
        <v>41103</v>
      </c>
      <c r="AV894" s="84">
        <v>28</v>
      </c>
      <c r="AW894" s="84"/>
      <c r="AX894" s="84"/>
      <c r="AY894" s="108"/>
      <c r="AZ894" s="84"/>
      <c r="BA894" s="84"/>
      <c r="BB894" s="84" t="s">
        <v>5626</v>
      </c>
      <c r="BC894" s="84"/>
      <c r="BD894" s="108" t="s">
        <v>6683</v>
      </c>
      <c r="BE894" s="84">
        <v>42000</v>
      </c>
      <c r="BF894" s="38" t="s">
        <v>2429</v>
      </c>
      <c r="BG894" s="84" t="s">
        <v>8178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188452</v>
      </c>
      <c r="J895" s="38" t="s">
        <v>1620</v>
      </c>
      <c r="K895" s="84">
        <v>188452</v>
      </c>
      <c r="L895" s="84" t="s">
        <v>287</v>
      </c>
      <c r="M895" s="38" t="s">
        <v>288</v>
      </c>
      <c r="N895" s="84">
        <v>417945</v>
      </c>
      <c r="O895" s="84" t="s">
        <v>2427</v>
      </c>
      <c r="P895" s="84">
        <v>642340</v>
      </c>
      <c r="Q895" s="38" t="s">
        <v>2428</v>
      </c>
      <c r="R895" s="38" t="s">
        <v>338</v>
      </c>
      <c r="S895" s="84" t="s">
        <v>2432</v>
      </c>
      <c r="T895" s="84" t="s">
        <v>2432</v>
      </c>
      <c r="U895" s="84" t="s">
        <v>292</v>
      </c>
      <c r="V895" s="84" t="s">
        <v>261</v>
      </c>
      <c r="W895" s="84">
        <v>541</v>
      </c>
      <c r="X895" s="38" t="s">
        <v>270</v>
      </c>
      <c r="Y895" s="84">
        <v>352178282</v>
      </c>
      <c r="Z895" s="38" t="s">
        <v>2433</v>
      </c>
      <c r="AA895" s="108" t="s">
        <v>6664</v>
      </c>
      <c r="AB895" s="84">
        <v>42000</v>
      </c>
      <c r="AC895" s="108" t="s">
        <v>6549</v>
      </c>
      <c r="AD895" s="84">
        <v>24</v>
      </c>
      <c r="AE895" s="84" t="s">
        <v>5675</v>
      </c>
      <c r="AF895" s="84" t="s">
        <v>6655</v>
      </c>
      <c r="AG895" s="108" t="s">
        <v>6665</v>
      </c>
      <c r="AH895" s="84" t="s">
        <v>5687</v>
      </c>
      <c r="AI895" s="108" t="s">
        <v>6666</v>
      </c>
      <c r="AJ895" s="84">
        <v>2240</v>
      </c>
      <c r="AK895" s="84">
        <v>2240</v>
      </c>
      <c r="AL895" s="108" t="s">
        <v>5808</v>
      </c>
      <c r="AM895" s="84">
        <v>9676.56</v>
      </c>
      <c r="AN895" s="112">
        <v>6003.44</v>
      </c>
      <c r="AO895" s="112">
        <v>15680</v>
      </c>
      <c r="AP895" s="112">
        <v>32323.439999999999</v>
      </c>
      <c r="AQ895" s="112">
        <v>6539.56</v>
      </c>
      <c r="AR895" s="112">
        <v>38863</v>
      </c>
      <c r="AS895" s="112">
        <v>32323.439999999999</v>
      </c>
      <c r="AT895" s="112">
        <v>6539.56</v>
      </c>
      <c r="AU895" s="112">
        <v>38863</v>
      </c>
      <c r="AV895" s="84">
        <v>28</v>
      </c>
      <c r="AW895" s="84"/>
      <c r="AX895" s="84"/>
      <c r="AY895" s="108"/>
      <c r="AZ895" s="84"/>
      <c r="BA895" s="84"/>
      <c r="BB895" s="84" t="s">
        <v>5626</v>
      </c>
      <c r="BC895" s="84"/>
      <c r="BD895" s="108"/>
      <c r="BE895" s="84">
        <v>0</v>
      </c>
      <c r="BF895" s="38" t="s">
        <v>2432</v>
      </c>
      <c r="BG895" s="84" t="s">
        <v>8179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188452</v>
      </c>
      <c r="J896" s="38" t="s">
        <v>1620</v>
      </c>
      <c r="K896" s="84">
        <v>188452</v>
      </c>
      <c r="L896" s="84" t="s">
        <v>287</v>
      </c>
      <c r="M896" s="38" t="s">
        <v>288</v>
      </c>
      <c r="N896" s="84">
        <v>417945</v>
      </c>
      <c r="O896" s="84" t="s">
        <v>2427</v>
      </c>
      <c r="P896" s="84">
        <v>642340</v>
      </c>
      <c r="Q896" s="38" t="s">
        <v>2428</v>
      </c>
      <c r="R896" s="38" t="s">
        <v>338</v>
      </c>
      <c r="S896" s="84" t="s">
        <v>2434</v>
      </c>
      <c r="T896" s="84" t="s">
        <v>2434</v>
      </c>
      <c r="U896" s="84" t="s">
        <v>374</v>
      </c>
      <c r="V896" s="84" t="s">
        <v>261</v>
      </c>
      <c r="W896" s="84">
        <v>541</v>
      </c>
      <c r="X896" s="38" t="s">
        <v>1536</v>
      </c>
      <c r="Y896" s="84">
        <v>352178354</v>
      </c>
      <c r="Z896" s="38" t="s">
        <v>2435</v>
      </c>
      <c r="AA896" s="108" t="s">
        <v>6664</v>
      </c>
      <c r="AB896" s="84">
        <v>42000</v>
      </c>
      <c r="AC896" s="108" t="s">
        <v>6549</v>
      </c>
      <c r="AD896" s="84">
        <v>24</v>
      </c>
      <c r="AE896" s="84" t="s">
        <v>5675</v>
      </c>
      <c r="AF896" s="84" t="s">
        <v>6655</v>
      </c>
      <c r="AG896" s="108" t="s">
        <v>6665</v>
      </c>
      <c r="AH896" s="84" t="s">
        <v>5687</v>
      </c>
      <c r="AI896" s="108" t="s">
        <v>6666</v>
      </c>
      <c r="AJ896" s="84">
        <v>2240</v>
      </c>
      <c r="AK896" s="84">
        <v>2240</v>
      </c>
      <c r="AL896" s="108" t="s">
        <v>6667</v>
      </c>
      <c r="AM896" s="84">
        <v>8109.72</v>
      </c>
      <c r="AN896" s="112">
        <v>5330.28</v>
      </c>
      <c r="AO896" s="112">
        <v>13440</v>
      </c>
      <c r="AP896" s="112">
        <v>33890.28</v>
      </c>
      <c r="AQ896" s="112">
        <v>7212.72</v>
      </c>
      <c r="AR896" s="112">
        <v>41103</v>
      </c>
      <c r="AS896" s="112">
        <v>33890.28</v>
      </c>
      <c r="AT896" s="112">
        <v>7212.72</v>
      </c>
      <c r="AU896" s="112">
        <v>41103</v>
      </c>
      <c r="AV896" s="84">
        <v>28</v>
      </c>
      <c r="AW896" s="84"/>
      <c r="AX896" s="84"/>
      <c r="AY896" s="108"/>
      <c r="AZ896" s="84"/>
      <c r="BA896" s="84"/>
      <c r="BB896" s="84" t="s">
        <v>5626</v>
      </c>
      <c r="BC896" s="84"/>
      <c r="BD896" s="108" t="s">
        <v>6683</v>
      </c>
      <c r="BE896" s="84">
        <v>42000</v>
      </c>
      <c r="BF896" s="38" t="s">
        <v>2434</v>
      </c>
      <c r="BG896" s="84" t="s">
        <v>8180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188381</v>
      </c>
      <c r="J897" s="38" t="s">
        <v>441</v>
      </c>
      <c r="K897" s="84">
        <v>188381</v>
      </c>
      <c r="L897" s="84" t="s">
        <v>287</v>
      </c>
      <c r="M897" s="38" t="s">
        <v>288</v>
      </c>
      <c r="N897" s="84">
        <v>412698</v>
      </c>
      <c r="O897" s="84" t="s">
        <v>2217</v>
      </c>
      <c r="P897" s="84">
        <v>642362</v>
      </c>
      <c r="Q897" s="38" t="s">
        <v>2436</v>
      </c>
      <c r="R897" s="38" t="s">
        <v>338</v>
      </c>
      <c r="S897" s="84" t="s">
        <v>2437</v>
      </c>
      <c r="T897" s="84" t="s">
        <v>2437</v>
      </c>
      <c r="U897" s="84" t="s">
        <v>374</v>
      </c>
      <c r="V897" s="84" t="s">
        <v>261</v>
      </c>
      <c r="W897" s="84">
        <v>541</v>
      </c>
      <c r="X897" s="38" t="s">
        <v>270</v>
      </c>
      <c r="Y897" s="84">
        <v>352178860</v>
      </c>
      <c r="Z897" s="38" t="s">
        <v>2438</v>
      </c>
      <c r="AA897" s="108" t="s">
        <v>6659</v>
      </c>
      <c r="AB897" s="84">
        <v>42000</v>
      </c>
      <c r="AC897" s="108" t="s">
        <v>5747</v>
      </c>
      <c r="AD897" s="84">
        <v>24</v>
      </c>
      <c r="AE897" s="84" t="s">
        <v>5675</v>
      </c>
      <c r="AF897" s="84" t="s">
        <v>6655</v>
      </c>
      <c r="AG897" s="108" t="s">
        <v>6668</v>
      </c>
      <c r="AH897" s="84" t="s">
        <v>5687</v>
      </c>
      <c r="AI897" s="108" t="s">
        <v>6650</v>
      </c>
      <c r="AJ897" s="84">
        <v>2240</v>
      </c>
      <c r="AK897" s="84">
        <v>2240</v>
      </c>
      <c r="AL897" s="108" t="s">
        <v>6669</v>
      </c>
      <c r="AM897" s="84">
        <v>21253.759999999998</v>
      </c>
      <c r="AN897" s="112">
        <v>10116.24</v>
      </c>
      <c r="AO897" s="112">
        <v>31370</v>
      </c>
      <c r="AP897" s="112">
        <v>20746.240000000002</v>
      </c>
      <c r="AQ897" s="112">
        <v>2518.7600000000002</v>
      </c>
      <c r="AR897" s="112">
        <v>23265</v>
      </c>
      <c r="AS897" s="112">
        <v>20746.240000000002</v>
      </c>
      <c r="AT897" s="112">
        <v>2518.7600000000002</v>
      </c>
      <c r="AU897" s="112">
        <v>23265</v>
      </c>
      <c r="AV897" s="84">
        <v>28</v>
      </c>
      <c r="AW897" s="84"/>
      <c r="AX897" s="84"/>
      <c r="AY897" s="108"/>
      <c r="AZ897" s="84"/>
      <c r="BA897" s="84"/>
      <c r="BB897" s="84" t="s">
        <v>5626</v>
      </c>
      <c r="BC897" s="84"/>
      <c r="BD897" s="108" t="s">
        <v>6879</v>
      </c>
      <c r="BE897" s="84">
        <v>42000</v>
      </c>
      <c r="BF897" s="38" t="s">
        <v>2437</v>
      </c>
      <c r="BG897" s="84" t="s">
        <v>8181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188381</v>
      </c>
      <c r="J898" s="38" t="s">
        <v>441</v>
      </c>
      <c r="K898" s="84">
        <v>188381</v>
      </c>
      <c r="L898" s="84" t="s">
        <v>287</v>
      </c>
      <c r="M898" s="38" t="s">
        <v>288</v>
      </c>
      <c r="N898" s="84">
        <v>412698</v>
      </c>
      <c r="O898" s="84" t="s">
        <v>2217</v>
      </c>
      <c r="P898" s="84">
        <v>642362</v>
      </c>
      <c r="Q898" s="38" t="s">
        <v>2436</v>
      </c>
      <c r="R898" s="38" t="s">
        <v>338</v>
      </c>
      <c r="S898" s="84" t="s">
        <v>2439</v>
      </c>
      <c r="T898" s="84" t="s">
        <v>2439</v>
      </c>
      <c r="U898" s="84" t="s">
        <v>374</v>
      </c>
      <c r="V898" s="84" t="s">
        <v>261</v>
      </c>
      <c r="W898" s="84">
        <v>541</v>
      </c>
      <c r="X898" s="38" t="s">
        <v>270</v>
      </c>
      <c r="Y898" s="84">
        <v>352178861</v>
      </c>
      <c r="Z898" s="38" t="s">
        <v>2440</v>
      </c>
      <c r="AA898" s="108" t="s">
        <v>6659</v>
      </c>
      <c r="AB898" s="84">
        <v>42000</v>
      </c>
      <c r="AC898" s="108" t="s">
        <v>5747</v>
      </c>
      <c r="AD898" s="84">
        <v>24</v>
      </c>
      <c r="AE898" s="84" t="s">
        <v>5675</v>
      </c>
      <c r="AF898" s="84" t="s">
        <v>6655</v>
      </c>
      <c r="AG898" s="108" t="s">
        <v>6668</v>
      </c>
      <c r="AH898" s="84" t="s">
        <v>5687</v>
      </c>
      <c r="AI898" s="108" t="s">
        <v>6650</v>
      </c>
      <c r="AJ898" s="84">
        <v>2240</v>
      </c>
      <c r="AK898" s="84">
        <v>2240</v>
      </c>
      <c r="AL898" s="108" t="s">
        <v>6232</v>
      </c>
      <c r="AM898" s="84">
        <v>12770.14</v>
      </c>
      <c r="AN898" s="112">
        <v>7389.86</v>
      </c>
      <c r="AO898" s="112">
        <v>20160</v>
      </c>
      <c r="AP898" s="112">
        <v>29229.86</v>
      </c>
      <c r="AQ898" s="112">
        <v>5245.14</v>
      </c>
      <c r="AR898" s="112">
        <v>34475</v>
      </c>
      <c r="AS898" s="112">
        <v>29229.86</v>
      </c>
      <c r="AT898" s="112">
        <v>5245.14</v>
      </c>
      <c r="AU898" s="112">
        <v>34475</v>
      </c>
      <c r="AV898" s="84">
        <v>28</v>
      </c>
      <c r="AW898" s="84"/>
      <c r="AX898" s="84"/>
      <c r="AY898" s="108"/>
      <c r="AZ898" s="84"/>
      <c r="BA898" s="84"/>
      <c r="BB898" s="84" t="s">
        <v>5626</v>
      </c>
      <c r="BC898" s="84"/>
      <c r="BD898" s="108" t="s">
        <v>5958</v>
      </c>
      <c r="BE898" s="84">
        <v>42000</v>
      </c>
      <c r="BF898" s="38" t="s">
        <v>2439</v>
      </c>
      <c r="BG898" s="84" t="s">
        <v>8182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188381</v>
      </c>
      <c r="J899" s="38" t="s">
        <v>441</v>
      </c>
      <c r="K899" s="84">
        <v>188381</v>
      </c>
      <c r="L899" s="84" t="s">
        <v>287</v>
      </c>
      <c r="M899" s="38" t="s">
        <v>288</v>
      </c>
      <c r="N899" s="84">
        <v>412698</v>
      </c>
      <c r="O899" s="84" t="s">
        <v>2217</v>
      </c>
      <c r="P899" s="84">
        <v>642362</v>
      </c>
      <c r="Q899" s="38" t="s">
        <v>2436</v>
      </c>
      <c r="R899" s="38" t="s">
        <v>338</v>
      </c>
      <c r="S899" s="84" t="s">
        <v>2441</v>
      </c>
      <c r="T899" s="84" t="s">
        <v>2441</v>
      </c>
      <c r="U899" s="84" t="s">
        <v>374</v>
      </c>
      <c r="V899" s="84" t="s">
        <v>261</v>
      </c>
      <c r="W899" s="84">
        <v>541</v>
      </c>
      <c r="X899" s="38" t="s">
        <v>270</v>
      </c>
      <c r="Y899" s="84">
        <v>352178874</v>
      </c>
      <c r="Z899" s="38" t="s">
        <v>2442</v>
      </c>
      <c r="AA899" s="108" t="s">
        <v>6659</v>
      </c>
      <c r="AB899" s="84">
        <v>42000</v>
      </c>
      <c r="AC899" s="108" t="s">
        <v>5747</v>
      </c>
      <c r="AD899" s="84">
        <v>24</v>
      </c>
      <c r="AE899" s="84" t="s">
        <v>5675</v>
      </c>
      <c r="AF899" s="84" t="s">
        <v>6655</v>
      </c>
      <c r="AG899" s="108" t="s">
        <v>6668</v>
      </c>
      <c r="AH899" s="84" t="s">
        <v>5687</v>
      </c>
      <c r="AI899" s="108" t="s">
        <v>6650</v>
      </c>
      <c r="AJ899" s="84">
        <v>2240</v>
      </c>
      <c r="AK899" s="84">
        <v>2240</v>
      </c>
      <c r="AL899" s="108" t="s">
        <v>6019</v>
      </c>
      <c r="AM899" s="84">
        <v>19476.57</v>
      </c>
      <c r="AN899" s="112">
        <v>9673.43</v>
      </c>
      <c r="AO899" s="112">
        <v>29150</v>
      </c>
      <c r="AP899" s="112">
        <v>22523.43</v>
      </c>
      <c r="AQ899" s="112">
        <v>2961.57</v>
      </c>
      <c r="AR899" s="112">
        <v>25485</v>
      </c>
      <c r="AS899" s="112">
        <v>22523.43</v>
      </c>
      <c r="AT899" s="112">
        <v>2961.57</v>
      </c>
      <c r="AU899" s="112">
        <v>25485</v>
      </c>
      <c r="AV899" s="84">
        <v>28</v>
      </c>
      <c r="AW899" s="84"/>
      <c r="AX899" s="84"/>
      <c r="AY899" s="108"/>
      <c r="AZ899" s="84"/>
      <c r="BA899" s="84"/>
      <c r="BB899" s="84" t="s">
        <v>5626</v>
      </c>
      <c r="BC899" s="84"/>
      <c r="BD899" s="108" t="s">
        <v>5958</v>
      </c>
      <c r="BE899" s="84">
        <v>42000</v>
      </c>
      <c r="BF899" s="38" t="s">
        <v>2441</v>
      </c>
      <c r="BG899" s="84" t="s">
        <v>8183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188452</v>
      </c>
      <c r="J900" s="38" t="s">
        <v>1620</v>
      </c>
      <c r="K900" s="84">
        <v>188452</v>
      </c>
      <c r="L900" s="84" t="s">
        <v>287</v>
      </c>
      <c r="M900" s="38" t="s">
        <v>288</v>
      </c>
      <c r="N900" s="84">
        <v>390300</v>
      </c>
      <c r="O900" s="84" t="s">
        <v>1621</v>
      </c>
      <c r="P900" s="84">
        <v>579861</v>
      </c>
      <c r="Q900" s="38" t="s">
        <v>1650</v>
      </c>
      <c r="R900" s="38" t="s">
        <v>338</v>
      </c>
      <c r="S900" s="84" t="s">
        <v>2443</v>
      </c>
      <c r="T900" s="84" t="s">
        <v>2443</v>
      </c>
      <c r="U900" s="84" t="s">
        <v>374</v>
      </c>
      <c r="V900" s="84" t="s">
        <v>261</v>
      </c>
      <c r="W900" s="84">
        <v>541</v>
      </c>
      <c r="X900" s="38" t="s">
        <v>1588</v>
      </c>
      <c r="Y900" s="84">
        <v>352178960</v>
      </c>
      <c r="Z900" s="38" t="s">
        <v>2444</v>
      </c>
      <c r="AA900" s="108" t="s">
        <v>6664</v>
      </c>
      <c r="AB900" s="84">
        <v>42000</v>
      </c>
      <c r="AC900" s="108" t="s">
        <v>5747</v>
      </c>
      <c r="AD900" s="84">
        <v>24</v>
      </c>
      <c r="AE900" s="84" t="s">
        <v>5675</v>
      </c>
      <c r="AF900" s="84" t="s">
        <v>6655</v>
      </c>
      <c r="AG900" s="108" t="s">
        <v>6665</v>
      </c>
      <c r="AH900" s="84" t="s">
        <v>5687</v>
      </c>
      <c r="AI900" s="108" t="s">
        <v>6650</v>
      </c>
      <c r="AJ900" s="84">
        <v>2240</v>
      </c>
      <c r="AK900" s="84">
        <v>2240</v>
      </c>
      <c r="AL900" s="108" t="s">
        <v>5808</v>
      </c>
      <c r="AM900" s="84">
        <v>11197.01</v>
      </c>
      <c r="AN900" s="112">
        <v>6732.99</v>
      </c>
      <c r="AO900" s="112">
        <v>17930</v>
      </c>
      <c r="AP900" s="112">
        <v>30802.99</v>
      </c>
      <c r="AQ900" s="112">
        <v>5856.01</v>
      </c>
      <c r="AR900" s="112">
        <v>36659</v>
      </c>
      <c r="AS900" s="112">
        <v>30802.99</v>
      </c>
      <c r="AT900" s="112">
        <v>5856.01</v>
      </c>
      <c r="AU900" s="112">
        <v>36659</v>
      </c>
      <c r="AV900" s="84">
        <v>28</v>
      </c>
      <c r="AW900" s="84"/>
      <c r="AX900" s="84"/>
      <c r="AY900" s="108"/>
      <c r="AZ900" s="84"/>
      <c r="BA900" s="84"/>
      <c r="BB900" s="84" t="s">
        <v>5626</v>
      </c>
      <c r="BC900" s="84"/>
      <c r="BD900" s="108" t="s">
        <v>6387</v>
      </c>
      <c r="BE900" s="84">
        <v>42000</v>
      </c>
      <c r="BF900" s="38" t="s">
        <v>2443</v>
      </c>
      <c r="BG900" s="84" t="s">
        <v>8184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188381</v>
      </c>
      <c r="J901" s="38" t="s">
        <v>441</v>
      </c>
      <c r="K901" s="84">
        <v>188381</v>
      </c>
      <c r="L901" s="84" t="s">
        <v>287</v>
      </c>
      <c r="M901" s="38" t="s">
        <v>288</v>
      </c>
      <c r="N901" s="84">
        <v>412698</v>
      </c>
      <c r="O901" s="84" t="s">
        <v>2217</v>
      </c>
      <c r="P901" s="84">
        <v>642362</v>
      </c>
      <c r="Q901" s="38" t="s">
        <v>2436</v>
      </c>
      <c r="R901" s="38" t="s">
        <v>338</v>
      </c>
      <c r="S901" s="84" t="s">
        <v>2445</v>
      </c>
      <c r="T901" s="84" t="s">
        <v>2445</v>
      </c>
      <c r="U901" s="84" t="s">
        <v>374</v>
      </c>
      <c r="V901" s="84" t="s">
        <v>261</v>
      </c>
      <c r="W901" s="84">
        <v>541</v>
      </c>
      <c r="X901" s="38" t="s">
        <v>270</v>
      </c>
      <c r="Y901" s="84">
        <v>352179765</v>
      </c>
      <c r="Z901" s="38" t="s">
        <v>2446</v>
      </c>
      <c r="AA901" s="108" t="s">
        <v>6659</v>
      </c>
      <c r="AB901" s="84">
        <v>42000</v>
      </c>
      <c r="AC901" s="108" t="s">
        <v>5747</v>
      </c>
      <c r="AD901" s="84">
        <v>24</v>
      </c>
      <c r="AE901" s="84" t="s">
        <v>5675</v>
      </c>
      <c r="AF901" s="84" t="s">
        <v>6655</v>
      </c>
      <c r="AG901" s="108" t="s">
        <v>6668</v>
      </c>
      <c r="AH901" s="84" t="s">
        <v>5687</v>
      </c>
      <c r="AI901" s="108" t="s">
        <v>6650</v>
      </c>
      <c r="AJ901" s="84">
        <v>2240</v>
      </c>
      <c r="AK901" s="84">
        <v>2240</v>
      </c>
      <c r="AL901" s="108" t="s">
        <v>6670</v>
      </c>
      <c r="AM901" s="84">
        <v>19476.57</v>
      </c>
      <c r="AN901" s="112">
        <v>9653.43</v>
      </c>
      <c r="AO901" s="112">
        <v>29130</v>
      </c>
      <c r="AP901" s="112">
        <v>22523.43</v>
      </c>
      <c r="AQ901" s="112">
        <v>2981.57</v>
      </c>
      <c r="AR901" s="112">
        <v>25505</v>
      </c>
      <c r="AS901" s="112">
        <v>22523.43</v>
      </c>
      <c r="AT901" s="112">
        <v>2981.57</v>
      </c>
      <c r="AU901" s="112">
        <v>25505</v>
      </c>
      <c r="AV901" s="84">
        <v>28</v>
      </c>
      <c r="AW901" s="84"/>
      <c r="AX901" s="84"/>
      <c r="AY901" s="108"/>
      <c r="AZ901" s="84"/>
      <c r="BA901" s="84"/>
      <c r="BB901" s="84" t="s">
        <v>5626</v>
      </c>
      <c r="BC901" s="84"/>
      <c r="BD901" s="108" t="s">
        <v>6879</v>
      </c>
      <c r="BE901" s="84">
        <v>42000</v>
      </c>
      <c r="BF901" s="38" t="s">
        <v>2445</v>
      </c>
      <c r="BG901" s="84" t="s">
        <v>7571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167572</v>
      </c>
      <c r="J902" s="38" t="s">
        <v>403</v>
      </c>
      <c r="K902" s="84">
        <v>167572</v>
      </c>
      <c r="L902" s="84" t="s">
        <v>287</v>
      </c>
      <c r="M902" s="38" t="s">
        <v>288</v>
      </c>
      <c r="N902" s="84">
        <v>350243</v>
      </c>
      <c r="O902" s="84" t="s">
        <v>1146</v>
      </c>
      <c r="P902" s="84">
        <v>496122</v>
      </c>
      <c r="Q902" s="38" t="s">
        <v>1147</v>
      </c>
      <c r="R902" s="38" t="s">
        <v>338</v>
      </c>
      <c r="S902" s="84" t="s">
        <v>2447</v>
      </c>
      <c r="T902" s="84" t="s">
        <v>2447</v>
      </c>
      <c r="U902" s="84" t="s">
        <v>374</v>
      </c>
      <c r="V902" s="84" t="s">
        <v>261</v>
      </c>
      <c r="W902" s="84">
        <v>541</v>
      </c>
      <c r="X902" s="38" t="s">
        <v>270</v>
      </c>
      <c r="Y902" s="84">
        <v>352180165</v>
      </c>
      <c r="Z902" s="38" t="s">
        <v>2448</v>
      </c>
      <c r="AA902" s="108" t="s">
        <v>6664</v>
      </c>
      <c r="AB902" s="84">
        <v>42000</v>
      </c>
      <c r="AC902" s="108" t="s">
        <v>5747</v>
      </c>
      <c r="AD902" s="84">
        <v>24</v>
      </c>
      <c r="AE902" s="84" t="s">
        <v>5675</v>
      </c>
      <c r="AF902" s="84" t="s">
        <v>6655</v>
      </c>
      <c r="AG902" s="108" t="s">
        <v>6665</v>
      </c>
      <c r="AH902" s="84" t="s">
        <v>5687</v>
      </c>
      <c r="AI902" s="108" t="s">
        <v>6650</v>
      </c>
      <c r="AJ902" s="84">
        <v>2240</v>
      </c>
      <c r="AK902" s="84">
        <v>2240</v>
      </c>
      <c r="AL902" s="108" t="s">
        <v>5808</v>
      </c>
      <c r="AM902" s="84">
        <v>12804.07</v>
      </c>
      <c r="AN902" s="112">
        <v>7355.93</v>
      </c>
      <c r="AO902" s="112">
        <v>20160</v>
      </c>
      <c r="AP902" s="112">
        <v>29195.93</v>
      </c>
      <c r="AQ902" s="112">
        <v>5233.07</v>
      </c>
      <c r="AR902" s="112">
        <v>34429</v>
      </c>
      <c r="AS902" s="112">
        <v>29195.93</v>
      </c>
      <c r="AT902" s="112">
        <v>5233.07</v>
      </c>
      <c r="AU902" s="112">
        <v>34429</v>
      </c>
      <c r="AV902" s="84">
        <v>28</v>
      </c>
      <c r="AW902" s="84"/>
      <c r="AX902" s="84"/>
      <c r="AY902" s="108"/>
      <c r="AZ902" s="84"/>
      <c r="BA902" s="84"/>
      <c r="BB902" s="84" t="s">
        <v>5626</v>
      </c>
      <c r="BC902" s="84"/>
      <c r="BD902" s="108" t="s">
        <v>5958</v>
      </c>
      <c r="BE902" s="84">
        <v>42000</v>
      </c>
      <c r="BF902" s="38" t="s">
        <v>2447</v>
      </c>
      <c r="BG902" s="84" t="s">
        <v>8185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167572</v>
      </c>
      <c r="J903" s="38" t="s">
        <v>403</v>
      </c>
      <c r="K903" s="84">
        <v>167572</v>
      </c>
      <c r="L903" s="84" t="s">
        <v>287</v>
      </c>
      <c r="M903" s="38" t="s">
        <v>288</v>
      </c>
      <c r="N903" s="84">
        <v>350243</v>
      </c>
      <c r="O903" s="84" t="s">
        <v>1146</v>
      </c>
      <c r="P903" s="84">
        <v>496122</v>
      </c>
      <c r="Q903" s="38" t="s">
        <v>1147</v>
      </c>
      <c r="R903" s="38" t="s">
        <v>338</v>
      </c>
      <c r="S903" s="84" t="s">
        <v>2449</v>
      </c>
      <c r="T903" s="84" t="s">
        <v>2449</v>
      </c>
      <c r="U903" s="84" t="s">
        <v>374</v>
      </c>
      <c r="V903" s="84" t="s">
        <v>261</v>
      </c>
      <c r="W903" s="84">
        <v>541</v>
      </c>
      <c r="X903" s="38" t="s">
        <v>2450</v>
      </c>
      <c r="Y903" s="84">
        <v>352181880</v>
      </c>
      <c r="Z903" s="38" t="s">
        <v>2166</v>
      </c>
      <c r="AA903" s="108" t="s">
        <v>6664</v>
      </c>
      <c r="AB903" s="84">
        <v>42000</v>
      </c>
      <c r="AC903" s="108" t="s">
        <v>5747</v>
      </c>
      <c r="AD903" s="84">
        <v>24</v>
      </c>
      <c r="AE903" s="84" t="s">
        <v>5675</v>
      </c>
      <c r="AF903" s="84" t="s">
        <v>6655</v>
      </c>
      <c r="AG903" s="108" t="s">
        <v>6665</v>
      </c>
      <c r="AH903" s="84" t="s">
        <v>5687</v>
      </c>
      <c r="AI903" s="108" t="s">
        <v>6650</v>
      </c>
      <c r="AJ903" s="84">
        <v>2240</v>
      </c>
      <c r="AK903" s="84">
        <v>2240</v>
      </c>
      <c r="AL903" s="108" t="s">
        <v>6190</v>
      </c>
      <c r="AM903" s="84">
        <v>8077.82</v>
      </c>
      <c r="AN903" s="112">
        <v>5362.18</v>
      </c>
      <c r="AO903" s="112">
        <v>13440</v>
      </c>
      <c r="AP903" s="112">
        <v>33922.18</v>
      </c>
      <c r="AQ903" s="112">
        <v>7226.82</v>
      </c>
      <c r="AR903" s="112">
        <v>41149</v>
      </c>
      <c r="AS903" s="112">
        <v>33922.18</v>
      </c>
      <c r="AT903" s="112">
        <v>7226.82</v>
      </c>
      <c r="AU903" s="112">
        <v>41149</v>
      </c>
      <c r="AV903" s="84">
        <v>28</v>
      </c>
      <c r="AW903" s="84"/>
      <c r="AX903" s="84"/>
      <c r="AY903" s="108"/>
      <c r="AZ903" s="84"/>
      <c r="BA903" s="84"/>
      <c r="BB903" s="84" t="s">
        <v>5626</v>
      </c>
      <c r="BC903" s="84"/>
      <c r="BD903" s="108" t="s">
        <v>6683</v>
      </c>
      <c r="BE903" s="84">
        <v>42000</v>
      </c>
      <c r="BF903" s="38" t="s">
        <v>2449</v>
      </c>
      <c r="BG903" s="84" t="s">
        <v>8186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167572</v>
      </c>
      <c r="J904" s="38" t="s">
        <v>403</v>
      </c>
      <c r="K904" s="84">
        <v>167572</v>
      </c>
      <c r="L904" s="84" t="s">
        <v>287</v>
      </c>
      <c r="M904" s="38" t="s">
        <v>288</v>
      </c>
      <c r="N904" s="84">
        <v>350243</v>
      </c>
      <c r="O904" s="84" t="s">
        <v>1146</v>
      </c>
      <c r="P904" s="84">
        <v>496122</v>
      </c>
      <c r="Q904" s="38" t="s">
        <v>1147</v>
      </c>
      <c r="R904" s="38" t="s">
        <v>338</v>
      </c>
      <c r="S904" s="84" t="s">
        <v>2451</v>
      </c>
      <c r="T904" s="84" t="s">
        <v>2451</v>
      </c>
      <c r="U904" s="84" t="s">
        <v>374</v>
      </c>
      <c r="V904" s="84" t="s">
        <v>261</v>
      </c>
      <c r="W904" s="84">
        <v>541</v>
      </c>
      <c r="X904" s="38" t="s">
        <v>1522</v>
      </c>
      <c r="Y904" s="84">
        <v>352181881</v>
      </c>
      <c r="Z904" s="38" t="s">
        <v>1120</v>
      </c>
      <c r="AA904" s="108" t="s">
        <v>6664</v>
      </c>
      <c r="AB904" s="84">
        <v>42000</v>
      </c>
      <c r="AC904" s="108" t="s">
        <v>5747</v>
      </c>
      <c r="AD904" s="84">
        <v>24</v>
      </c>
      <c r="AE904" s="84" t="s">
        <v>5675</v>
      </c>
      <c r="AF904" s="84" t="s">
        <v>6655</v>
      </c>
      <c r="AG904" s="108" t="s">
        <v>6665</v>
      </c>
      <c r="AH904" s="84" t="s">
        <v>5687</v>
      </c>
      <c r="AI904" s="108" t="s">
        <v>6650</v>
      </c>
      <c r="AJ904" s="84">
        <v>2240</v>
      </c>
      <c r="AK904" s="84">
        <v>2240</v>
      </c>
      <c r="AL904" s="108" t="s">
        <v>6671</v>
      </c>
      <c r="AM904" s="84">
        <v>8077.82</v>
      </c>
      <c r="AN904" s="112">
        <v>5362.18</v>
      </c>
      <c r="AO904" s="112">
        <v>13440</v>
      </c>
      <c r="AP904" s="112">
        <v>33922.18</v>
      </c>
      <c r="AQ904" s="112">
        <v>7226.82</v>
      </c>
      <c r="AR904" s="112">
        <v>41149</v>
      </c>
      <c r="AS904" s="112">
        <v>33922.18</v>
      </c>
      <c r="AT904" s="112">
        <v>7226.82</v>
      </c>
      <c r="AU904" s="112">
        <v>41149</v>
      </c>
      <c r="AV904" s="84">
        <v>28</v>
      </c>
      <c r="AW904" s="84"/>
      <c r="AX904" s="84"/>
      <c r="AY904" s="108"/>
      <c r="AZ904" s="84"/>
      <c r="BA904" s="84"/>
      <c r="BB904" s="84" t="s">
        <v>5626</v>
      </c>
      <c r="BC904" s="84"/>
      <c r="BD904" s="108" t="s">
        <v>6683</v>
      </c>
      <c r="BE904" s="84">
        <v>42000</v>
      </c>
      <c r="BF904" s="38" t="s">
        <v>2451</v>
      </c>
      <c r="BG904" s="84" t="s">
        <v>8187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167572</v>
      </c>
      <c r="J905" s="38" t="s">
        <v>403</v>
      </c>
      <c r="K905" s="84">
        <v>167572</v>
      </c>
      <c r="L905" s="84" t="s">
        <v>287</v>
      </c>
      <c r="M905" s="38" t="s">
        <v>288</v>
      </c>
      <c r="N905" s="84">
        <v>350243</v>
      </c>
      <c r="O905" s="84" t="s">
        <v>1146</v>
      </c>
      <c r="P905" s="84">
        <v>496122</v>
      </c>
      <c r="Q905" s="38" t="s">
        <v>1147</v>
      </c>
      <c r="R905" s="38" t="s">
        <v>338</v>
      </c>
      <c r="S905" s="84" t="s">
        <v>2452</v>
      </c>
      <c r="T905" s="84" t="s">
        <v>2452</v>
      </c>
      <c r="U905" s="84" t="s">
        <v>374</v>
      </c>
      <c r="V905" s="84" t="s">
        <v>2157</v>
      </c>
      <c r="W905" s="84">
        <v>541</v>
      </c>
      <c r="X905" s="38" t="s">
        <v>2168</v>
      </c>
      <c r="Y905" s="84">
        <v>352181962</v>
      </c>
      <c r="Z905" s="38" t="s">
        <v>1126</v>
      </c>
      <c r="AA905" s="108" t="s">
        <v>6664</v>
      </c>
      <c r="AB905" s="84">
        <v>42000</v>
      </c>
      <c r="AC905" s="108" t="s">
        <v>5747</v>
      </c>
      <c r="AD905" s="84">
        <v>24</v>
      </c>
      <c r="AE905" s="84" t="s">
        <v>5675</v>
      </c>
      <c r="AF905" s="84" t="s">
        <v>6655</v>
      </c>
      <c r="AG905" s="108" t="s">
        <v>6665</v>
      </c>
      <c r="AH905" s="84" t="s">
        <v>5687</v>
      </c>
      <c r="AI905" s="108" t="s">
        <v>6650</v>
      </c>
      <c r="AJ905" s="84">
        <v>2240</v>
      </c>
      <c r="AK905" s="84">
        <v>2240</v>
      </c>
      <c r="AL905" s="108" t="s">
        <v>5804</v>
      </c>
      <c r="AM905" s="84">
        <v>8077.82</v>
      </c>
      <c r="AN905" s="112">
        <v>5362.18</v>
      </c>
      <c r="AO905" s="112">
        <v>13440</v>
      </c>
      <c r="AP905" s="112">
        <v>33922.18</v>
      </c>
      <c r="AQ905" s="112">
        <v>7226.82</v>
      </c>
      <c r="AR905" s="112">
        <v>41149</v>
      </c>
      <c r="AS905" s="112">
        <v>33922.18</v>
      </c>
      <c r="AT905" s="112">
        <v>7226.82</v>
      </c>
      <c r="AU905" s="112">
        <v>41149</v>
      </c>
      <c r="AV905" s="84">
        <v>28</v>
      </c>
      <c r="AW905" s="84"/>
      <c r="AX905" s="84"/>
      <c r="AY905" s="108"/>
      <c r="AZ905" s="84"/>
      <c r="BA905" s="84"/>
      <c r="BB905" s="84" t="s">
        <v>5626</v>
      </c>
      <c r="BC905" s="84"/>
      <c r="BD905" s="108" t="s">
        <v>6683</v>
      </c>
      <c r="BE905" s="84">
        <v>42000</v>
      </c>
      <c r="BF905" s="38" t="s">
        <v>2452</v>
      </c>
      <c r="BG905" s="84" t="s">
        <v>8188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167572</v>
      </c>
      <c r="J906" s="38" t="s">
        <v>403</v>
      </c>
      <c r="K906" s="84">
        <v>167572</v>
      </c>
      <c r="L906" s="84" t="s">
        <v>287</v>
      </c>
      <c r="M906" s="38" t="s">
        <v>288</v>
      </c>
      <c r="N906" s="84">
        <v>350243</v>
      </c>
      <c r="O906" s="84" t="s">
        <v>1146</v>
      </c>
      <c r="P906" s="84">
        <v>496122</v>
      </c>
      <c r="Q906" s="38" t="s">
        <v>1147</v>
      </c>
      <c r="R906" s="38" t="s">
        <v>338</v>
      </c>
      <c r="S906" s="84" t="s">
        <v>2453</v>
      </c>
      <c r="T906" s="84" t="s">
        <v>2453</v>
      </c>
      <c r="U906" s="84" t="s">
        <v>374</v>
      </c>
      <c r="V906" s="84" t="s">
        <v>261</v>
      </c>
      <c r="W906" s="84">
        <v>541</v>
      </c>
      <c r="X906" s="38" t="s">
        <v>2454</v>
      </c>
      <c r="Y906" s="84">
        <v>352181963</v>
      </c>
      <c r="Z906" s="38" t="s">
        <v>2455</v>
      </c>
      <c r="AA906" s="108" t="s">
        <v>6664</v>
      </c>
      <c r="AB906" s="84">
        <v>42000</v>
      </c>
      <c r="AC906" s="108" t="s">
        <v>5747</v>
      </c>
      <c r="AD906" s="84">
        <v>24</v>
      </c>
      <c r="AE906" s="84" t="s">
        <v>5675</v>
      </c>
      <c r="AF906" s="84" t="s">
        <v>6655</v>
      </c>
      <c r="AG906" s="108" t="s">
        <v>6665</v>
      </c>
      <c r="AH906" s="84" t="s">
        <v>5687</v>
      </c>
      <c r="AI906" s="108" t="s">
        <v>6650</v>
      </c>
      <c r="AJ906" s="84">
        <v>2240</v>
      </c>
      <c r="AK906" s="84">
        <v>2240</v>
      </c>
      <c r="AL906" s="108" t="s">
        <v>6619</v>
      </c>
      <c r="AM906" s="84">
        <v>8077.82</v>
      </c>
      <c r="AN906" s="112">
        <v>5362.18</v>
      </c>
      <c r="AO906" s="112">
        <v>13440</v>
      </c>
      <c r="AP906" s="112">
        <v>33922.18</v>
      </c>
      <c r="AQ906" s="112">
        <v>7226.82</v>
      </c>
      <c r="AR906" s="112">
        <v>41149</v>
      </c>
      <c r="AS906" s="112">
        <v>33922.18</v>
      </c>
      <c r="AT906" s="112">
        <v>7226.82</v>
      </c>
      <c r="AU906" s="112">
        <v>41149</v>
      </c>
      <c r="AV906" s="84">
        <v>28</v>
      </c>
      <c r="AW906" s="84"/>
      <c r="AX906" s="84"/>
      <c r="AY906" s="108"/>
      <c r="AZ906" s="84"/>
      <c r="BA906" s="84"/>
      <c r="BB906" s="84" t="s">
        <v>5626</v>
      </c>
      <c r="BC906" s="84"/>
      <c r="BD906" s="108" t="s">
        <v>6387</v>
      </c>
      <c r="BE906" s="84">
        <v>42000</v>
      </c>
      <c r="BF906" s="38" t="s">
        <v>2453</v>
      </c>
      <c r="BG906" s="84" t="s">
        <v>8189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182721</v>
      </c>
      <c r="J907" s="38" t="s">
        <v>253</v>
      </c>
      <c r="K907" s="84">
        <v>182721</v>
      </c>
      <c r="L907" s="84" t="s">
        <v>254</v>
      </c>
      <c r="M907" s="38" t="s">
        <v>255</v>
      </c>
      <c r="N907" s="84">
        <v>332252</v>
      </c>
      <c r="O907" s="84" t="s">
        <v>1702</v>
      </c>
      <c r="P907" s="84">
        <v>466498</v>
      </c>
      <c r="Q907" s="38" t="s">
        <v>1703</v>
      </c>
      <c r="R907" s="38" t="s">
        <v>338</v>
      </c>
      <c r="S907" s="84" t="s">
        <v>2456</v>
      </c>
      <c r="T907" s="84" t="s">
        <v>2456</v>
      </c>
      <c r="U907" s="84" t="s">
        <v>269</v>
      </c>
      <c r="V907" s="84" t="s">
        <v>261</v>
      </c>
      <c r="W907" s="84">
        <v>541</v>
      </c>
      <c r="X907" s="38" t="s">
        <v>270</v>
      </c>
      <c r="Y907" s="84">
        <v>352182048</v>
      </c>
      <c r="Z907" s="38" t="s">
        <v>2457</v>
      </c>
      <c r="AA907" s="108" t="s">
        <v>6659</v>
      </c>
      <c r="AB907" s="84">
        <v>52000</v>
      </c>
      <c r="AC907" s="108" t="s">
        <v>5620</v>
      </c>
      <c r="AD907" s="84">
        <v>24</v>
      </c>
      <c r="AE907" s="84" t="s">
        <v>5621</v>
      </c>
      <c r="AF907" s="84" t="s">
        <v>5706</v>
      </c>
      <c r="AG907" s="108" t="s">
        <v>5716</v>
      </c>
      <c r="AH907" s="84" t="s">
        <v>5687</v>
      </c>
      <c r="AI907" s="108" t="s">
        <v>6630</v>
      </c>
      <c r="AJ907" s="84">
        <v>2780</v>
      </c>
      <c r="AK907" s="84">
        <v>2780</v>
      </c>
      <c r="AL907" s="108" t="s">
        <v>5759</v>
      </c>
      <c r="AM907" s="84">
        <v>19924.189999999999</v>
      </c>
      <c r="AN907" s="112">
        <v>10655.81</v>
      </c>
      <c r="AO907" s="112">
        <v>30580</v>
      </c>
      <c r="AP907" s="112">
        <v>32075.81</v>
      </c>
      <c r="AQ907" s="112">
        <v>5000.1899999999996</v>
      </c>
      <c r="AR907" s="112">
        <v>37076</v>
      </c>
      <c r="AS907" s="112">
        <v>32075.81</v>
      </c>
      <c r="AT907" s="112">
        <v>5000.1899999999996</v>
      </c>
      <c r="AU907" s="112">
        <v>37076</v>
      </c>
      <c r="AV907" s="84">
        <v>28</v>
      </c>
      <c r="AW907" s="84"/>
      <c r="AX907" s="84"/>
      <c r="AY907" s="108"/>
      <c r="AZ907" s="84"/>
      <c r="BA907" s="84"/>
      <c r="BB907" s="84" t="s">
        <v>5626</v>
      </c>
      <c r="BC907" s="84"/>
      <c r="BD907" s="108" t="s">
        <v>6879</v>
      </c>
      <c r="BE907" s="84">
        <v>52000</v>
      </c>
      <c r="BF907" s="38" t="s">
        <v>2456</v>
      </c>
      <c r="BG907" s="84" t="s">
        <v>8190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184173</v>
      </c>
      <c r="J908" s="38" t="s">
        <v>253</v>
      </c>
      <c r="K908" s="84">
        <v>184173</v>
      </c>
      <c r="L908" s="84" t="s">
        <v>254</v>
      </c>
      <c r="M908" s="38" t="s">
        <v>255</v>
      </c>
      <c r="N908" s="84">
        <v>362982</v>
      </c>
      <c r="O908" s="84" t="s">
        <v>817</v>
      </c>
      <c r="P908" s="84">
        <v>527297</v>
      </c>
      <c r="Q908" s="38" t="s">
        <v>868</v>
      </c>
      <c r="R908" s="38" t="s">
        <v>1915</v>
      </c>
      <c r="S908" s="84" t="s">
        <v>869</v>
      </c>
      <c r="T908" s="84" t="s">
        <v>869</v>
      </c>
      <c r="U908" s="84" t="s">
        <v>374</v>
      </c>
      <c r="V908" s="84" t="s">
        <v>261</v>
      </c>
      <c r="W908" s="84">
        <v>541</v>
      </c>
      <c r="X908" s="38" t="s">
        <v>870</v>
      </c>
      <c r="Y908" s="84">
        <v>352182169</v>
      </c>
      <c r="Z908" s="38" t="s">
        <v>871</v>
      </c>
      <c r="AA908" s="108" t="s">
        <v>6659</v>
      </c>
      <c r="AB908" s="84">
        <v>30000</v>
      </c>
      <c r="AC908" s="108" t="s">
        <v>5724</v>
      </c>
      <c r="AD908" s="84">
        <v>18</v>
      </c>
      <c r="AE908" s="84" t="s">
        <v>6225</v>
      </c>
      <c r="AF908" s="84" t="s">
        <v>5974</v>
      </c>
      <c r="AG908" s="108" t="s">
        <v>6016</v>
      </c>
      <c r="AH908" s="84" t="s">
        <v>5687</v>
      </c>
      <c r="AI908" s="108" t="s">
        <v>6627</v>
      </c>
      <c r="AJ908" s="84">
        <v>2020</v>
      </c>
      <c r="AK908" s="84">
        <v>2020</v>
      </c>
      <c r="AL908" s="108" t="s">
        <v>5883</v>
      </c>
      <c r="AM908" s="84">
        <v>18211.650000000001</v>
      </c>
      <c r="AN908" s="112">
        <v>6028.35</v>
      </c>
      <c r="AO908" s="112">
        <v>24240</v>
      </c>
      <c r="AP908" s="112">
        <v>11788.35</v>
      </c>
      <c r="AQ908" s="112">
        <v>910.65</v>
      </c>
      <c r="AR908" s="112">
        <v>12699</v>
      </c>
      <c r="AS908" s="112">
        <v>11788.35</v>
      </c>
      <c r="AT908" s="112">
        <v>910.65</v>
      </c>
      <c r="AU908" s="112">
        <v>12699</v>
      </c>
      <c r="AV908" s="84">
        <v>28</v>
      </c>
      <c r="AW908" s="84"/>
      <c r="AX908" s="84"/>
      <c r="AY908" s="108"/>
      <c r="AZ908" s="84"/>
      <c r="BA908" s="84"/>
      <c r="BB908" s="84" t="s">
        <v>5626</v>
      </c>
      <c r="BC908" s="84"/>
      <c r="BD908" s="108" t="s">
        <v>5958</v>
      </c>
      <c r="BE908" s="84">
        <v>30000</v>
      </c>
      <c r="BF908" s="38" t="s">
        <v>869</v>
      </c>
      <c r="BG908" s="84" t="s">
        <v>7530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188381</v>
      </c>
      <c r="J909" s="38" t="s">
        <v>441</v>
      </c>
      <c r="K909" s="84">
        <v>188381</v>
      </c>
      <c r="L909" s="84" t="s">
        <v>287</v>
      </c>
      <c r="M909" s="38" t="s">
        <v>288</v>
      </c>
      <c r="N909" s="84">
        <v>388440</v>
      </c>
      <c r="O909" s="84" t="s">
        <v>1488</v>
      </c>
      <c r="P909" s="84">
        <v>574829</v>
      </c>
      <c r="Q909" s="38" t="s">
        <v>1565</v>
      </c>
      <c r="R909" s="38" t="s">
        <v>338</v>
      </c>
      <c r="S909" s="84" t="s">
        <v>2458</v>
      </c>
      <c r="T909" s="84" t="s">
        <v>2458</v>
      </c>
      <c r="U909" s="84" t="s">
        <v>374</v>
      </c>
      <c r="V909" s="84" t="s">
        <v>261</v>
      </c>
      <c r="W909" s="84">
        <v>541</v>
      </c>
      <c r="X909" s="38" t="s">
        <v>270</v>
      </c>
      <c r="Y909" s="84">
        <v>352189786</v>
      </c>
      <c r="Z909" s="38" t="s">
        <v>2459</v>
      </c>
      <c r="AA909" s="108" t="s">
        <v>6672</v>
      </c>
      <c r="AB909" s="84">
        <v>42000</v>
      </c>
      <c r="AC909" s="108" t="s">
        <v>5747</v>
      </c>
      <c r="AD909" s="84">
        <v>24</v>
      </c>
      <c r="AE909" s="84" t="s">
        <v>5675</v>
      </c>
      <c r="AF909" s="84" t="s">
        <v>6655</v>
      </c>
      <c r="AG909" s="108" t="s">
        <v>6673</v>
      </c>
      <c r="AH909" s="84" t="s">
        <v>5687</v>
      </c>
      <c r="AI909" s="108" t="s">
        <v>6650</v>
      </c>
      <c r="AJ909" s="84">
        <v>2240</v>
      </c>
      <c r="AK909" s="84">
        <v>2240</v>
      </c>
      <c r="AL909" s="108" t="s">
        <v>6039</v>
      </c>
      <c r="AM909" s="84">
        <v>14458.79</v>
      </c>
      <c r="AN909" s="112">
        <v>7941.21</v>
      </c>
      <c r="AO909" s="112">
        <v>22400</v>
      </c>
      <c r="AP909" s="112">
        <v>27541.21</v>
      </c>
      <c r="AQ909" s="112">
        <v>4601.79</v>
      </c>
      <c r="AR909" s="112">
        <v>32143</v>
      </c>
      <c r="AS909" s="112">
        <v>27541.21</v>
      </c>
      <c r="AT909" s="112">
        <v>4601.79</v>
      </c>
      <c r="AU909" s="112">
        <v>32143</v>
      </c>
      <c r="AV909" s="84">
        <v>28</v>
      </c>
      <c r="AW909" s="84"/>
      <c r="AX909" s="84"/>
      <c r="AY909" s="108"/>
      <c r="AZ909" s="84"/>
      <c r="BA909" s="84"/>
      <c r="BB909" s="84" t="s">
        <v>5626</v>
      </c>
      <c r="BC909" s="84"/>
      <c r="BD909" s="108" t="s">
        <v>5958</v>
      </c>
      <c r="BE909" s="84">
        <v>42000</v>
      </c>
      <c r="BF909" s="38" t="s">
        <v>2458</v>
      </c>
      <c r="BG909" s="84" t="s">
        <v>8010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188381</v>
      </c>
      <c r="J910" s="38" t="s">
        <v>441</v>
      </c>
      <c r="K910" s="84">
        <v>188381</v>
      </c>
      <c r="L910" s="84" t="s">
        <v>287</v>
      </c>
      <c r="M910" s="38" t="s">
        <v>288</v>
      </c>
      <c r="N910" s="84">
        <v>389282</v>
      </c>
      <c r="O910" s="84" t="s">
        <v>1610</v>
      </c>
      <c r="P910" s="84">
        <v>575556</v>
      </c>
      <c r="Q910" s="38" t="s">
        <v>2411</v>
      </c>
      <c r="R910" s="38" t="s">
        <v>338</v>
      </c>
      <c r="S910" s="84" t="s">
        <v>2460</v>
      </c>
      <c r="T910" s="84" t="s">
        <v>2460</v>
      </c>
      <c r="U910" s="84" t="s">
        <v>374</v>
      </c>
      <c r="V910" s="84" t="s">
        <v>261</v>
      </c>
      <c r="W910" s="84">
        <v>541</v>
      </c>
      <c r="X910" s="38" t="s">
        <v>270</v>
      </c>
      <c r="Y910" s="84">
        <v>352189787</v>
      </c>
      <c r="Z910" s="38" t="s">
        <v>2461</v>
      </c>
      <c r="AA910" s="108" t="s">
        <v>6672</v>
      </c>
      <c r="AB910" s="84">
        <v>42000</v>
      </c>
      <c r="AC910" s="108" t="s">
        <v>5747</v>
      </c>
      <c r="AD910" s="84">
        <v>24</v>
      </c>
      <c r="AE910" s="84" t="s">
        <v>5675</v>
      </c>
      <c r="AF910" s="84" t="s">
        <v>6655</v>
      </c>
      <c r="AG910" s="108" t="s">
        <v>6673</v>
      </c>
      <c r="AH910" s="84" t="s">
        <v>5687</v>
      </c>
      <c r="AI910" s="108" t="s">
        <v>6650</v>
      </c>
      <c r="AJ910" s="84">
        <v>2240</v>
      </c>
      <c r="AK910" s="84">
        <v>2240</v>
      </c>
      <c r="AL910" s="108" t="s">
        <v>6199</v>
      </c>
      <c r="AM910" s="84">
        <v>14458.79</v>
      </c>
      <c r="AN910" s="112">
        <v>7941.21</v>
      </c>
      <c r="AO910" s="112">
        <v>22400</v>
      </c>
      <c r="AP910" s="112">
        <v>27541.21</v>
      </c>
      <c r="AQ910" s="112">
        <v>4601.79</v>
      </c>
      <c r="AR910" s="112">
        <v>32143</v>
      </c>
      <c r="AS910" s="112">
        <v>27541.21</v>
      </c>
      <c r="AT910" s="112">
        <v>4601.79</v>
      </c>
      <c r="AU910" s="112">
        <v>32143</v>
      </c>
      <c r="AV910" s="84">
        <v>28</v>
      </c>
      <c r="AW910" s="84"/>
      <c r="AX910" s="84"/>
      <c r="AY910" s="108"/>
      <c r="AZ910" s="84"/>
      <c r="BA910" s="84"/>
      <c r="BB910" s="84" t="s">
        <v>5626</v>
      </c>
      <c r="BC910" s="84"/>
      <c r="BD910" s="108"/>
      <c r="BE910" s="84">
        <v>0</v>
      </c>
      <c r="BF910" s="38" t="s">
        <v>2460</v>
      </c>
      <c r="BG910" s="84" t="s">
        <v>8191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188381</v>
      </c>
      <c r="J911" s="38" t="s">
        <v>441</v>
      </c>
      <c r="K911" s="84">
        <v>188381</v>
      </c>
      <c r="L911" s="84" t="s">
        <v>287</v>
      </c>
      <c r="M911" s="38" t="s">
        <v>288</v>
      </c>
      <c r="N911" s="84">
        <v>382440</v>
      </c>
      <c r="O911" s="84" t="s">
        <v>1284</v>
      </c>
      <c r="P911" s="84">
        <v>565615</v>
      </c>
      <c r="Q911" s="38" t="s">
        <v>1392</v>
      </c>
      <c r="R911" s="38" t="s">
        <v>338</v>
      </c>
      <c r="S911" s="84" t="s">
        <v>2462</v>
      </c>
      <c r="T911" s="84" t="s">
        <v>2462</v>
      </c>
      <c r="U911" s="84" t="s">
        <v>292</v>
      </c>
      <c r="V911" s="84" t="s">
        <v>401</v>
      </c>
      <c r="W911" s="84">
        <v>541</v>
      </c>
      <c r="X911" s="38" t="s">
        <v>270</v>
      </c>
      <c r="Y911" s="84">
        <v>352189892</v>
      </c>
      <c r="Z911" s="38" t="s">
        <v>2463</v>
      </c>
      <c r="AA911" s="108" t="s">
        <v>6672</v>
      </c>
      <c r="AB911" s="84">
        <v>42000</v>
      </c>
      <c r="AC911" s="108" t="s">
        <v>5747</v>
      </c>
      <c r="AD911" s="84">
        <v>24</v>
      </c>
      <c r="AE911" s="84" t="s">
        <v>5675</v>
      </c>
      <c r="AF911" s="84" t="s">
        <v>6655</v>
      </c>
      <c r="AG911" s="108" t="s">
        <v>6673</v>
      </c>
      <c r="AH911" s="84" t="s">
        <v>5687</v>
      </c>
      <c r="AI911" s="108" t="s">
        <v>6650</v>
      </c>
      <c r="AJ911" s="84">
        <v>2240</v>
      </c>
      <c r="AK911" s="84">
        <v>2240</v>
      </c>
      <c r="AL911" s="108" t="s">
        <v>5964</v>
      </c>
      <c r="AM911" s="84">
        <v>39257</v>
      </c>
      <c r="AN911" s="112">
        <v>12543</v>
      </c>
      <c r="AO911" s="112">
        <v>51800</v>
      </c>
      <c r="AP911" s="112">
        <v>2743</v>
      </c>
      <c r="AQ911" s="112">
        <v>0</v>
      </c>
      <c r="AR911" s="112">
        <v>2743</v>
      </c>
      <c r="AS911" s="112">
        <v>2743</v>
      </c>
      <c r="AT911" s="112">
        <v>0</v>
      </c>
      <c r="AU911" s="112">
        <v>2743</v>
      </c>
      <c r="AV911" s="84">
        <v>28</v>
      </c>
      <c r="AW911" s="84"/>
      <c r="AX911" s="84"/>
      <c r="AY911" s="108"/>
      <c r="AZ911" s="84"/>
      <c r="BA911" s="84"/>
      <c r="BB911" s="84" t="s">
        <v>5626</v>
      </c>
      <c r="BC911" s="84"/>
      <c r="BD911" s="108" t="s">
        <v>6879</v>
      </c>
      <c r="BE911" s="84">
        <v>42000</v>
      </c>
      <c r="BF911" s="38" t="s">
        <v>2462</v>
      </c>
      <c r="BG911" s="84" t="s">
        <v>8192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188381</v>
      </c>
      <c r="J912" s="38" t="s">
        <v>441</v>
      </c>
      <c r="K912" s="84">
        <v>188381</v>
      </c>
      <c r="L912" s="84" t="s">
        <v>287</v>
      </c>
      <c r="M912" s="38" t="s">
        <v>288</v>
      </c>
      <c r="N912" s="84">
        <v>382440</v>
      </c>
      <c r="O912" s="84" t="s">
        <v>1284</v>
      </c>
      <c r="P912" s="84">
        <v>565615</v>
      </c>
      <c r="Q912" s="38" t="s">
        <v>1392</v>
      </c>
      <c r="R912" s="38" t="s">
        <v>338</v>
      </c>
      <c r="S912" s="84" t="s">
        <v>2464</v>
      </c>
      <c r="T912" s="84" t="s">
        <v>2464</v>
      </c>
      <c r="U912" s="84" t="s">
        <v>292</v>
      </c>
      <c r="V912" s="84" t="s">
        <v>261</v>
      </c>
      <c r="W912" s="84">
        <v>541</v>
      </c>
      <c r="X912" s="38" t="s">
        <v>270</v>
      </c>
      <c r="Y912" s="84">
        <v>352189893</v>
      </c>
      <c r="Z912" s="38" t="s">
        <v>2465</v>
      </c>
      <c r="AA912" s="108" t="s">
        <v>6672</v>
      </c>
      <c r="AB912" s="84">
        <v>42000</v>
      </c>
      <c r="AC912" s="108" t="s">
        <v>5747</v>
      </c>
      <c r="AD912" s="84">
        <v>24</v>
      </c>
      <c r="AE912" s="84" t="s">
        <v>5675</v>
      </c>
      <c r="AF912" s="84" t="s">
        <v>6655</v>
      </c>
      <c r="AG912" s="108" t="s">
        <v>6673</v>
      </c>
      <c r="AH912" s="84" t="s">
        <v>5687</v>
      </c>
      <c r="AI912" s="108" t="s">
        <v>6650</v>
      </c>
      <c r="AJ912" s="84">
        <v>2240</v>
      </c>
      <c r="AK912" s="84">
        <v>2240</v>
      </c>
      <c r="AL912" s="108" t="s">
        <v>6674</v>
      </c>
      <c r="AM912" s="84">
        <v>36905.32</v>
      </c>
      <c r="AN912" s="112">
        <v>12384.68</v>
      </c>
      <c r="AO912" s="112">
        <v>49290</v>
      </c>
      <c r="AP912" s="112">
        <v>5094.68</v>
      </c>
      <c r="AQ912" s="112">
        <v>158.32</v>
      </c>
      <c r="AR912" s="112">
        <v>5253</v>
      </c>
      <c r="AS912" s="112">
        <v>5094.68</v>
      </c>
      <c r="AT912" s="112">
        <v>158.32</v>
      </c>
      <c r="AU912" s="112">
        <v>5253</v>
      </c>
      <c r="AV912" s="84">
        <v>28</v>
      </c>
      <c r="AW912" s="84"/>
      <c r="AX912" s="84"/>
      <c r="AY912" s="108"/>
      <c r="AZ912" s="84"/>
      <c r="BA912" s="84"/>
      <c r="BB912" s="84" t="s">
        <v>5626</v>
      </c>
      <c r="BC912" s="84"/>
      <c r="BD912" s="108"/>
      <c r="BE912" s="84">
        <v>0</v>
      </c>
      <c r="BF912" s="38" t="s">
        <v>2464</v>
      </c>
      <c r="BG912" s="84" t="s">
        <v>8193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6837</v>
      </c>
      <c r="J913" s="38" t="s">
        <v>542</v>
      </c>
      <c r="K913" s="84">
        <v>6837</v>
      </c>
      <c r="L913" s="84" t="s">
        <v>287</v>
      </c>
      <c r="M913" s="38" t="s">
        <v>288</v>
      </c>
      <c r="N913" s="84">
        <v>11296</v>
      </c>
      <c r="O913" s="84" t="s">
        <v>543</v>
      </c>
      <c r="P913" s="84">
        <v>15162</v>
      </c>
      <c r="Q913" s="38" t="s">
        <v>691</v>
      </c>
      <c r="R913" s="38" t="s">
        <v>1915</v>
      </c>
      <c r="S913" s="84" t="s">
        <v>703</v>
      </c>
      <c r="T913" s="84" t="s">
        <v>703</v>
      </c>
      <c r="U913" s="84" t="s">
        <v>374</v>
      </c>
      <c r="V913" s="84" t="s">
        <v>261</v>
      </c>
      <c r="W913" s="84">
        <v>541</v>
      </c>
      <c r="X913" s="38" t="s">
        <v>270</v>
      </c>
      <c r="Y913" s="84">
        <v>352198852</v>
      </c>
      <c r="Z913" s="38" t="s">
        <v>704</v>
      </c>
      <c r="AA913" s="108" t="s">
        <v>6675</v>
      </c>
      <c r="AB913" s="84">
        <v>30000</v>
      </c>
      <c r="AC913" s="108" t="s">
        <v>5705</v>
      </c>
      <c r="AD913" s="84">
        <v>18</v>
      </c>
      <c r="AE913" s="84" t="s">
        <v>6225</v>
      </c>
      <c r="AF913" s="84" t="s">
        <v>5894</v>
      </c>
      <c r="AG913" s="108" t="s">
        <v>5899</v>
      </c>
      <c r="AH913" s="84" t="s">
        <v>5769</v>
      </c>
      <c r="AI913" s="108" t="s">
        <v>6651</v>
      </c>
      <c r="AJ913" s="84">
        <v>2020</v>
      </c>
      <c r="AK913" s="84">
        <v>2020</v>
      </c>
      <c r="AL913" s="108" t="s">
        <v>5741</v>
      </c>
      <c r="AM913" s="84">
        <v>13304.1</v>
      </c>
      <c r="AN913" s="112">
        <v>4875.8999999999996</v>
      </c>
      <c r="AO913" s="112">
        <v>18180</v>
      </c>
      <c r="AP913" s="112">
        <v>16695.900000000001</v>
      </c>
      <c r="AQ913" s="112">
        <v>1829.1</v>
      </c>
      <c r="AR913" s="112">
        <v>18525</v>
      </c>
      <c r="AS913" s="112">
        <v>16695.900000000001</v>
      </c>
      <c r="AT913" s="112">
        <v>1829.1</v>
      </c>
      <c r="AU913" s="112">
        <v>18525</v>
      </c>
      <c r="AV913" s="84">
        <v>28</v>
      </c>
      <c r="AW913" s="84"/>
      <c r="AX913" s="84"/>
      <c r="AY913" s="108"/>
      <c r="AZ913" s="84"/>
      <c r="BA913" s="84"/>
      <c r="BB913" s="84" t="s">
        <v>5626</v>
      </c>
      <c r="BC913" s="84"/>
      <c r="BD913" s="108" t="s">
        <v>5958</v>
      </c>
      <c r="BE913" s="84">
        <v>30000</v>
      </c>
      <c r="BF913" s="38" t="s">
        <v>703</v>
      </c>
      <c r="BG913" s="84" t="s">
        <v>7472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6841</v>
      </c>
      <c r="J914" s="38" t="s">
        <v>370</v>
      </c>
      <c r="K914" s="84">
        <v>6841</v>
      </c>
      <c r="L914" s="84" t="s">
        <v>287</v>
      </c>
      <c r="M914" s="38" t="s">
        <v>288</v>
      </c>
      <c r="N914" s="84">
        <v>346311</v>
      </c>
      <c r="O914" s="84" t="s">
        <v>1833</v>
      </c>
      <c r="P914" s="84">
        <v>489370</v>
      </c>
      <c r="Q914" s="38" t="s">
        <v>1834</v>
      </c>
      <c r="R914" s="38" t="s">
        <v>338</v>
      </c>
      <c r="S914" s="84" t="s">
        <v>2466</v>
      </c>
      <c r="T914" s="84" t="s">
        <v>2466</v>
      </c>
      <c r="U914" s="84" t="s">
        <v>374</v>
      </c>
      <c r="V914" s="84" t="s">
        <v>261</v>
      </c>
      <c r="W914" s="84">
        <v>541</v>
      </c>
      <c r="X914" s="38" t="s">
        <v>270</v>
      </c>
      <c r="Y914" s="84">
        <v>352198915</v>
      </c>
      <c r="Z914" s="38" t="s">
        <v>2467</v>
      </c>
      <c r="AA914" s="108" t="s">
        <v>6672</v>
      </c>
      <c r="AB914" s="84">
        <v>40000</v>
      </c>
      <c r="AC914" s="108" t="s">
        <v>5620</v>
      </c>
      <c r="AD914" s="84">
        <v>24</v>
      </c>
      <c r="AE914" s="84" t="s">
        <v>5675</v>
      </c>
      <c r="AF914" s="84" t="s">
        <v>6655</v>
      </c>
      <c r="AG914" s="108" t="s">
        <v>6673</v>
      </c>
      <c r="AH914" s="84" t="s">
        <v>5687</v>
      </c>
      <c r="AI914" s="108" t="s">
        <v>6630</v>
      </c>
      <c r="AJ914" s="84">
        <v>2130</v>
      </c>
      <c r="AK914" s="84">
        <v>2130</v>
      </c>
      <c r="AL914" s="108" t="s">
        <v>5728</v>
      </c>
      <c r="AM914" s="84">
        <v>10635.12</v>
      </c>
      <c r="AN914" s="112">
        <v>6404.88</v>
      </c>
      <c r="AO914" s="112">
        <v>17040</v>
      </c>
      <c r="AP914" s="112">
        <v>29364.880000000001</v>
      </c>
      <c r="AQ914" s="112">
        <v>5607.12</v>
      </c>
      <c r="AR914" s="112">
        <v>34972</v>
      </c>
      <c r="AS914" s="112">
        <v>29364.880000000001</v>
      </c>
      <c r="AT914" s="112">
        <v>5607.12</v>
      </c>
      <c r="AU914" s="112">
        <v>34972</v>
      </c>
      <c r="AV914" s="84">
        <v>28</v>
      </c>
      <c r="AW914" s="84"/>
      <c r="AX914" s="84"/>
      <c r="AY914" s="108"/>
      <c r="AZ914" s="84"/>
      <c r="BA914" s="84"/>
      <c r="BB914" s="84" t="s">
        <v>5626</v>
      </c>
      <c r="BC914" s="84"/>
      <c r="BD914" s="108" t="s">
        <v>5958</v>
      </c>
      <c r="BE914" s="84">
        <v>40000</v>
      </c>
      <c r="BF914" s="38" t="s">
        <v>2466</v>
      </c>
      <c r="BG914" s="84" t="s">
        <v>8194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188381</v>
      </c>
      <c r="J915" s="38" t="s">
        <v>441</v>
      </c>
      <c r="K915" s="84">
        <v>188381</v>
      </c>
      <c r="L915" s="84" t="s">
        <v>287</v>
      </c>
      <c r="M915" s="38" t="s">
        <v>288</v>
      </c>
      <c r="N915" s="84">
        <v>351107</v>
      </c>
      <c r="O915" s="84" t="s">
        <v>1066</v>
      </c>
      <c r="P915" s="84">
        <v>497834</v>
      </c>
      <c r="Q915" s="38" t="s">
        <v>1067</v>
      </c>
      <c r="R915" s="38" t="s">
        <v>338</v>
      </c>
      <c r="S915" s="84" t="s">
        <v>2468</v>
      </c>
      <c r="T915" s="84" t="s">
        <v>2468</v>
      </c>
      <c r="U915" s="84" t="s">
        <v>374</v>
      </c>
      <c r="V915" s="84" t="s">
        <v>261</v>
      </c>
      <c r="W915" s="84">
        <v>541</v>
      </c>
      <c r="X915" s="38" t="s">
        <v>270</v>
      </c>
      <c r="Y915" s="84">
        <v>352198953</v>
      </c>
      <c r="Z915" s="38" t="s">
        <v>2469</v>
      </c>
      <c r="AA915" s="108" t="s">
        <v>6676</v>
      </c>
      <c r="AB915" s="84">
        <v>42000</v>
      </c>
      <c r="AC915" s="108" t="s">
        <v>5747</v>
      </c>
      <c r="AD915" s="84">
        <v>24</v>
      </c>
      <c r="AE915" s="84" t="s">
        <v>5675</v>
      </c>
      <c r="AF915" s="84" t="s">
        <v>6677</v>
      </c>
      <c r="AG915" s="108" t="s">
        <v>6678</v>
      </c>
      <c r="AH915" s="84" t="s">
        <v>5687</v>
      </c>
      <c r="AI915" s="108" t="s">
        <v>6650</v>
      </c>
      <c r="AJ915" s="84">
        <v>2240</v>
      </c>
      <c r="AK915" s="84">
        <v>2240</v>
      </c>
      <c r="AL915" s="108" t="s">
        <v>5799</v>
      </c>
      <c r="AM915" s="84">
        <v>14493.42</v>
      </c>
      <c r="AN915" s="112">
        <v>7906.58</v>
      </c>
      <c r="AO915" s="112">
        <v>22400</v>
      </c>
      <c r="AP915" s="112">
        <v>27506.58</v>
      </c>
      <c r="AQ915" s="112">
        <v>4589.42</v>
      </c>
      <c r="AR915" s="112">
        <v>32096</v>
      </c>
      <c r="AS915" s="112">
        <v>27506.58</v>
      </c>
      <c r="AT915" s="112">
        <v>4589.42</v>
      </c>
      <c r="AU915" s="112">
        <v>32096</v>
      </c>
      <c r="AV915" s="84">
        <v>28</v>
      </c>
      <c r="AW915" s="84"/>
      <c r="AX915" s="84"/>
      <c r="AY915" s="108"/>
      <c r="AZ915" s="84"/>
      <c r="BA915" s="84"/>
      <c r="BB915" s="84" t="s">
        <v>5626</v>
      </c>
      <c r="BC915" s="84"/>
      <c r="BD915" s="108" t="s">
        <v>5958</v>
      </c>
      <c r="BE915" s="84">
        <v>42000</v>
      </c>
      <c r="BF915" s="38" t="s">
        <v>2468</v>
      </c>
      <c r="BG915" s="84" t="s">
        <v>8195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188381</v>
      </c>
      <c r="J916" s="38" t="s">
        <v>441</v>
      </c>
      <c r="K916" s="84">
        <v>188381</v>
      </c>
      <c r="L916" s="84" t="s">
        <v>287</v>
      </c>
      <c r="M916" s="38" t="s">
        <v>288</v>
      </c>
      <c r="N916" s="84">
        <v>351090</v>
      </c>
      <c r="O916" s="84" t="s">
        <v>627</v>
      </c>
      <c r="P916" s="84">
        <v>497824</v>
      </c>
      <c r="Q916" s="38" t="s">
        <v>635</v>
      </c>
      <c r="R916" s="38" t="s">
        <v>338</v>
      </c>
      <c r="S916" s="84" t="s">
        <v>2470</v>
      </c>
      <c r="T916" s="84" t="s">
        <v>2470</v>
      </c>
      <c r="U916" s="84" t="s">
        <v>374</v>
      </c>
      <c r="V916" s="84" t="s">
        <v>261</v>
      </c>
      <c r="W916" s="84">
        <v>541</v>
      </c>
      <c r="X916" s="38" t="s">
        <v>270</v>
      </c>
      <c r="Y916" s="84">
        <v>352214869</v>
      </c>
      <c r="Z916" s="38" t="s">
        <v>2272</v>
      </c>
      <c r="AA916" s="108" t="s">
        <v>6672</v>
      </c>
      <c r="AB916" s="84">
        <v>42000</v>
      </c>
      <c r="AC916" s="108" t="s">
        <v>5747</v>
      </c>
      <c r="AD916" s="84">
        <v>24</v>
      </c>
      <c r="AE916" s="84" t="s">
        <v>5675</v>
      </c>
      <c r="AF916" s="84" t="s">
        <v>6655</v>
      </c>
      <c r="AG916" s="108" t="s">
        <v>6673</v>
      </c>
      <c r="AH916" s="84" t="s">
        <v>5687</v>
      </c>
      <c r="AI916" s="108" t="s">
        <v>6650</v>
      </c>
      <c r="AJ916" s="84">
        <v>2240</v>
      </c>
      <c r="AK916" s="84">
        <v>2240</v>
      </c>
      <c r="AL916" s="108" t="s">
        <v>6303</v>
      </c>
      <c r="AM916" s="84">
        <v>21329.01</v>
      </c>
      <c r="AN916" s="112">
        <v>10030.99</v>
      </c>
      <c r="AO916" s="112">
        <v>31360</v>
      </c>
      <c r="AP916" s="112">
        <v>20670.990000000002</v>
      </c>
      <c r="AQ916" s="112">
        <v>2512.0100000000002</v>
      </c>
      <c r="AR916" s="112">
        <v>23183</v>
      </c>
      <c r="AS916" s="112">
        <v>20670.990000000002</v>
      </c>
      <c r="AT916" s="112">
        <v>2512.0100000000002</v>
      </c>
      <c r="AU916" s="112">
        <v>23183</v>
      </c>
      <c r="AV916" s="84">
        <v>28</v>
      </c>
      <c r="AW916" s="84"/>
      <c r="AX916" s="84"/>
      <c r="AY916" s="108"/>
      <c r="AZ916" s="84"/>
      <c r="BA916" s="84"/>
      <c r="BB916" s="84" t="s">
        <v>5626</v>
      </c>
      <c r="BC916" s="84"/>
      <c r="BD916" s="108" t="s">
        <v>5958</v>
      </c>
      <c r="BE916" s="84">
        <v>42000</v>
      </c>
      <c r="BF916" s="38" t="s">
        <v>2470</v>
      </c>
      <c r="BG916" s="84" t="s">
        <v>8196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6832</v>
      </c>
      <c r="J917" s="38" t="s">
        <v>385</v>
      </c>
      <c r="K917" s="84">
        <v>6832</v>
      </c>
      <c r="L917" s="84" t="s">
        <v>254</v>
      </c>
      <c r="M917" s="38" t="s">
        <v>255</v>
      </c>
      <c r="N917" s="84">
        <v>11291</v>
      </c>
      <c r="O917" s="84" t="s">
        <v>505</v>
      </c>
      <c r="P917" s="84">
        <v>15163</v>
      </c>
      <c r="Q917" s="38" t="s">
        <v>1240</v>
      </c>
      <c r="R917" s="38" t="s">
        <v>338</v>
      </c>
      <c r="S917" s="84" t="s">
        <v>2471</v>
      </c>
      <c r="T917" s="84" t="s">
        <v>2471</v>
      </c>
      <c r="U917" s="84" t="s">
        <v>292</v>
      </c>
      <c r="V917" s="84" t="s">
        <v>261</v>
      </c>
      <c r="W917" s="84">
        <v>541</v>
      </c>
      <c r="X917" s="38" t="s">
        <v>270</v>
      </c>
      <c r="Y917" s="84">
        <v>352214919</v>
      </c>
      <c r="Z917" s="38" t="s">
        <v>2472</v>
      </c>
      <c r="AA917" s="108" t="s">
        <v>6679</v>
      </c>
      <c r="AB917" s="84">
        <v>52000</v>
      </c>
      <c r="AC917" s="108" t="s">
        <v>5724</v>
      </c>
      <c r="AD917" s="84">
        <v>24</v>
      </c>
      <c r="AE917" s="84" t="s">
        <v>5621</v>
      </c>
      <c r="AF917" s="84" t="s">
        <v>6680</v>
      </c>
      <c r="AG917" s="108" t="s">
        <v>6681</v>
      </c>
      <c r="AH917" s="84" t="s">
        <v>5769</v>
      </c>
      <c r="AI917" s="108" t="s">
        <v>6627</v>
      </c>
      <c r="AJ917" s="84">
        <v>2780</v>
      </c>
      <c r="AK917" s="84">
        <v>2780</v>
      </c>
      <c r="AL917" s="108" t="s">
        <v>6682</v>
      </c>
      <c r="AM917" s="84">
        <v>17845.98</v>
      </c>
      <c r="AN917" s="112">
        <v>9954.02</v>
      </c>
      <c r="AO917" s="112">
        <v>27800</v>
      </c>
      <c r="AP917" s="112">
        <v>34154.019999999997</v>
      </c>
      <c r="AQ917" s="112">
        <v>5701.98</v>
      </c>
      <c r="AR917" s="112">
        <v>39856</v>
      </c>
      <c r="AS917" s="112">
        <v>34154.019999999997</v>
      </c>
      <c r="AT917" s="112">
        <v>5701.98</v>
      </c>
      <c r="AU917" s="112">
        <v>39856</v>
      </c>
      <c r="AV917" s="84">
        <v>28</v>
      </c>
      <c r="AW917" s="84"/>
      <c r="AX917" s="84"/>
      <c r="AY917" s="108"/>
      <c r="AZ917" s="84"/>
      <c r="BA917" s="84"/>
      <c r="BB917" s="84" t="s">
        <v>5626</v>
      </c>
      <c r="BC917" s="84"/>
      <c r="BD917" s="108"/>
      <c r="BE917" s="84">
        <v>0</v>
      </c>
      <c r="BF917" s="38" t="s">
        <v>2471</v>
      </c>
      <c r="BG917" s="84" t="s">
        <v>8197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188878</v>
      </c>
      <c r="J918" s="38" t="s">
        <v>762</v>
      </c>
      <c r="K918" s="84">
        <v>188878</v>
      </c>
      <c r="L918" s="84" t="s">
        <v>287</v>
      </c>
      <c r="M918" s="38" t="s">
        <v>288</v>
      </c>
      <c r="N918" s="84">
        <v>418452</v>
      </c>
      <c r="O918" s="84" t="s">
        <v>2322</v>
      </c>
      <c r="P918" s="84">
        <v>643721</v>
      </c>
      <c r="Q918" s="38" t="s">
        <v>2323</v>
      </c>
      <c r="R918" s="38" t="s">
        <v>338</v>
      </c>
      <c r="S918" s="84" t="s">
        <v>2473</v>
      </c>
      <c r="T918" s="84" t="s">
        <v>2473</v>
      </c>
      <c r="U918" s="84" t="s">
        <v>292</v>
      </c>
      <c r="V918" s="84" t="s">
        <v>261</v>
      </c>
      <c r="W918" s="84">
        <v>541</v>
      </c>
      <c r="X918" s="38" t="s">
        <v>270</v>
      </c>
      <c r="Y918" s="84">
        <v>352216708</v>
      </c>
      <c r="Z918" s="38" t="s">
        <v>2474</v>
      </c>
      <c r="AA918" s="108" t="s">
        <v>6676</v>
      </c>
      <c r="AB918" s="84">
        <v>42000</v>
      </c>
      <c r="AC918" s="108" t="s">
        <v>6549</v>
      </c>
      <c r="AD918" s="84">
        <v>24</v>
      </c>
      <c r="AE918" s="84" t="s">
        <v>5675</v>
      </c>
      <c r="AF918" s="84" t="s">
        <v>6677</v>
      </c>
      <c r="AG918" s="108" t="s">
        <v>6678</v>
      </c>
      <c r="AH918" s="84" t="s">
        <v>5687</v>
      </c>
      <c r="AI918" s="108" t="s">
        <v>6666</v>
      </c>
      <c r="AJ918" s="84">
        <v>2240</v>
      </c>
      <c r="AK918" s="84">
        <v>2240</v>
      </c>
      <c r="AL918" s="108" t="s">
        <v>5917</v>
      </c>
      <c r="AM918" s="84">
        <v>19624.060000000001</v>
      </c>
      <c r="AN918" s="112">
        <v>9495.94</v>
      </c>
      <c r="AO918" s="112">
        <v>29120</v>
      </c>
      <c r="AP918" s="112">
        <v>22375.94</v>
      </c>
      <c r="AQ918" s="112">
        <v>2954.06</v>
      </c>
      <c r="AR918" s="112">
        <v>25330</v>
      </c>
      <c r="AS918" s="112">
        <v>22375.94</v>
      </c>
      <c r="AT918" s="112">
        <v>2954.06</v>
      </c>
      <c r="AU918" s="112">
        <v>25330</v>
      </c>
      <c r="AV918" s="84">
        <v>28</v>
      </c>
      <c r="AW918" s="84"/>
      <c r="AX918" s="84"/>
      <c r="AY918" s="108"/>
      <c r="AZ918" s="84"/>
      <c r="BA918" s="84"/>
      <c r="BB918" s="84" t="s">
        <v>5626</v>
      </c>
      <c r="BC918" s="84"/>
      <c r="BD918" s="108" t="s">
        <v>6683</v>
      </c>
      <c r="BE918" s="84">
        <v>42000</v>
      </c>
      <c r="BF918" s="38" t="s">
        <v>2473</v>
      </c>
      <c r="BG918" s="84" t="s">
        <v>8198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188878</v>
      </c>
      <c r="J919" s="38" t="s">
        <v>762</v>
      </c>
      <c r="K919" s="84">
        <v>188878</v>
      </c>
      <c r="L919" s="84" t="s">
        <v>287</v>
      </c>
      <c r="M919" s="38" t="s">
        <v>288</v>
      </c>
      <c r="N919" s="84">
        <v>418452</v>
      </c>
      <c r="O919" s="84" t="s">
        <v>2322</v>
      </c>
      <c r="P919" s="84">
        <v>643721</v>
      </c>
      <c r="Q919" s="38" t="s">
        <v>2323</v>
      </c>
      <c r="R919" s="38" t="s">
        <v>338</v>
      </c>
      <c r="S919" s="84" t="s">
        <v>2475</v>
      </c>
      <c r="T919" s="84" t="s">
        <v>2475</v>
      </c>
      <c r="U919" s="84" t="s">
        <v>292</v>
      </c>
      <c r="V919" s="84" t="s">
        <v>261</v>
      </c>
      <c r="W919" s="84">
        <v>541</v>
      </c>
      <c r="X919" s="38" t="s">
        <v>270</v>
      </c>
      <c r="Y919" s="84">
        <v>352216750</v>
      </c>
      <c r="Z919" s="38" t="s">
        <v>2476</v>
      </c>
      <c r="AA919" s="108" t="s">
        <v>6676</v>
      </c>
      <c r="AB919" s="84">
        <v>42000</v>
      </c>
      <c r="AC919" s="108" t="s">
        <v>6549</v>
      </c>
      <c r="AD919" s="84">
        <v>24</v>
      </c>
      <c r="AE919" s="84" t="s">
        <v>5675</v>
      </c>
      <c r="AF919" s="84" t="s">
        <v>6677</v>
      </c>
      <c r="AG919" s="108" t="s">
        <v>6678</v>
      </c>
      <c r="AH919" s="84" t="s">
        <v>5687</v>
      </c>
      <c r="AI919" s="108" t="s">
        <v>6666</v>
      </c>
      <c r="AJ919" s="84">
        <v>2240</v>
      </c>
      <c r="AK919" s="84">
        <v>2240</v>
      </c>
      <c r="AL919" s="108" t="s">
        <v>6683</v>
      </c>
      <c r="AM919" s="84">
        <v>32852.67</v>
      </c>
      <c r="AN919" s="112">
        <v>11957.33</v>
      </c>
      <c r="AO919" s="112">
        <v>44810</v>
      </c>
      <c r="AP919" s="112">
        <v>9147.33</v>
      </c>
      <c r="AQ919" s="112">
        <v>492.67</v>
      </c>
      <c r="AR919" s="112">
        <v>9640</v>
      </c>
      <c r="AS919" s="112">
        <v>9147.33</v>
      </c>
      <c r="AT919" s="112">
        <v>492.67</v>
      </c>
      <c r="AU919" s="112">
        <v>9640</v>
      </c>
      <c r="AV919" s="84">
        <v>28</v>
      </c>
      <c r="AW919" s="84"/>
      <c r="AX919" s="84"/>
      <c r="AY919" s="108"/>
      <c r="AZ919" s="84"/>
      <c r="BA919" s="84"/>
      <c r="BB919" s="84" t="s">
        <v>5626</v>
      </c>
      <c r="BC919" s="84"/>
      <c r="BD919" s="108" t="s">
        <v>6387</v>
      </c>
      <c r="BE919" s="84">
        <v>42000</v>
      </c>
      <c r="BF919" s="38" t="s">
        <v>2475</v>
      </c>
      <c r="BG919" s="84" t="s">
        <v>8199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188878</v>
      </c>
      <c r="J920" s="38" t="s">
        <v>762</v>
      </c>
      <c r="K920" s="84">
        <v>188878</v>
      </c>
      <c r="L920" s="84" t="s">
        <v>287</v>
      </c>
      <c r="M920" s="38" t="s">
        <v>288</v>
      </c>
      <c r="N920" s="84">
        <v>418452</v>
      </c>
      <c r="O920" s="84" t="s">
        <v>2322</v>
      </c>
      <c r="P920" s="84">
        <v>643721</v>
      </c>
      <c r="Q920" s="38" t="s">
        <v>2323</v>
      </c>
      <c r="R920" s="38" t="s">
        <v>338</v>
      </c>
      <c r="S920" s="84" t="s">
        <v>2477</v>
      </c>
      <c r="T920" s="84" t="s">
        <v>2477</v>
      </c>
      <c r="U920" s="84" t="s">
        <v>374</v>
      </c>
      <c r="V920" s="84" t="s">
        <v>261</v>
      </c>
      <c r="W920" s="84">
        <v>541</v>
      </c>
      <c r="X920" s="38" t="s">
        <v>270</v>
      </c>
      <c r="Y920" s="84">
        <v>352216782</v>
      </c>
      <c r="Z920" s="38" t="s">
        <v>2478</v>
      </c>
      <c r="AA920" s="108" t="s">
        <v>6676</v>
      </c>
      <c r="AB920" s="84">
        <v>42000</v>
      </c>
      <c r="AC920" s="108" t="s">
        <v>6549</v>
      </c>
      <c r="AD920" s="84">
        <v>24</v>
      </c>
      <c r="AE920" s="84" t="s">
        <v>5675</v>
      </c>
      <c r="AF920" s="84" t="s">
        <v>6677</v>
      </c>
      <c r="AG920" s="108" t="s">
        <v>6678</v>
      </c>
      <c r="AH920" s="84" t="s">
        <v>5687</v>
      </c>
      <c r="AI920" s="108" t="s">
        <v>6666</v>
      </c>
      <c r="AJ920" s="84">
        <v>2240</v>
      </c>
      <c r="AK920" s="84">
        <v>2240</v>
      </c>
      <c r="AL920" s="108" t="s">
        <v>5823</v>
      </c>
      <c r="AM920" s="84">
        <v>19624.060000000001</v>
      </c>
      <c r="AN920" s="112">
        <v>9495.94</v>
      </c>
      <c r="AO920" s="112">
        <v>29120</v>
      </c>
      <c r="AP920" s="112">
        <v>22375.94</v>
      </c>
      <c r="AQ920" s="112">
        <v>2954.06</v>
      </c>
      <c r="AR920" s="112">
        <v>25330</v>
      </c>
      <c r="AS920" s="112">
        <v>22375.94</v>
      </c>
      <c r="AT920" s="112">
        <v>2954.06</v>
      </c>
      <c r="AU920" s="112">
        <v>25330</v>
      </c>
      <c r="AV920" s="84">
        <v>28</v>
      </c>
      <c r="AW920" s="84"/>
      <c r="AX920" s="84"/>
      <c r="AY920" s="108"/>
      <c r="AZ920" s="84"/>
      <c r="BA920" s="84"/>
      <c r="BB920" s="84" t="s">
        <v>5626</v>
      </c>
      <c r="BC920" s="84"/>
      <c r="BD920" s="108" t="s">
        <v>6683</v>
      </c>
      <c r="BE920" s="84">
        <v>42000</v>
      </c>
      <c r="BF920" s="38" t="s">
        <v>2477</v>
      </c>
      <c r="BG920" s="84" t="s">
        <v>8200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188878</v>
      </c>
      <c r="J921" s="38" t="s">
        <v>762</v>
      </c>
      <c r="K921" s="84">
        <v>188878</v>
      </c>
      <c r="L921" s="84" t="s">
        <v>287</v>
      </c>
      <c r="M921" s="38" t="s">
        <v>288</v>
      </c>
      <c r="N921" s="84">
        <v>418452</v>
      </c>
      <c r="O921" s="84" t="s">
        <v>2322</v>
      </c>
      <c r="P921" s="84">
        <v>643721</v>
      </c>
      <c r="Q921" s="38" t="s">
        <v>2323</v>
      </c>
      <c r="R921" s="38" t="s">
        <v>338</v>
      </c>
      <c r="S921" s="84" t="s">
        <v>2479</v>
      </c>
      <c r="T921" s="84" t="s">
        <v>2479</v>
      </c>
      <c r="U921" s="84" t="s">
        <v>292</v>
      </c>
      <c r="V921" s="84" t="s">
        <v>261</v>
      </c>
      <c r="W921" s="84">
        <v>541</v>
      </c>
      <c r="X921" s="38" t="s">
        <v>270</v>
      </c>
      <c r="Y921" s="84">
        <v>352216815</v>
      </c>
      <c r="Z921" s="38" t="s">
        <v>2480</v>
      </c>
      <c r="AA921" s="108" t="s">
        <v>6675</v>
      </c>
      <c r="AB921" s="84">
        <v>42000</v>
      </c>
      <c r="AC921" s="108" t="s">
        <v>6549</v>
      </c>
      <c r="AD921" s="84">
        <v>24</v>
      </c>
      <c r="AE921" s="84" t="s">
        <v>5675</v>
      </c>
      <c r="AF921" s="84" t="s">
        <v>6684</v>
      </c>
      <c r="AG921" s="108" t="s">
        <v>6685</v>
      </c>
      <c r="AH921" s="84" t="s">
        <v>5687</v>
      </c>
      <c r="AI921" s="108" t="s">
        <v>6666</v>
      </c>
      <c r="AJ921" s="84">
        <v>2240</v>
      </c>
      <c r="AK921" s="84">
        <v>2240</v>
      </c>
      <c r="AL921" s="108" t="s">
        <v>6686</v>
      </c>
      <c r="AM921" s="84">
        <v>9839.2900000000009</v>
      </c>
      <c r="AN921" s="112">
        <v>5840.71</v>
      </c>
      <c r="AO921" s="112">
        <v>15680</v>
      </c>
      <c r="AP921" s="112">
        <v>32160.71</v>
      </c>
      <c r="AQ921" s="112">
        <v>6471.29</v>
      </c>
      <c r="AR921" s="112">
        <v>38632</v>
      </c>
      <c r="AS921" s="112">
        <v>32160.71</v>
      </c>
      <c r="AT921" s="112">
        <v>6471.29</v>
      </c>
      <c r="AU921" s="112">
        <v>38632</v>
      </c>
      <c r="AV921" s="84">
        <v>28</v>
      </c>
      <c r="AW921" s="84"/>
      <c r="AX921" s="84"/>
      <c r="AY921" s="108"/>
      <c r="AZ921" s="84"/>
      <c r="BA921" s="84"/>
      <c r="BB921" s="84" t="s">
        <v>5626</v>
      </c>
      <c r="BC921" s="84"/>
      <c r="BD921" s="108"/>
      <c r="BE921" s="84">
        <v>0</v>
      </c>
      <c r="BF921" s="38" t="s">
        <v>2479</v>
      </c>
      <c r="BG921" s="84" t="s">
        <v>8201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188878</v>
      </c>
      <c r="J922" s="38" t="s">
        <v>762</v>
      </c>
      <c r="K922" s="84">
        <v>188878</v>
      </c>
      <c r="L922" s="84" t="s">
        <v>287</v>
      </c>
      <c r="M922" s="38" t="s">
        <v>288</v>
      </c>
      <c r="N922" s="84">
        <v>418452</v>
      </c>
      <c r="O922" s="84" t="s">
        <v>2322</v>
      </c>
      <c r="P922" s="84">
        <v>643721</v>
      </c>
      <c r="Q922" s="38" t="s">
        <v>2323</v>
      </c>
      <c r="R922" s="38" t="s">
        <v>338</v>
      </c>
      <c r="S922" s="84" t="s">
        <v>2481</v>
      </c>
      <c r="T922" s="84" t="s">
        <v>2481</v>
      </c>
      <c r="U922" s="84" t="s">
        <v>292</v>
      </c>
      <c r="V922" s="84" t="s">
        <v>261</v>
      </c>
      <c r="W922" s="84">
        <v>541</v>
      </c>
      <c r="X922" s="38" t="s">
        <v>270</v>
      </c>
      <c r="Y922" s="84">
        <v>352216855</v>
      </c>
      <c r="Z922" s="38" t="s">
        <v>1099</v>
      </c>
      <c r="AA922" s="108" t="s">
        <v>6676</v>
      </c>
      <c r="AB922" s="84">
        <v>42000</v>
      </c>
      <c r="AC922" s="108" t="s">
        <v>6549</v>
      </c>
      <c r="AD922" s="84">
        <v>24</v>
      </c>
      <c r="AE922" s="84" t="s">
        <v>5675</v>
      </c>
      <c r="AF922" s="84" t="s">
        <v>6677</v>
      </c>
      <c r="AG922" s="108" t="s">
        <v>6678</v>
      </c>
      <c r="AH922" s="84" t="s">
        <v>5687</v>
      </c>
      <c r="AI922" s="108" t="s">
        <v>6666</v>
      </c>
      <c r="AJ922" s="84">
        <v>2240</v>
      </c>
      <c r="AK922" s="84">
        <v>2240</v>
      </c>
      <c r="AL922" s="108" t="s">
        <v>5808</v>
      </c>
      <c r="AM922" s="84">
        <v>12905.83</v>
      </c>
      <c r="AN922" s="112">
        <v>7254.17</v>
      </c>
      <c r="AO922" s="112">
        <v>20160</v>
      </c>
      <c r="AP922" s="112">
        <v>29094.17</v>
      </c>
      <c r="AQ922" s="112">
        <v>5195.83</v>
      </c>
      <c r="AR922" s="112">
        <v>34290</v>
      </c>
      <c r="AS922" s="112">
        <v>29094.17</v>
      </c>
      <c r="AT922" s="112">
        <v>5195.83</v>
      </c>
      <c r="AU922" s="112">
        <v>34290</v>
      </c>
      <c r="AV922" s="84">
        <v>28</v>
      </c>
      <c r="AW922" s="84"/>
      <c r="AX922" s="84"/>
      <c r="AY922" s="108"/>
      <c r="AZ922" s="84"/>
      <c r="BA922" s="84"/>
      <c r="BB922" s="84" t="s">
        <v>5626</v>
      </c>
      <c r="BC922" s="84"/>
      <c r="BD922" s="108" t="s">
        <v>6683</v>
      </c>
      <c r="BE922" s="84">
        <v>42000</v>
      </c>
      <c r="BF922" s="38" t="s">
        <v>2481</v>
      </c>
      <c r="BG922" s="84" t="s">
        <v>8202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188878</v>
      </c>
      <c r="J923" s="38" t="s">
        <v>762</v>
      </c>
      <c r="K923" s="84">
        <v>188878</v>
      </c>
      <c r="L923" s="84" t="s">
        <v>287</v>
      </c>
      <c r="M923" s="38" t="s">
        <v>288</v>
      </c>
      <c r="N923" s="84">
        <v>418452</v>
      </c>
      <c r="O923" s="84" t="s">
        <v>2322</v>
      </c>
      <c r="P923" s="84">
        <v>643721</v>
      </c>
      <c r="Q923" s="38" t="s">
        <v>2323</v>
      </c>
      <c r="R923" s="38" t="s">
        <v>338</v>
      </c>
      <c r="S923" s="84" t="s">
        <v>2482</v>
      </c>
      <c r="T923" s="84" t="s">
        <v>2482</v>
      </c>
      <c r="U923" s="84" t="s">
        <v>374</v>
      </c>
      <c r="V923" s="84" t="s">
        <v>261</v>
      </c>
      <c r="W923" s="84">
        <v>541</v>
      </c>
      <c r="X923" s="38" t="s">
        <v>270</v>
      </c>
      <c r="Y923" s="84">
        <v>352243220</v>
      </c>
      <c r="Z923" s="38" t="s">
        <v>2483</v>
      </c>
      <c r="AA923" s="108" t="s">
        <v>6675</v>
      </c>
      <c r="AB923" s="84">
        <v>42000</v>
      </c>
      <c r="AC923" s="108" t="s">
        <v>6549</v>
      </c>
      <c r="AD923" s="84">
        <v>24</v>
      </c>
      <c r="AE923" s="84" t="s">
        <v>5675</v>
      </c>
      <c r="AF923" s="84" t="s">
        <v>6684</v>
      </c>
      <c r="AG923" s="108" t="s">
        <v>6685</v>
      </c>
      <c r="AH923" s="84" t="s">
        <v>5687</v>
      </c>
      <c r="AI923" s="108" t="s">
        <v>6666</v>
      </c>
      <c r="AJ923" s="84">
        <v>2240</v>
      </c>
      <c r="AK923" s="84">
        <v>2240</v>
      </c>
      <c r="AL923" s="108" t="s">
        <v>6136</v>
      </c>
      <c r="AM923" s="84">
        <v>21517.15</v>
      </c>
      <c r="AN923" s="112">
        <v>9842.85</v>
      </c>
      <c r="AO923" s="112">
        <v>31360</v>
      </c>
      <c r="AP923" s="112">
        <v>20482.849999999999</v>
      </c>
      <c r="AQ923" s="112">
        <v>2469.15</v>
      </c>
      <c r="AR923" s="112">
        <v>22952</v>
      </c>
      <c r="AS923" s="112">
        <v>20482.849999999999</v>
      </c>
      <c r="AT923" s="112">
        <v>2469.15</v>
      </c>
      <c r="AU923" s="112">
        <v>22952</v>
      </c>
      <c r="AV923" s="84">
        <v>28</v>
      </c>
      <c r="AW923" s="84"/>
      <c r="AX923" s="84"/>
      <c r="AY923" s="108"/>
      <c r="AZ923" s="84"/>
      <c r="BA923" s="84"/>
      <c r="BB923" s="84" t="s">
        <v>5626</v>
      </c>
      <c r="BC923" s="84"/>
      <c r="BD923" s="108" t="s">
        <v>6387</v>
      </c>
      <c r="BE923" s="84">
        <v>42000</v>
      </c>
      <c r="BF923" s="38" t="s">
        <v>2482</v>
      </c>
      <c r="BG923" s="84" t="s">
        <v>8203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182436</v>
      </c>
      <c r="J924" s="38" t="s">
        <v>253</v>
      </c>
      <c r="K924" s="84">
        <v>182436</v>
      </c>
      <c r="L924" s="84" t="s">
        <v>254</v>
      </c>
      <c r="M924" s="38" t="s">
        <v>255</v>
      </c>
      <c r="N924" s="84">
        <v>11303</v>
      </c>
      <c r="O924" s="84" t="s">
        <v>366</v>
      </c>
      <c r="P924" s="84">
        <v>641223</v>
      </c>
      <c r="Q924" s="38" t="s">
        <v>2181</v>
      </c>
      <c r="R924" s="38" t="s">
        <v>338</v>
      </c>
      <c r="S924" s="84" t="s">
        <v>2484</v>
      </c>
      <c r="T924" s="84" t="s">
        <v>2484</v>
      </c>
      <c r="U924" s="84" t="s">
        <v>269</v>
      </c>
      <c r="V924" s="84" t="s">
        <v>261</v>
      </c>
      <c r="W924" s="84">
        <v>541</v>
      </c>
      <c r="X924" s="38" t="s">
        <v>270</v>
      </c>
      <c r="Y924" s="84">
        <v>352243281</v>
      </c>
      <c r="Z924" s="38" t="s">
        <v>2485</v>
      </c>
      <c r="AA924" s="108" t="s">
        <v>6675</v>
      </c>
      <c r="AB924" s="84">
        <v>42000</v>
      </c>
      <c r="AC924" s="108" t="s">
        <v>5724</v>
      </c>
      <c r="AD924" s="84">
        <v>24</v>
      </c>
      <c r="AE924" s="84" t="s">
        <v>5675</v>
      </c>
      <c r="AF924" s="84" t="s">
        <v>6684</v>
      </c>
      <c r="AG924" s="108" t="s">
        <v>6685</v>
      </c>
      <c r="AH924" s="84" t="s">
        <v>5687</v>
      </c>
      <c r="AI924" s="108" t="s">
        <v>6627</v>
      </c>
      <c r="AJ924" s="84">
        <v>2240</v>
      </c>
      <c r="AK924" s="84">
        <v>2240</v>
      </c>
      <c r="AL924" s="108" t="s">
        <v>6687</v>
      </c>
      <c r="AM924" s="84">
        <v>26821</v>
      </c>
      <c r="AN924" s="112">
        <v>11259</v>
      </c>
      <c r="AO924" s="112">
        <v>38080</v>
      </c>
      <c r="AP924" s="112">
        <v>15179</v>
      </c>
      <c r="AQ924" s="112">
        <v>1330</v>
      </c>
      <c r="AR924" s="112">
        <v>16509</v>
      </c>
      <c r="AS924" s="112">
        <v>15179</v>
      </c>
      <c r="AT924" s="112">
        <v>1330</v>
      </c>
      <c r="AU924" s="112">
        <v>16509</v>
      </c>
      <c r="AV924" s="84">
        <v>28</v>
      </c>
      <c r="AW924" s="84"/>
      <c r="AX924" s="84"/>
      <c r="AY924" s="108"/>
      <c r="AZ924" s="84"/>
      <c r="BA924" s="84"/>
      <c r="BB924" s="84" t="s">
        <v>5626</v>
      </c>
      <c r="BC924" s="84"/>
      <c r="BD924" s="108" t="s">
        <v>6683</v>
      </c>
      <c r="BE924" s="84">
        <v>42000</v>
      </c>
      <c r="BF924" s="38" t="s">
        <v>2484</v>
      </c>
      <c r="BG924" s="84" t="s">
        <v>8204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182436</v>
      </c>
      <c r="J925" s="38" t="s">
        <v>253</v>
      </c>
      <c r="K925" s="84">
        <v>182436</v>
      </c>
      <c r="L925" s="84" t="s">
        <v>254</v>
      </c>
      <c r="M925" s="38" t="s">
        <v>255</v>
      </c>
      <c r="N925" s="84">
        <v>11281</v>
      </c>
      <c r="O925" s="84" t="s">
        <v>256</v>
      </c>
      <c r="P925" s="84">
        <v>15141</v>
      </c>
      <c r="Q925" s="38" t="s">
        <v>266</v>
      </c>
      <c r="R925" s="38" t="s">
        <v>338</v>
      </c>
      <c r="S925" s="84" t="s">
        <v>2486</v>
      </c>
      <c r="T925" s="84" t="s">
        <v>2486</v>
      </c>
      <c r="U925" s="84" t="s">
        <v>269</v>
      </c>
      <c r="V925" s="84" t="s">
        <v>401</v>
      </c>
      <c r="W925" s="84">
        <v>541</v>
      </c>
      <c r="X925" s="38" t="s">
        <v>270</v>
      </c>
      <c r="Y925" s="84">
        <v>352243375</v>
      </c>
      <c r="Z925" s="38" t="s">
        <v>2487</v>
      </c>
      <c r="AA925" s="108" t="s">
        <v>6675</v>
      </c>
      <c r="AB925" s="84">
        <v>73000</v>
      </c>
      <c r="AC925" s="108" t="s">
        <v>5620</v>
      </c>
      <c r="AD925" s="84">
        <v>24</v>
      </c>
      <c r="AE925" s="84" t="s">
        <v>5650</v>
      </c>
      <c r="AF925" s="84" t="s">
        <v>6688</v>
      </c>
      <c r="AG925" s="108" t="s">
        <v>6689</v>
      </c>
      <c r="AH925" s="84" t="s">
        <v>5633</v>
      </c>
      <c r="AI925" s="108" t="s">
        <v>6630</v>
      </c>
      <c r="AJ925" s="84">
        <v>3900</v>
      </c>
      <c r="AK925" s="84">
        <v>3900</v>
      </c>
      <c r="AL925" s="108" t="s">
        <v>6194</v>
      </c>
      <c r="AM925" s="84">
        <v>53245.04</v>
      </c>
      <c r="AN925" s="112">
        <v>20254.96</v>
      </c>
      <c r="AO925" s="112">
        <v>73500</v>
      </c>
      <c r="AP925" s="112">
        <v>19754.96</v>
      </c>
      <c r="AQ925" s="112">
        <v>1259.04</v>
      </c>
      <c r="AR925" s="112">
        <v>21014</v>
      </c>
      <c r="AS925" s="112">
        <v>19754.96</v>
      </c>
      <c r="AT925" s="112">
        <v>1259.04</v>
      </c>
      <c r="AU925" s="112">
        <v>21014</v>
      </c>
      <c r="AV925" s="84">
        <v>28</v>
      </c>
      <c r="AW925" s="84"/>
      <c r="AX925" s="84"/>
      <c r="AY925" s="108"/>
      <c r="AZ925" s="84"/>
      <c r="BA925" s="84"/>
      <c r="BB925" s="84" t="s">
        <v>5626</v>
      </c>
      <c r="BC925" s="84"/>
      <c r="BD925" s="108"/>
      <c r="BE925" s="84">
        <v>0</v>
      </c>
      <c r="BF925" s="38" t="s">
        <v>2486</v>
      </c>
      <c r="BG925" s="84" t="s">
        <v>8205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6832</v>
      </c>
      <c r="J926" s="38" t="s">
        <v>385</v>
      </c>
      <c r="K926" s="84">
        <v>6832</v>
      </c>
      <c r="L926" s="84" t="s">
        <v>254</v>
      </c>
      <c r="M926" s="38" t="s">
        <v>255</v>
      </c>
      <c r="N926" s="84">
        <v>343602</v>
      </c>
      <c r="O926" s="84" t="s">
        <v>417</v>
      </c>
      <c r="P926" s="84">
        <v>485678</v>
      </c>
      <c r="Q926" s="38" t="s">
        <v>418</v>
      </c>
      <c r="R926" s="38" t="s">
        <v>1915</v>
      </c>
      <c r="S926" s="84" t="s">
        <v>419</v>
      </c>
      <c r="T926" s="84" t="s">
        <v>419</v>
      </c>
      <c r="U926" s="84" t="s">
        <v>269</v>
      </c>
      <c r="V926" s="84" t="s">
        <v>261</v>
      </c>
      <c r="W926" s="84">
        <v>541</v>
      </c>
      <c r="X926" s="38" t="s">
        <v>270</v>
      </c>
      <c r="Y926" s="84">
        <v>352243548</v>
      </c>
      <c r="Z926" s="38" t="s">
        <v>420</v>
      </c>
      <c r="AA926" s="108" t="s">
        <v>6675</v>
      </c>
      <c r="AB926" s="84">
        <v>20000</v>
      </c>
      <c r="AC926" s="108" t="s">
        <v>5747</v>
      </c>
      <c r="AD926" s="84">
        <v>18</v>
      </c>
      <c r="AE926" s="84" t="s">
        <v>6225</v>
      </c>
      <c r="AF926" s="84" t="s">
        <v>5771</v>
      </c>
      <c r="AG926" s="108" t="s">
        <v>5772</v>
      </c>
      <c r="AH926" s="84" t="s">
        <v>5687</v>
      </c>
      <c r="AI926" s="108" t="s">
        <v>6650</v>
      </c>
      <c r="AJ926" s="84">
        <v>1340</v>
      </c>
      <c r="AK926" s="84">
        <v>1340</v>
      </c>
      <c r="AL926" s="108" t="s">
        <v>6130</v>
      </c>
      <c r="AM926" s="84">
        <v>14620.29</v>
      </c>
      <c r="AN926" s="112">
        <v>4139.71</v>
      </c>
      <c r="AO926" s="112">
        <v>18760</v>
      </c>
      <c r="AP926" s="112">
        <v>5379.71</v>
      </c>
      <c r="AQ926" s="112">
        <v>296.29000000000002</v>
      </c>
      <c r="AR926" s="112">
        <v>5676</v>
      </c>
      <c r="AS926" s="112">
        <v>5379.71</v>
      </c>
      <c r="AT926" s="112">
        <v>296.29000000000002</v>
      </c>
      <c r="AU926" s="112">
        <v>5676</v>
      </c>
      <c r="AV926" s="84">
        <v>28</v>
      </c>
      <c r="AW926" s="84"/>
      <c r="AX926" s="84"/>
      <c r="AY926" s="108"/>
      <c r="AZ926" s="84"/>
      <c r="BA926" s="84"/>
      <c r="BB926" s="84" t="s">
        <v>5626</v>
      </c>
      <c r="BC926" s="84"/>
      <c r="BD926" s="108" t="s">
        <v>5958</v>
      </c>
      <c r="BE926" s="84">
        <v>20000</v>
      </c>
      <c r="BF926" s="38" t="s">
        <v>419</v>
      </c>
      <c r="BG926" s="84" t="s">
        <v>7379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182721</v>
      </c>
      <c r="J927" s="38" t="s">
        <v>253</v>
      </c>
      <c r="K927" s="84">
        <v>182721</v>
      </c>
      <c r="L927" s="84" t="s">
        <v>254</v>
      </c>
      <c r="M927" s="38" t="s">
        <v>255</v>
      </c>
      <c r="N927" s="84">
        <v>332252</v>
      </c>
      <c r="O927" s="84" t="s">
        <v>1702</v>
      </c>
      <c r="P927" s="84">
        <v>466498</v>
      </c>
      <c r="Q927" s="38" t="s">
        <v>1703</v>
      </c>
      <c r="R927" s="38" t="s">
        <v>338</v>
      </c>
      <c r="S927" s="84" t="s">
        <v>2488</v>
      </c>
      <c r="T927" s="84" t="s">
        <v>2488</v>
      </c>
      <c r="U927" s="84" t="s">
        <v>269</v>
      </c>
      <c r="V927" s="84" t="s">
        <v>261</v>
      </c>
      <c r="W927" s="84">
        <v>541</v>
      </c>
      <c r="X927" s="38" t="s">
        <v>270</v>
      </c>
      <c r="Y927" s="84">
        <v>352243720</v>
      </c>
      <c r="Z927" s="38" t="s">
        <v>2489</v>
      </c>
      <c r="AA927" s="108" t="s">
        <v>6675</v>
      </c>
      <c r="AB927" s="84">
        <v>42000</v>
      </c>
      <c r="AC927" s="108" t="s">
        <v>5620</v>
      </c>
      <c r="AD927" s="84">
        <v>24</v>
      </c>
      <c r="AE927" s="84" t="s">
        <v>5675</v>
      </c>
      <c r="AF927" s="84" t="s">
        <v>6684</v>
      </c>
      <c r="AG927" s="108" t="s">
        <v>6685</v>
      </c>
      <c r="AH927" s="84" t="s">
        <v>5687</v>
      </c>
      <c r="AI927" s="108" t="s">
        <v>6630</v>
      </c>
      <c r="AJ927" s="84">
        <v>2240</v>
      </c>
      <c r="AK927" s="84">
        <v>2240</v>
      </c>
      <c r="AL927" s="108" t="s">
        <v>5808</v>
      </c>
      <c r="AM927" s="84">
        <v>12939.72</v>
      </c>
      <c r="AN927" s="112">
        <v>7240.28</v>
      </c>
      <c r="AO927" s="112">
        <v>20180</v>
      </c>
      <c r="AP927" s="112">
        <v>29060.28</v>
      </c>
      <c r="AQ927" s="112">
        <v>5163.72</v>
      </c>
      <c r="AR927" s="112">
        <v>34224</v>
      </c>
      <c r="AS927" s="112">
        <v>29060.28</v>
      </c>
      <c r="AT927" s="112">
        <v>5163.72</v>
      </c>
      <c r="AU927" s="112">
        <v>34224</v>
      </c>
      <c r="AV927" s="84">
        <v>28</v>
      </c>
      <c r="AW927" s="84"/>
      <c r="AX927" s="84"/>
      <c r="AY927" s="108"/>
      <c r="AZ927" s="84"/>
      <c r="BA927" s="84"/>
      <c r="BB927" s="84" t="s">
        <v>5626</v>
      </c>
      <c r="BC927" s="84"/>
      <c r="BD927" s="108" t="s">
        <v>5958</v>
      </c>
      <c r="BE927" s="84">
        <v>42000</v>
      </c>
      <c r="BF927" s="38" t="s">
        <v>2488</v>
      </c>
      <c r="BG927" s="84" t="s">
        <v>8206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182721</v>
      </c>
      <c r="J928" s="38" t="s">
        <v>253</v>
      </c>
      <c r="K928" s="84">
        <v>182721</v>
      </c>
      <c r="L928" s="84" t="s">
        <v>254</v>
      </c>
      <c r="M928" s="38" t="s">
        <v>255</v>
      </c>
      <c r="N928" s="84">
        <v>332252</v>
      </c>
      <c r="O928" s="84" t="s">
        <v>1702</v>
      </c>
      <c r="P928" s="84">
        <v>466498</v>
      </c>
      <c r="Q928" s="38" t="s">
        <v>1703</v>
      </c>
      <c r="R928" s="38" t="s">
        <v>338</v>
      </c>
      <c r="S928" s="84" t="s">
        <v>2490</v>
      </c>
      <c r="T928" s="84" t="s">
        <v>2490</v>
      </c>
      <c r="U928" s="84" t="s">
        <v>269</v>
      </c>
      <c r="V928" s="84" t="s">
        <v>261</v>
      </c>
      <c r="W928" s="84">
        <v>541</v>
      </c>
      <c r="X928" s="38" t="s">
        <v>270</v>
      </c>
      <c r="Y928" s="84">
        <v>352243800</v>
      </c>
      <c r="Z928" s="38" t="s">
        <v>2491</v>
      </c>
      <c r="AA928" s="108" t="s">
        <v>6675</v>
      </c>
      <c r="AB928" s="84">
        <v>42000</v>
      </c>
      <c r="AC928" s="108" t="s">
        <v>5620</v>
      </c>
      <c r="AD928" s="84">
        <v>24</v>
      </c>
      <c r="AE928" s="84" t="s">
        <v>5675</v>
      </c>
      <c r="AF928" s="84" t="s">
        <v>6684</v>
      </c>
      <c r="AG928" s="108" t="s">
        <v>6685</v>
      </c>
      <c r="AH928" s="84" t="s">
        <v>5687</v>
      </c>
      <c r="AI928" s="108" t="s">
        <v>6630</v>
      </c>
      <c r="AJ928" s="84">
        <v>2240</v>
      </c>
      <c r="AK928" s="84">
        <v>2240</v>
      </c>
      <c r="AL928" s="108" t="s">
        <v>6039</v>
      </c>
      <c r="AM928" s="84">
        <v>12939.72</v>
      </c>
      <c r="AN928" s="112">
        <v>7220.28</v>
      </c>
      <c r="AO928" s="112">
        <v>20160</v>
      </c>
      <c r="AP928" s="112">
        <v>29060.28</v>
      </c>
      <c r="AQ928" s="112">
        <v>5183.72</v>
      </c>
      <c r="AR928" s="112">
        <v>34244</v>
      </c>
      <c r="AS928" s="112">
        <v>29060.28</v>
      </c>
      <c r="AT928" s="112">
        <v>5183.72</v>
      </c>
      <c r="AU928" s="112">
        <v>34244</v>
      </c>
      <c r="AV928" s="84">
        <v>28</v>
      </c>
      <c r="AW928" s="84"/>
      <c r="AX928" s="84"/>
      <c r="AY928" s="108"/>
      <c r="AZ928" s="84"/>
      <c r="BA928" s="84"/>
      <c r="BB928" s="84" t="s">
        <v>5626</v>
      </c>
      <c r="BC928" s="84"/>
      <c r="BD928" s="108" t="s">
        <v>5958</v>
      </c>
      <c r="BE928" s="84">
        <v>42000</v>
      </c>
      <c r="BF928" s="38" t="s">
        <v>2490</v>
      </c>
      <c r="BG928" s="84" t="s">
        <v>8207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188381</v>
      </c>
      <c r="J929" s="38" t="s">
        <v>441</v>
      </c>
      <c r="K929" s="84">
        <v>188381</v>
      </c>
      <c r="L929" s="84" t="s">
        <v>287</v>
      </c>
      <c r="M929" s="38" t="s">
        <v>288</v>
      </c>
      <c r="N929" s="84">
        <v>412698</v>
      </c>
      <c r="O929" s="84" t="s">
        <v>2217</v>
      </c>
      <c r="P929" s="84">
        <v>645295</v>
      </c>
      <c r="Q929" s="38" t="s">
        <v>2492</v>
      </c>
      <c r="R929" s="38" t="s">
        <v>338</v>
      </c>
      <c r="S929" s="84" t="s">
        <v>2493</v>
      </c>
      <c r="T929" s="84" t="s">
        <v>2493</v>
      </c>
      <c r="U929" s="84" t="s">
        <v>374</v>
      </c>
      <c r="V929" s="84" t="s">
        <v>261</v>
      </c>
      <c r="W929" s="84">
        <v>541</v>
      </c>
      <c r="X929" s="38" t="s">
        <v>270</v>
      </c>
      <c r="Y929" s="84">
        <v>352248056</v>
      </c>
      <c r="Z929" s="38" t="s">
        <v>2494</v>
      </c>
      <c r="AA929" s="108" t="s">
        <v>6675</v>
      </c>
      <c r="AB929" s="84">
        <v>42000</v>
      </c>
      <c r="AC929" s="108" t="s">
        <v>5747</v>
      </c>
      <c r="AD929" s="84">
        <v>24</v>
      </c>
      <c r="AE929" s="84" t="s">
        <v>5675</v>
      </c>
      <c r="AF929" s="84" t="s">
        <v>6684</v>
      </c>
      <c r="AG929" s="108" t="s">
        <v>6685</v>
      </c>
      <c r="AH929" s="84" t="s">
        <v>5687</v>
      </c>
      <c r="AI929" s="108" t="s">
        <v>6650</v>
      </c>
      <c r="AJ929" s="84">
        <v>2240</v>
      </c>
      <c r="AK929" s="84">
        <v>2240</v>
      </c>
      <c r="AL929" s="108" t="s">
        <v>6690</v>
      </c>
      <c r="AM929" s="84">
        <v>17968.03</v>
      </c>
      <c r="AN929" s="112">
        <v>8911.9699999999993</v>
      </c>
      <c r="AO929" s="112">
        <v>26880</v>
      </c>
      <c r="AP929" s="112">
        <v>24031.97</v>
      </c>
      <c r="AQ929" s="112">
        <v>3446.03</v>
      </c>
      <c r="AR929" s="112">
        <v>27478</v>
      </c>
      <c r="AS929" s="112">
        <v>24031.97</v>
      </c>
      <c r="AT929" s="112">
        <v>3446.03</v>
      </c>
      <c r="AU929" s="112">
        <v>27478</v>
      </c>
      <c r="AV929" s="84">
        <v>28</v>
      </c>
      <c r="AW929" s="84"/>
      <c r="AX929" s="84"/>
      <c r="AY929" s="108"/>
      <c r="AZ929" s="84"/>
      <c r="BA929" s="84"/>
      <c r="BB929" s="84" t="s">
        <v>5626</v>
      </c>
      <c r="BC929" s="84"/>
      <c r="BD929" s="108" t="s">
        <v>6387</v>
      </c>
      <c r="BE929" s="84">
        <v>42000</v>
      </c>
      <c r="BF929" s="38" t="s">
        <v>2493</v>
      </c>
      <c r="BG929" s="84" t="s">
        <v>8208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188381</v>
      </c>
      <c r="J930" s="38" t="s">
        <v>441</v>
      </c>
      <c r="K930" s="84">
        <v>188381</v>
      </c>
      <c r="L930" s="84" t="s">
        <v>287</v>
      </c>
      <c r="M930" s="38" t="s">
        <v>288</v>
      </c>
      <c r="N930" s="84">
        <v>412698</v>
      </c>
      <c r="O930" s="84" t="s">
        <v>2217</v>
      </c>
      <c r="P930" s="84">
        <v>645295</v>
      </c>
      <c r="Q930" s="38" t="s">
        <v>2492</v>
      </c>
      <c r="R930" s="38" t="s">
        <v>338</v>
      </c>
      <c r="S930" s="84" t="s">
        <v>2495</v>
      </c>
      <c r="T930" s="84" t="s">
        <v>2495</v>
      </c>
      <c r="U930" s="84" t="s">
        <v>374</v>
      </c>
      <c r="V930" s="84" t="s">
        <v>261</v>
      </c>
      <c r="W930" s="84">
        <v>541</v>
      </c>
      <c r="X930" s="38" t="s">
        <v>270</v>
      </c>
      <c r="Y930" s="84">
        <v>352248057</v>
      </c>
      <c r="Z930" s="38" t="s">
        <v>2496</v>
      </c>
      <c r="AA930" s="108" t="s">
        <v>6675</v>
      </c>
      <c r="AB930" s="84">
        <v>42000</v>
      </c>
      <c r="AC930" s="108" t="s">
        <v>5747</v>
      </c>
      <c r="AD930" s="84">
        <v>24</v>
      </c>
      <c r="AE930" s="84" t="s">
        <v>5675</v>
      </c>
      <c r="AF930" s="84" t="s">
        <v>6684</v>
      </c>
      <c r="AG930" s="108" t="s">
        <v>6685</v>
      </c>
      <c r="AH930" s="84" t="s">
        <v>5687</v>
      </c>
      <c r="AI930" s="108" t="s">
        <v>6650</v>
      </c>
      <c r="AJ930" s="84">
        <v>2240</v>
      </c>
      <c r="AK930" s="84">
        <v>2240</v>
      </c>
      <c r="AL930" s="108" t="s">
        <v>6691</v>
      </c>
      <c r="AM930" s="84">
        <v>16274.26</v>
      </c>
      <c r="AN930" s="112">
        <v>8365.74</v>
      </c>
      <c r="AO930" s="112">
        <v>24640</v>
      </c>
      <c r="AP930" s="112">
        <v>25725.74</v>
      </c>
      <c r="AQ930" s="112">
        <v>3992.26</v>
      </c>
      <c r="AR930" s="112">
        <v>29718</v>
      </c>
      <c r="AS930" s="112">
        <v>25725.74</v>
      </c>
      <c r="AT930" s="112">
        <v>3992.26</v>
      </c>
      <c r="AU930" s="112">
        <v>29718</v>
      </c>
      <c r="AV930" s="84">
        <v>28</v>
      </c>
      <c r="AW930" s="84"/>
      <c r="AX930" s="84"/>
      <c r="AY930" s="108"/>
      <c r="AZ930" s="84"/>
      <c r="BA930" s="84"/>
      <c r="BB930" s="84" t="s">
        <v>5626</v>
      </c>
      <c r="BC930" s="84"/>
      <c r="BD930" s="108" t="s">
        <v>6387</v>
      </c>
      <c r="BE930" s="84">
        <v>42000</v>
      </c>
      <c r="BF930" s="38" t="s">
        <v>2495</v>
      </c>
      <c r="BG930" s="84" t="s">
        <v>8209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188381</v>
      </c>
      <c r="J931" s="38" t="s">
        <v>441</v>
      </c>
      <c r="K931" s="84">
        <v>188381</v>
      </c>
      <c r="L931" s="84" t="s">
        <v>287</v>
      </c>
      <c r="M931" s="38" t="s">
        <v>288</v>
      </c>
      <c r="N931" s="84">
        <v>412698</v>
      </c>
      <c r="O931" s="84" t="s">
        <v>2217</v>
      </c>
      <c r="P931" s="84">
        <v>645295</v>
      </c>
      <c r="Q931" s="38" t="s">
        <v>2492</v>
      </c>
      <c r="R931" s="38" t="s">
        <v>338</v>
      </c>
      <c r="S931" s="84" t="s">
        <v>2497</v>
      </c>
      <c r="T931" s="84" t="s">
        <v>2497</v>
      </c>
      <c r="U931" s="84" t="s">
        <v>374</v>
      </c>
      <c r="V931" s="84" t="s">
        <v>261</v>
      </c>
      <c r="W931" s="84">
        <v>541</v>
      </c>
      <c r="X931" s="38" t="s">
        <v>270</v>
      </c>
      <c r="Y931" s="84">
        <v>352248201</v>
      </c>
      <c r="Z931" s="38" t="s">
        <v>558</v>
      </c>
      <c r="AA931" s="108" t="s">
        <v>6675</v>
      </c>
      <c r="AB931" s="84">
        <v>42000</v>
      </c>
      <c r="AC931" s="108" t="s">
        <v>5747</v>
      </c>
      <c r="AD931" s="84">
        <v>24</v>
      </c>
      <c r="AE931" s="84" t="s">
        <v>5675</v>
      </c>
      <c r="AF931" s="84" t="s">
        <v>6684</v>
      </c>
      <c r="AG931" s="108" t="s">
        <v>6685</v>
      </c>
      <c r="AH931" s="84" t="s">
        <v>5687</v>
      </c>
      <c r="AI931" s="108" t="s">
        <v>6650</v>
      </c>
      <c r="AJ931" s="84">
        <v>2240</v>
      </c>
      <c r="AK931" s="84">
        <v>2240</v>
      </c>
      <c r="AL931" s="108" t="s">
        <v>5787</v>
      </c>
      <c r="AM931" s="84">
        <v>17968.03</v>
      </c>
      <c r="AN931" s="112">
        <v>8911.9699999999993</v>
      </c>
      <c r="AO931" s="112">
        <v>26880</v>
      </c>
      <c r="AP931" s="112">
        <v>24031.97</v>
      </c>
      <c r="AQ931" s="112">
        <v>3446.03</v>
      </c>
      <c r="AR931" s="112">
        <v>27478</v>
      </c>
      <c r="AS931" s="112">
        <v>24031.97</v>
      </c>
      <c r="AT931" s="112">
        <v>3446.03</v>
      </c>
      <c r="AU931" s="112">
        <v>27478</v>
      </c>
      <c r="AV931" s="84">
        <v>28</v>
      </c>
      <c r="AW931" s="84"/>
      <c r="AX931" s="84"/>
      <c r="AY931" s="108"/>
      <c r="AZ931" s="84"/>
      <c r="BA931" s="84"/>
      <c r="BB931" s="84" t="s">
        <v>5626</v>
      </c>
      <c r="BC931" s="84"/>
      <c r="BD931" s="108"/>
      <c r="BE931" s="84">
        <v>0</v>
      </c>
      <c r="BF931" s="38" t="s">
        <v>2497</v>
      </c>
      <c r="BG931" s="84" t="s">
        <v>8210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188381</v>
      </c>
      <c r="J932" s="38" t="s">
        <v>441</v>
      </c>
      <c r="K932" s="84">
        <v>188381</v>
      </c>
      <c r="L932" s="84" t="s">
        <v>287</v>
      </c>
      <c r="M932" s="38" t="s">
        <v>288</v>
      </c>
      <c r="N932" s="84">
        <v>412698</v>
      </c>
      <c r="O932" s="84" t="s">
        <v>2217</v>
      </c>
      <c r="P932" s="84">
        <v>645295</v>
      </c>
      <c r="Q932" s="38" t="s">
        <v>2492</v>
      </c>
      <c r="R932" s="38" t="s">
        <v>338</v>
      </c>
      <c r="S932" s="84" t="s">
        <v>2498</v>
      </c>
      <c r="T932" s="84" t="s">
        <v>2498</v>
      </c>
      <c r="U932" s="84" t="s">
        <v>374</v>
      </c>
      <c r="V932" s="84" t="s">
        <v>261</v>
      </c>
      <c r="W932" s="84">
        <v>541</v>
      </c>
      <c r="X932" s="38" t="s">
        <v>270</v>
      </c>
      <c r="Y932" s="84">
        <v>352248202</v>
      </c>
      <c r="Z932" s="38" t="s">
        <v>2499</v>
      </c>
      <c r="AA932" s="108" t="s">
        <v>6675</v>
      </c>
      <c r="AB932" s="84">
        <v>42000</v>
      </c>
      <c r="AC932" s="108" t="s">
        <v>5747</v>
      </c>
      <c r="AD932" s="84">
        <v>24</v>
      </c>
      <c r="AE932" s="84" t="s">
        <v>5675</v>
      </c>
      <c r="AF932" s="84" t="s">
        <v>6684</v>
      </c>
      <c r="AG932" s="108" t="s">
        <v>6685</v>
      </c>
      <c r="AH932" s="84" t="s">
        <v>5687</v>
      </c>
      <c r="AI932" s="108" t="s">
        <v>6650</v>
      </c>
      <c r="AJ932" s="84">
        <v>2240</v>
      </c>
      <c r="AK932" s="84">
        <v>2240</v>
      </c>
      <c r="AL932" s="108" t="s">
        <v>5751</v>
      </c>
      <c r="AM932" s="84">
        <v>14597.33</v>
      </c>
      <c r="AN932" s="112">
        <v>7802.67</v>
      </c>
      <c r="AO932" s="112">
        <v>22400</v>
      </c>
      <c r="AP932" s="112">
        <v>27402.67</v>
      </c>
      <c r="AQ932" s="112">
        <v>4555.33</v>
      </c>
      <c r="AR932" s="112">
        <v>31958</v>
      </c>
      <c r="AS932" s="112">
        <v>27402.67</v>
      </c>
      <c r="AT932" s="112">
        <v>4555.33</v>
      </c>
      <c r="AU932" s="112">
        <v>31958</v>
      </c>
      <c r="AV932" s="84">
        <v>28</v>
      </c>
      <c r="AW932" s="84"/>
      <c r="AX932" s="84"/>
      <c r="AY932" s="108"/>
      <c r="AZ932" s="84"/>
      <c r="BA932" s="84"/>
      <c r="BB932" s="84" t="s">
        <v>5626</v>
      </c>
      <c r="BC932" s="84"/>
      <c r="BD932" s="108"/>
      <c r="BE932" s="84">
        <v>0</v>
      </c>
      <c r="BF932" s="38" t="s">
        <v>2498</v>
      </c>
      <c r="BG932" s="84" t="s">
        <v>8211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188381</v>
      </c>
      <c r="J933" s="38" t="s">
        <v>441</v>
      </c>
      <c r="K933" s="84">
        <v>188381</v>
      </c>
      <c r="L933" s="84" t="s">
        <v>287</v>
      </c>
      <c r="M933" s="38" t="s">
        <v>288</v>
      </c>
      <c r="N933" s="84">
        <v>412698</v>
      </c>
      <c r="O933" s="84" t="s">
        <v>2217</v>
      </c>
      <c r="P933" s="84">
        <v>645295</v>
      </c>
      <c r="Q933" s="38" t="s">
        <v>2492</v>
      </c>
      <c r="R933" s="38" t="s">
        <v>338</v>
      </c>
      <c r="S933" s="84" t="s">
        <v>2500</v>
      </c>
      <c r="T933" s="84" t="s">
        <v>2500</v>
      </c>
      <c r="U933" s="84" t="s">
        <v>374</v>
      </c>
      <c r="V933" s="84" t="s">
        <v>261</v>
      </c>
      <c r="W933" s="84">
        <v>541</v>
      </c>
      <c r="X933" s="38" t="s">
        <v>270</v>
      </c>
      <c r="Y933" s="84">
        <v>352248203</v>
      </c>
      <c r="Z933" s="38" t="s">
        <v>2501</v>
      </c>
      <c r="AA933" s="108" t="s">
        <v>6675</v>
      </c>
      <c r="AB933" s="84">
        <v>42000</v>
      </c>
      <c r="AC933" s="108" t="s">
        <v>5747</v>
      </c>
      <c r="AD933" s="84">
        <v>24</v>
      </c>
      <c r="AE933" s="84" t="s">
        <v>5675</v>
      </c>
      <c r="AF933" s="84" t="s">
        <v>6684</v>
      </c>
      <c r="AG933" s="108" t="s">
        <v>6685</v>
      </c>
      <c r="AH933" s="84" t="s">
        <v>5687</v>
      </c>
      <c r="AI933" s="108" t="s">
        <v>6650</v>
      </c>
      <c r="AJ933" s="84">
        <v>2240</v>
      </c>
      <c r="AK933" s="84">
        <v>2240</v>
      </c>
      <c r="AL933" s="108" t="s">
        <v>6692</v>
      </c>
      <c r="AM933" s="84">
        <v>19697.759999999998</v>
      </c>
      <c r="AN933" s="112">
        <v>9422.24</v>
      </c>
      <c r="AO933" s="112">
        <v>29120</v>
      </c>
      <c r="AP933" s="112">
        <v>22302.240000000002</v>
      </c>
      <c r="AQ933" s="112">
        <v>2935.76</v>
      </c>
      <c r="AR933" s="112">
        <v>25238</v>
      </c>
      <c r="AS933" s="112">
        <v>22302.240000000002</v>
      </c>
      <c r="AT933" s="112">
        <v>2935.76</v>
      </c>
      <c r="AU933" s="112">
        <v>25238</v>
      </c>
      <c r="AV933" s="84">
        <v>28</v>
      </c>
      <c r="AW933" s="84"/>
      <c r="AX933" s="84"/>
      <c r="AY933" s="108"/>
      <c r="AZ933" s="84"/>
      <c r="BA933" s="84"/>
      <c r="BB933" s="84" t="s">
        <v>5626</v>
      </c>
      <c r="BC933" s="84"/>
      <c r="BD933" s="108"/>
      <c r="BE933" s="84">
        <v>0</v>
      </c>
      <c r="BF933" s="38" t="s">
        <v>2500</v>
      </c>
      <c r="BG933" s="84" t="s">
        <v>8212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188381</v>
      </c>
      <c r="J934" s="38" t="s">
        <v>441</v>
      </c>
      <c r="K934" s="84">
        <v>188381</v>
      </c>
      <c r="L934" s="84" t="s">
        <v>287</v>
      </c>
      <c r="M934" s="38" t="s">
        <v>288</v>
      </c>
      <c r="N934" s="84">
        <v>412698</v>
      </c>
      <c r="O934" s="84" t="s">
        <v>2217</v>
      </c>
      <c r="P934" s="84">
        <v>645295</v>
      </c>
      <c r="Q934" s="38" t="s">
        <v>2492</v>
      </c>
      <c r="R934" s="38" t="s">
        <v>338</v>
      </c>
      <c r="S934" s="84" t="s">
        <v>2502</v>
      </c>
      <c r="T934" s="84" t="s">
        <v>2502</v>
      </c>
      <c r="U934" s="84" t="s">
        <v>374</v>
      </c>
      <c r="V934" s="84" t="s">
        <v>261</v>
      </c>
      <c r="W934" s="84">
        <v>541</v>
      </c>
      <c r="X934" s="38" t="s">
        <v>270</v>
      </c>
      <c r="Y934" s="84">
        <v>352248274</v>
      </c>
      <c r="Z934" s="38" t="s">
        <v>2503</v>
      </c>
      <c r="AA934" s="108" t="s">
        <v>6675</v>
      </c>
      <c r="AB934" s="84">
        <v>42000</v>
      </c>
      <c r="AC934" s="108" t="s">
        <v>5747</v>
      </c>
      <c r="AD934" s="84">
        <v>24</v>
      </c>
      <c r="AE934" s="84" t="s">
        <v>5675</v>
      </c>
      <c r="AF934" s="84" t="s">
        <v>6684</v>
      </c>
      <c r="AG934" s="108" t="s">
        <v>6685</v>
      </c>
      <c r="AH934" s="84" t="s">
        <v>5687</v>
      </c>
      <c r="AI934" s="108" t="s">
        <v>6650</v>
      </c>
      <c r="AJ934" s="84">
        <v>2240</v>
      </c>
      <c r="AK934" s="84">
        <v>2240</v>
      </c>
      <c r="AL934" s="108" t="s">
        <v>6693</v>
      </c>
      <c r="AM934" s="84">
        <v>18957.759999999998</v>
      </c>
      <c r="AN934" s="112">
        <v>9422.24</v>
      </c>
      <c r="AO934" s="112">
        <v>28380</v>
      </c>
      <c r="AP934" s="112">
        <v>23042.240000000002</v>
      </c>
      <c r="AQ934" s="112">
        <v>2935.76</v>
      </c>
      <c r="AR934" s="112">
        <v>25978</v>
      </c>
      <c r="AS934" s="112">
        <v>23042.240000000002</v>
      </c>
      <c r="AT934" s="112">
        <v>2935.76</v>
      </c>
      <c r="AU934" s="112">
        <v>25978</v>
      </c>
      <c r="AV934" s="84">
        <v>28</v>
      </c>
      <c r="AW934" s="84"/>
      <c r="AX934" s="84"/>
      <c r="AY934" s="108"/>
      <c r="AZ934" s="84"/>
      <c r="BA934" s="84"/>
      <c r="BB934" s="84" t="s">
        <v>5626</v>
      </c>
      <c r="BC934" s="84"/>
      <c r="BD934" s="108"/>
      <c r="BE934" s="84">
        <v>0</v>
      </c>
      <c r="BF934" s="38" t="s">
        <v>2502</v>
      </c>
      <c r="BG934" s="84" t="s">
        <v>8213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188381</v>
      </c>
      <c r="J935" s="38" t="s">
        <v>441</v>
      </c>
      <c r="K935" s="84">
        <v>188381</v>
      </c>
      <c r="L935" s="84" t="s">
        <v>287</v>
      </c>
      <c r="M935" s="38" t="s">
        <v>288</v>
      </c>
      <c r="N935" s="84">
        <v>412698</v>
      </c>
      <c r="O935" s="84" t="s">
        <v>2217</v>
      </c>
      <c r="P935" s="84">
        <v>645295</v>
      </c>
      <c r="Q935" s="38" t="s">
        <v>2492</v>
      </c>
      <c r="R935" s="38" t="s">
        <v>338</v>
      </c>
      <c r="S935" s="84" t="s">
        <v>2504</v>
      </c>
      <c r="T935" s="84" t="s">
        <v>2504</v>
      </c>
      <c r="U935" s="84" t="s">
        <v>374</v>
      </c>
      <c r="V935" s="84" t="s">
        <v>261</v>
      </c>
      <c r="W935" s="84">
        <v>541</v>
      </c>
      <c r="X935" s="38" t="s">
        <v>270</v>
      </c>
      <c r="Y935" s="84">
        <v>352248275</v>
      </c>
      <c r="Z935" s="38" t="s">
        <v>2505</v>
      </c>
      <c r="AA935" s="108" t="s">
        <v>6675</v>
      </c>
      <c r="AB935" s="84">
        <v>42000</v>
      </c>
      <c r="AC935" s="108" t="s">
        <v>5747</v>
      </c>
      <c r="AD935" s="84">
        <v>24</v>
      </c>
      <c r="AE935" s="84" t="s">
        <v>5675</v>
      </c>
      <c r="AF935" s="84" t="s">
        <v>6684</v>
      </c>
      <c r="AG935" s="108" t="s">
        <v>6685</v>
      </c>
      <c r="AH935" s="84" t="s">
        <v>5687</v>
      </c>
      <c r="AI935" s="108" t="s">
        <v>6650</v>
      </c>
      <c r="AJ935" s="84">
        <v>2240</v>
      </c>
      <c r="AK935" s="84">
        <v>2240</v>
      </c>
      <c r="AL935" s="108" t="s">
        <v>6682</v>
      </c>
      <c r="AM935" s="84">
        <v>21479.49</v>
      </c>
      <c r="AN935" s="112">
        <v>9880.51</v>
      </c>
      <c r="AO935" s="112">
        <v>31360</v>
      </c>
      <c r="AP935" s="112">
        <v>20520.509999999998</v>
      </c>
      <c r="AQ935" s="112">
        <v>2477.4899999999998</v>
      </c>
      <c r="AR935" s="112">
        <v>22998</v>
      </c>
      <c r="AS935" s="112">
        <v>20520.509999999998</v>
      </c>
      <c r="AT935" s="112">
        <v>2477.4899999999998</v>
      </c>
      <c r="AU935" s="112">
        <v>22998</v>
      </c>
      <c r="AV935" s="84">
        <v>28</v>
      </c>
      <c r="AW935" s="84"/>
      <c r="AX935" s="84"/>
      <c r="AY935" s="108"/>
      <c r="AZ935" s="84"/>
      <c r="BA935" s="84"/>
      <c r="BB935" s="84" t="s">
        <v>5626</v>
      </c>
      <c r="BC935" s="84"/>
      <c r="BD935" s="108"/>
      <c r="BE935" s="84">
        <v>0</v>
      </c>
      <c r="BF935" s="38" t="s">
        <v>2504</v>
      </c>
      <c r="BG935" s="84" t="s">
        <v>8214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188381</v>
      </c>
      <c r="J936" s="38" t="s">
        <v>441</v>
      </c>
      <c r="K936" s="84">
        <v>188381</v>
      </c>
      <c r="L936" s="84" t="s">
        <v>287</v>
      </c>
      <c r="M936" s="38" t="s">
        <v>288</v>
      </c>
      <c r="N936" s="84">
        <v>419105</v>
      </c>
      <c r="O936" s="84" t="s">
        <v>2506</v>
      </c>
      <c r="P936" s="84">
        <v>645339</v>
      </c>
      <c r="Q936" s="38" t="s">
        <v>2507</v>
      </c>
      <c r="R936" s="38" t="s">
        <v>338</v>
      </c>
      <c r="S936" s="84" t="s">
        <v>2508</v>
      </c>
      <c r="T936" s="84" t="s">
        <v>2508</v>
      </c>
      <c r="U936" s="84" t="s">
        <v>292</v>
      </c>
      <c r="V936" s="84" t="s">
        <v>261</v>
      </c>
      <c r="W936" s="84">
        <v>541</v>
      </c>
      <c r="X936" s="38" t="s">
        <v>270</v>
      </c>
      <c r="Y936" s="84">
        <v>352250912</v>
      </c>
      <c r="Z936" s="38" t="s">
        <v>2509</v>
      </c>
      <c r="AA936" s="108" t="s">
        <v>6675</v>
      </c>
      <c r="AB936" s="84">
        <v>42000</v>
      </c>
      <c r="AC936" s="108" t="s">
        <v>5747</v>
      </c>
      <c r="AD936" s="84">
        <v>24</v>
      </c>
      <c r="AE936" s="84" t="s">
        <v>5675</v>
      </c>
      <c r="AF936" s="84" t="s">
        <v>6684</v>
      </c>
      <c r="AG936" s="108" t="s">
        <v>6685</v>
      </c>
      <c r="AH936" s="84" t="s">
        <v>5687</v>
      </c>
      <c r="AI936" s="108" t="s">
        <v>6650</v>
      </c>
      <c r="AJ936" s="84">
        <v>2240</v>
      </c>
      <c r="AK936" s="84">
        <v>2240</v>
      </c>
      <c r="AL936" s="108" t="s">
        <v>6170</v>
      </c>
      <c r="AM936" s="84">
        <v>17968.03</v>
      </c>
      <c r="AN936" s="112">
        <v>8911.9699999999993</v>
      </c>
      <c r="AO936" s="112">
        <v>26880</v>
      </c>
      <c r="AP936" s="112">
        <v>24031.97</v>
      </c>
      <c r="AQ936" s="112">
        <v>3446.03</v>
      </c>
      <c r="AR936" s="112">
        <v>27478</v>
      </c>
      <c r="AS936" s="112">
        <v>24031.97</v>
      </c>
      <c r="AT936" s="112">
        <v>3446.03</v>
      </c>
      <c r="AU936" s="112">
        <v>27478</v>
      </c>
      <c r="AV936" s="84">
        <v>28</v>
      </c>
      <c r="AW936" s="84"/>
      <c r="AX936" s="84"/>
      <c r="AY936" s="108"/>
      <c r="AZ936" s="84"/>
      <c r="BA936" s="84"/>
      <c r="BB936" s="84" t="s">
        <v>5626</v>
      </c>
      <c r="BC936" s="84"/>
      <c r="BD936" s="108" t="s">
        <v>5958</v>
      </c>
      <c r="BE936" s="84">
        <v>42000</v>
      </c>
      <c r="BF936" s="38" t="s">
        <v>2508</v>
      </c>
      <c r="BG936" s="84" t="s">
        <v>8215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188381</v>
      </c>
      <c r="J937" s="38" t="s">
        <v>441</v>
      </c>
      <c r="K937" s="84">
        <v>188381</v>
      </c>
      <c r="L937" s="84" t="s">
        <v>287</v>
      </c>
      <c r="M937" s="38" t="s">
        <v>288</v>
      </c>
      <c r="N937" s="84">
        <v>419105</v>
      </c>
      <c r="O937" s="84" t="s">
        <v>2506</v>
      </c>
      <c r="P937" s="84">
        <v>645339</v>
      </c>
      <c r="Q937" s="38" t="s">
        <v>2507</v>
      </c>
      <c r="R937" s="38" t="s">
        <v>338</v>
      </c>
      <c r="S937" s="84" t="s">
        <v>2510</v>
      </c>
      <c r="T937" s="84" t="s">
        <v>2510</v>
      </c>
      <c r="U937" s="84" t="s">
        <v>269</v>
      </c>
      <c r="V937" s="84" t="s">
        <v>261</v>
      </c>
      <c r="W937" s="84">
        <v>541</v>
      </c>
      <c r="X937" s="38" t="s">
        <v>270</v>
      </c>
      <c r="Y937" s="84">
        <v>352250913</v>
      </c>
      <c r="Z937" s="38" t="s">
        <v>2511</v>
      </c>
      <c r="AA937" s="108" t="s">
        <v>6675</v>
      </c>
      <c r="AB937" s="84">
        <v>42000</v>
      </c>
      <c r="AC937" s="108" t="s">
        <v>5747</v>
      </c>
      <c r="AD937" s="84">
        <v>24</v>
      </c>
      <c r="AE937" s="84" t="s">
        <v>5675</v>
      </c>
      <c r="AF937" s="84" t="s">
        <v>6684</v>
      </c>
      <c r="AG937" s="108" t="s">
        <v>6685</v>
      </c>
      <c r="AH937" s="84" t="s">
        <v>5687</v>
      </c>
      <c r="AI937" s="108" t="s">
        <v>6650</v>
      </c>
      <c r="AJ937" s="84">
        <v>2240</v>
      </c>
      <c r="AK937" s="84">
        <v>2240</v>
      </c>
      <c r="AL937" s="108" t="s">
        <v>5787</v>
      </c>
      <c r="AM937" s="84">
        <v>17968.03</v>
      </c>
      <c r="AN937" s="112">
        <v>8911.9699999999993</v>
      </c>
      <c r="AO937" s="112">
        <v>26880</v>
      </c>
      <c r="AP937" s="112">
        <v>24031.97</v>
      </c>
      <c r="AQ937" s="112">
        <v>3446.03</v>
      </c>
      <c r="AR937" s="112">
        <v>27478</v>
      </c>
      <c r="AS937" s="112">
        <v>24031.97</v>
      </c>
      <c r="AT937" s="112">
        <v>3446.03</v>
      </c>
      <c r="AU937" s="112">
        <v>27478</v>
      </c>
      <c r="AV937" s="84">
        <v>28</v>
      </c>
      <c r="AW937" s="84"/>
      <c r="AX937" s="84"/>
      <c r="AY937" s="108"/>
      <c r="AZ937" s="84"/>
      <c r="BA937" s="84"/>
      <c r="BB937" s="84" t="s">
        <v>5626</v>
      </c>
      <c r="BC937" s="84"/>
      <c r="BD937" s="108" t="s">
        <v>5958</v>
      </c>
      <c r="BE937" s="84">
        <v>42000</v>
      </c>
      <c r="BF937" s="38" t="s">
        <v>2510</v>
      </c>
      <c r="BG937" s="84" t="s">
        <v>8216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188381</v>
      </c>
      <c r="J938" s="38" t="s">
        <v>441</v>
      </c>
      <c r="K938" s="84">
        <v>188381</v>
      </c>
      <c r="L938" s="84" t="s">
        <v>287</v>
      </c>
      <c r="M938" s="38" t="s">
        <v>288</v>
      </c>
      <c r="N938" s="84">
        <v>419105</v>
      </c>
      <c r="O938" s="84" t="s">
        <v>2506</v>
      </c>
      <c r="P938" s="84">
        <v>645339</v>
      </c>
      <c r="Q938" s="38" t="s">
        <v>2507</v>
      </c>
      <c r="R938" s="38" t="s">
        <v>338</v>
      </c>
      <c r="S938" s="84" t="s">
        <v>2512</v>
      </c>
      <c r="T938" s="84" t="s">
        <v>2512</v>
      </c>
      <c r="U938" s="84" t="s">
        <v>292</v>
      </c>
      <c r="V938" s="84" t="s">
        <v>261</v>
      </c>
      <c r="W938" s="84">
        <v>541</v>
      </c>
      <c r="X938" s="38" t="s">
        <v>270</v>
      </c>
      <c r="Y938" s="84">
        <v>352250984</v>
      </c>
      <c r="Z938" s="38" t="s">
        <v>2513</v>
      </c>
      <c r="AA938" s="108" t="s">
        <v>6675</v>
      </c>
      <c r="AB938" s="84">
        <v>42000</v>
      </c>
      <c r="AC938" s="108" t="s">
        <v>5747</v>
      </c>
      <c r="AD938" s="84">
        <v>24</v>
      </c>
      <c r="AE938" s="84" t="s">
        <v>5675</v>
      </c>
      <c r="AF938" s="84" t="s">
        <v>6684</v>
      </c>
      <c r="AG938" s="108" t="s">
        <v>6685</v>
      </c>
      <c r="AH938" s="84" t="s">
        <v>5687</v>
      </c>
      <c r="AI938" s="108" t="s">
        <v>6650</v>
      </c>
      <c r="AJ938" s="84">
        <v>2240</v>
      </c>
      <c r="AK938" s="84">
        <v>2240</v>
      </c>
      <c r="AL938" s="108" t="s">
        <v>6694</v>
      </c>
      <c r="AM938" s="84">
        <v>16274.26</v>
      </c>
      <c r="AN938" s="112">
        <v>8365.74</v>
      </c>
      <c r="AO938" s="112">
        <v>24640</v>
      </c>
      <c r="AP938" s="112">
        <v>25725.74</v>
      </c>
      <c r="AQ938" s="112">
        <v>3992.26</v>
      </c>
      <c r="AR938" s="112">
        <v>29718</v>
      </c>
      <c r="AS938" s="112">
        <v>25725.74</v>
      </c>
      <c r="AT938" s="112">
        <v>3992.26</v>
      </c>
      <c r="AU938" s="112">
        <v>29718</v>
      </c>
      <c r="AV938" s="84">
        <v>28</v>
      </c>
      <c r="AW938" s="84"/>
      <c r="AX938" s="84"/>
      <c r="AY938" s="108"/>
      <c r="AZ938" s="84"/>
      <c r="BA938" s="84"/>
      <c r="BB938" s="84" t="s">
        <v>5626</v>
      </c>
      <c r="BC938" s="84"/>
      <c r="BD938" s="108" t="s">
        <v>6387</v>
      </c>
      <c r="BE938" s="84">
        <v>42000</v>
      </c>
      <c r="BF938" s="38" t="s">
        <v>2512</v>
      </c>
      <c r="BG938" s="84" t="s">
        <v>8217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188381</v>
      </c>
      <c r="J939" s="38" t="s">
        <v>441</v>
      </c>
      <c r="K939" s="84">
        <v>188381</v>
      </c>
      <c r="L939" s="84" t="s">
        <v>287</v>
      </c>
      <c r="M939" s="38" t="s">
        <v>288</v>
      </c>
      <c r="N939" s="84">
        <v>419105</v>
      </c>
      <c r="O939" s="84" t="s">
        <v>2506</v>
      </c>
      <c r="P939" s="84">
        <v>645339</v>
      </c>
      <c r="Q939" s="38" t="s">
        <v>2507</v>
      </c>
      <c r="R939" s="38" t="s">
        <v>338</v>
      </c>
      <c r="S939" s="84" t="s">
        <v>2514</v>
      </c>
      <c r="T939" s="84" t="s">
        <v>2514</v>
      </c>
      <c r="U939" s="84" t="s">
        <v>292</v>
      </c>
      <c r="V939" s="84" t="s">
        <v>261</v>
      </c>
      <c r="W939" s="84">
        <v>541</v>
      </c>
      <c r="X939" s="38" t="s">
        <v>270</v>
      </c>
      <c r="Y939" s="84">
        <v>352250985</v>
      </c>
      <c r="Z939" s="38" t="s">
        <v>2515</v>
      </c>
      <c r="AA939" s="108" t="s">
        <v>6675</v>
      </c>
      <c r="AB939" s="84">
        <v>42000</v>
      </c>
      <c r="AC939" s="108" t="s">
        <v>5747</v>
      </c>
      <c r="AD939" s="84">
        <v>24</v>
      </c>
      <c r="AE939" s="84" t="s">
        <v>5675</v>
      </c>
      <c r="AF939" s="84" t="s">
        <v>6684</v>
      </c>
      <c r="AG939" s="108" t="s">
        <v>6685</v>
      </c>
      <c r="AH939" s="84" t="s">
        <v>5687</v>
      </c>
      <c r="AI939" s="108" t="s">
        <v>6650</v>
      </c>
      <c r="AJ939" s="84">
        <v>2240</v>
      </c>
      <c r="AK939" s="84">
        <v>2240</v>
      </c>
      <c r="AL939" s="108" t="s">
        <v>5787</v>
      </c>
      <c r="AM939" s="84">
        <v>17968.03</v>
      </c>
      <c r="AN939" s="112">
        <v>8911.9699999999993</v>
      </c>
      <c r="AO939" s="112">
        <v>26880</v>
      </c>
      <c r="AP939" s="112">
        <v>24031.97</v>
      </c>
      <c r="AQ939" s="112">
        <v>3446.03</v>
      </c>
      <c r="AR939" s="112">
        <v>27478</v>
      </c>
      <c r="AS939" s="112">
        <v>24031.97</v>
      </c>
      <c r="AT939" s="112">
        <v>3446.03</v>
      </c>
      <c r="AU939" s="112">
        <v>27478</v>
      </c>
      <c r="AV939" s="84">
        <v>28</v>
      </c>
      <c r="AW939" s="84"/>
      <c r="AX939" s="84"/>
      <c r="AY939" s="108"/>
      <c r="AZ939" s="84"/>
      <c r="BA939" s="84"/>
      <c r="BB939" s="84" t="s">
        <v>5626</v>
      </c>
      <c r="BC939" s="84"/>
      <c r="BD939" s="108" t="s">
        <v>6387</v>
      </c>
      <c r="BE939" s="84">
        <v>42000</v>
      </c>
      <c r="BF939" s="38" t="s">
        <v>2514</v>
      </c>
      <c r="BG939" s="84" t="s">
        <v>8218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188381</v>
      </c>
      <c r="J940" s="38" t="s">
        <v>441</v>
      </c>
      <c r="K940" s="84">
        <v>188381</v>
      </c>
      <c r="L940" s="84" t="s">
        <v>287</v>
      </c>
      <c r="M940" s="38" t="s">
        <v>288</v>
      </c>
      <c r="N940" s="84">
        <v>419105</v>
      </c>
      <c r="O940" s="84" t="s">
        <v>2506</v>
      </c>
      <c r="P940" s="84">
        <v>645339</v>
      </c>
      <c r="Q940" s="38" t="s">
        <v>2507</v>
      </c>
      <c r="R940" s="38" t="s">
        <v>338</v>
      </c>
      <c r="S940" s="84" t="s">
        <v>2516</v>
      </c>
      <c r="T940" s="84" t="s">
        <v>2516</v>
      </c>
      <c r="U940" s="84" t="s">
        <v>292</v>
      </c>
      <c r="V940" s="84" t="s">
        <v>261</v>
      </c>
      <c r="W940" s="84">
        <v>541</v>
      </c>
      <c r="X940" s="38" t="s">
        <v>270</v>
      </c>
      <c r="Y940" s="84">
        <v>352251040</v>
      </c>
      <c r="Z940" s="38" t="s">
        <v>2517</v>
      </c>
      <c r="AA940" s="108" t="s">
        <v>6675</v>
      </c>
      <c r="AB940" s="84">
        <v>42000</v>
      </c>
      <c r="AC940" s="108" t="s">
        <v>5747</v>
      </c>
      <c r="AD940" s="84">
        <v>24</v>
      </c>
      <c r="AE940" s="84" t="s">
        <v>5675</v>
      </c>
      <c r="AF940" s="84" t="s">
        <v>6684</v>
      </c>
      <c r="AG940" s="108" t="s">
        <v>6685</v>
      </c>
      <c r="AH940" s="84" t="s">
        <v>5687</v>
      </c>
      <c r="AI940" s="108" t="s">
        <v>6650</v>
      </c>
      <c r="AJ940" s="84">
        <v>2240</v>
      </c>
      <c r="AK940" s="84">
        <v>2240</v>
      </c>
      <c r="AL940" s="108" t="s">
        <v>6695</v>
      </c>
      <c r="AM940" s="84">
        <v>21479.49</v>
      </c>
      <c r="AN940" s="112">
        <v>9890.51</v>
      </c>
      <c r="AO940" s="112">
        <v>31370</v>
      </c>
      <c r="AP940" s="112">
        <v>20520.509999999998</v>
      </c>
      <c r="AQ940" s="112">
        <v>2467.4899999999998</v>
      </c>
      <c r="AR940" s="112">
        <v>22988</v>
      </c>
      <c r="AS940" s="112">
        <v>20520.509999999998</v>
      </c>
      <c r="AT940" s="112">
        <v>2467.4899999999998</v>
      </c>
      <c r="AU940" s="112">
        <v>22988</v>
      </c>
      <c r="AV940" s="84">
        <v>28</v>
      </c>
      <c r="AW940" s="84"/>
      <c r="AX940" s="84"/>
      <c r="AY940" s="108"/>
      <c r="AZ940" s="84"/>
      <c r="BA940" s="84"/>
      <c r="BB940" s="84" t="s">
        <v>5626</v>
      </c>
      <c r="BC940" s="84"/>
      <c r="BD940" s="108" t="s">
        <v>5958</v>
      </c>
      <c r="BE940" s="84">
        <v>42000</v>
      </c>
      <c r="BF940" s="38" t="s">
        <v>2516</v>
      </c>
      <c r="BG940" s="84" t="s">
        <v>8219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188381</v>
      </c>
      <c r="J941" s="38" t="s">
        <v>441</v>
      </c>
      <c r="K941" s="84">
        <v>188381</v>
      </c>
      <c r="L941" s="84" t="s">
        <v>287</v>
      </c>
      <c r="M941" s="38" t="s">
        <v>288</v>
      </c>
      <c r="N941" s="84">
        <v>389282</v>
      </c>
      <c r="O941" s="84" t="s">
        <v>1610</v>
      </c>
      <c r="P941" s="84">
        <v>575175</v>
      </c>
      <c r="Q941" s="38" t="s">
        <v>1611</v>
      </c>
      <c r="R941" s="38" t="s">
        <v>338</v>
      </c>
      <c r="S941" s="84" t="s">
        <v>2518</v>
      </c>
      <c r="T941" s="84" t="s">
        <v>2518</v>
      </c>
      <c r="U941" s="84" t="s">
        <v>374</v>
      </c>
      <c r="V941" s="84" t="s">
        <v>261</v>
      </c>
      <c r="W941" s="84">
        <v>541</v>
      </c>
      <c r="X941" s="38" t="s">
        <v>270</v>
      </c>
      <c r="Y941" s="84">
        <v>352257505</v>
      </c>
      <c r="Z941" s="38" t="s">
        <v>2519</v>
      </c>
      <c r="AA941" s="108" t="s">
        <v>6675</v>
      </c>
      <c r="AB941" s="84">
        <v>42000</v>
      </c>
      <c r="AC941" s="108" t="s">
        <v>5747</v>
      </c>
      <c r="AD941" s="84">
        <v>24</v>
      </c>
      <c r="AE941" s="84" t="s">
        <v>5675</v>
      </c>
      <c r="AF941" s="84" t="s">
        <v>6684</v>
      </c>
      <c r="AG941" s="108" t="s">
        <v>6685</v>
      </c>
      <c r="AH941" s="84" t="s">
        <v>5687</v>
      </c>
      <c r="AI941" s="108" t="s">
        <v>6650</v>
      </c>
      <c r="AJ941" s="84">
        <v>2240</v>
      </c>
      <c r="AK941" s="84">
        <v>2240</v>
      </c>
      <c r="AL941" s="108" t="s">
        <v>5917</v>
      </c>
      <c r="AM941" s="84">
        <v>16274.26</v>
      </c>
      <c r="AN941" s="112">
        <v>8365.74</v>
      </c>
      <c r="AO941" s="112">
        <v>24640</v>
      </c>
      <c r="AP941" s="112">
        <v>25725.74</v>
      </c>
      <c r="AQ941" s="112">
        <v>3992.26</v>
      </c>
      <c r="AR941" s="112">
        <v>29718</v>
      </c>
      <c r="AS941" s="112">
        <v>25725.74</v>
      </c>
      <c r="AT941" s="112">
        <v>3992.26</v>
      </c>
      <c r="AU941" s="112">
        <v>29718</v>
      </c>
      <c r="AV941" s="84">
        <v>28</v>
      </c>
      <c r="AW941" s="84"/>
      <c r="AX941" s="84"/>
      <c r="AY941" s="108"/>
      <c r="AZ941" s="84"/>
      <c r="BA941" s="84"/>
      <c r="BB941" s="84" t="s">
        <v>5626</v>
      </c>
      <c r="BC941" s="84"/>
      <c r="BD941" s="108" t="s">
        <v>6879</v>
      </c>
      <c r="BE941" s="84">
        <v>42000</v>
      </c>
      <c r="BF941" s="38" t="s">
        <v>2518</v>
      </c>
      <c r="BG941" s="84" t="s">
        <v>8220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188381</v>
      </c>
      <c r="J942" s="38" t="s">
        <v>441</v>
      </c>
      <c r="K942" s="84">
        <v>188381</v>
      </c>
      <c r="L942" s="84" t="s">
        <v>287</v>
      </c>
      <c r="M942" s="38" t="s">
        <v>288</v>
      </c>
      <c r="N942" s="84">
        <v>412698</v>
      </c>
      <c r="O942" s="84" t="s">
        <v>2217</v>
      </c>
      <c r="P942" s="84">
        <v>630606</v>
      </c>
      <c r="Q942" s="38" t="s">
        <v>2218</v>
      </c>
      <c r="R942" s="38" t="s">
        <v>338</v>
      </c>
      <c r="S942" s="84" t="s">
        <v>2520</v>
      </c>
      <c r="T942" s="84" t="s">
        <v>2520</v>
      </c>
      <c r="U942" s="84" t="s">
        <v>374</v>
      </c>
      <c r="V942" s="84" t="s">
        <v>261</v>
      </c>
      <c r="W942" s="84">
        <v>541</v>
      </c>
      <c r="X942" s="38" t="s">
        <v>270</v>
      </c>
      <c r="Y942" s="84">
        <v>352257562</v>
      </c>
      <c r="Z942" s="38" t="s">
        <v>2521</v>
      </c>
      <c r="AA942" s="108" t="s">
        <v>6675</v>
      </c>
      <c r="AB942" s="84">
        <v>42000</v>
      </c>
      <c r="AC942" s="108" t="s">
        <v>5747</v>
      </c>
      <c r="AD942" s="84">
        <v>24</v>
      </c>
      <c r="AE942" s="84" t="s">
        <v>5675</v>
      </c>
      <c r="AF942" s="84" t="s">
        <v>6684</v>
      </c>
      <c r="AG942" s="108" t="s">
        <v>6685</v>
      </c>
      <c r="AH942" s="84" t="s">
        <v>5687</v>
      </c>
      <c r="AI942" s="108" t="s">
        <v>6650</v>
      </c>
      <c r="AJ942" s="84">
        <v>2240</v>
      </c>
      <c r="AK942" s="84">
        <v>2240</v>
      </c>
      <c r="AL942" s="108" t="s">
        <v>5751</v>
      </c>
      <c r="AM942" s="84">
        <v>14597.33</v>
      </c>
      <c r="AN942" s="112">
        <v>7802.67</v>
      </c>
      <c r="AO942" s="112">
        <v>22400</v>
      </c>
      <c r="AP942" s="112">
        <v>27402.67</v>
      </c>
      <c r="AQ942" s="112">
        <v>4555.33</v>
      </c>
      <c r="AR942" s="112">
        <v>31958</v>
      </c>
      <c r="AS942" s="112">
        <v>27402.67</v>
      </c>
      <c r="AT942" s="112">
        <v>4555.33</v>
      </c>
      <c r="AU942" s="112">
        <v>31958</v>
      </c>
      <c r="AV942" s="84">
        <v>28</v>
      </c>
      <c r="AW942" s="84"/>
      <c r="AX942" s="84"/>
      <c r="AY942" s="108"/>
      <c r="AZ942" s="84"/>
      <c r="BA942" s="84"/>
      <c r="BB942" s="84" t="s">
        <v>5626</v>
      </c>
      <c r="BC942" s="84"/>
      <c r="BD942" s="108"/>
      <c r="BE942" s="84">
        <v>0</v>
      </c>
      <c r="BF942" s="38" t="s">
        <v>2520</v>
      </c>
      <c r="BG942" s="84" t="s">
        <v>8221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188452</v>
      </c>
      <c r="J943" s="38" t="s">
        <v>1620</v>
      </c>
      <c r="K943" s="84">
        <v>188452</v>
      </c>
      <c r="L943" s="84" t="s">
        <v>287</v>
      </c>
      <c r="M943" s="38" t="s">
        <v>288</v>
      </c>
      <c r="N943" s="84">
        <v>405794</v>
      </c>
      <c r="O943" s="84" t="s">
        <v>2012</v>
      </c>
      <c r="P943" s="84">
        <v>612780</v>
      </c>
      <c r="Q943" s="38" t="s">
        <v>2013</v>
      </c>
      <c r="R943" s="38" t="s">
        <v>338</v>
      </c>
      <c r="S943" s="84" t="s">
        <v>2522</v>
      </c>
      <c r="T943" s="84" t="s">
        <v>2522</v>
      </c>
      <c r="U943" s="84" t="s">
        <v>374</v>
      </c>
      <c r="V943" s="84" t="s">
        <v>261</v>
      </c>
      <c r="W943" s="84">
        <v>541</v>
      </c>
      <c r="X943" s="38" t="s">
        <v>270</v>
      </c>
      <c r="Y943" s="84">
        <v>352281148</v>
      </c>
      <c r="Z943" s="38" t="s">
        <v>2523</v>
      </c>
      <c r="AA943" s="108" t="s">
        <v>6696</v>
      </c>
      <c r="AB943" s="84">
        <v>42000</v>
      </c>
      <c r="AC943" s="108" t="s">
        <v>5747</v>
      </c>
      <c r="AD943" s="84">
        <v>24</v>
      </c>
      <c r="AE943" s="84" t="s">
        <v>5675</v>
      </c>
      <c r="AF943" s="84" t="s">
        <v>6684</v>
      </c>
      <c r="AG943" s="108" t="s">
        <v>6697</v>
      </c>
      <c r="AH943" s="84" t="s">
        <v>5687</v>
      </c>
      <c r="AI943" s="108" t="s">
        <v>6650</v>
      </c>
      <c r="AJ943" s="84">
        <v>2240</v>
      </c>
      <c r="AK943" s="84">
        <v>2240</v>
      </c>
      <c r="AL943" s="108" t="s">
        <v>5787</v>
      </c>
      <c r="AM943" s="84">
        <v>13007.59</v>
      </c>
      <c r="AN943" s="112">
        <v>7162.41</v>
      </c>
      <c r="AO943" s="112">
        <v>20170</v>
      </c>
      <c r="AP943" s="112">
        <v>28992.41</v>
      </c>
      <c r="AQ943" s="112">
        <v>5149.59</v>
      </c>
      <c r="AR943" s="112">
        <v>34142</v>
      </c>
      <c r="AS943" s="112">
        <v>28992.41</v>
      </c>
      <c r="AT943" s="112">
        <v>5149.59</v>
      </c>
      <c r="AU943" s="112">
        <v>34142</v>
      </c>
      <c r="AV943" s="84">
        <v>28</v>
      </c>
      <c r="AW943" s="84"/>
      <c r="AX943" s="84"/>
      <c r="AY943" s="108"/>
      <c r="AZ943" s="84"/>
      <c r="BA943" s="84"/>
      <c r="BB943" s="84" t="s">
        <v>5626</v>
      </c>
      <c r="BC943" s="84"/>
      <c r="BD943" s="108" t="s">
        <v>5958</v>
      </c>
      <c r="BE943" s="84">
        <v>42000</v>
      </c>
      <c r="BF943" s="38" t="s">
        <v>2522</v>
      </c>
      <c r="BG943" s="84" t="s">
        <v>8222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188452</v>
      </c>
      <c r="J944" s="38" t="s">
        <v>1620</v>
      </c>
      <c r="K944" s="84">
        <v>188452</v>
      </c>
      <c r="L944" s="84" t="s">
        <v>287</v>
      </c>
      <c r="M944" s="38" t="s">
        <v>288</v>
      </c>
      <c r="N944" s="84">
        <v>405794</v>
      </c>
      <c r="O944" s="84" t="s">
        <v>2012</v>
      </c>
      <c r="P944" s="84">
        <v>612780</v>
      </c>
      <c r="Q944" s="38" t="s">
        <v>2013</v>
      </c>
      <c r="R944" s="38" t="s">
        <v>338</v>
      </c>
      <c r="S944" s="84" t="s">
        <v>2524</v>
      </c>
      <c r="T944" s="84" t="s">
        <v>2524</v>
      </c>
      <c r="U944" s="84" t="s">
        <v>374</v>
      </c>
      <c r="V944" s="84" t="s">
        <v>261</v>
      </c>
      <c r="W944" s="84">
        <v>541</v>
      </c>
      <c r="X944" s="38" t="s">
        <v>270</v>
      </c>
      <c r="Y944" s="84">
        <v>352281240</v>
      </c>
      <c r="Z944" s="38" t="s">
        <v>2525</v>
      </c>
      <c r="AA944" s="108" t="s">
        <v>6696</v>
      </c>
      <c r="AB944" s="84">
        <v>42000</v>
      </c>
      <c r="AC944" s="108" t="s">
        <v>5747</v>
      </c>
      <c r="AD944" s="84">
        <v>24</v>
      </c>
      <c r="AE944" s="84" t="s">
        <v>5675</v>
      </c>
      <c r="AF944" s="84" t="s">
        <v>6684</v>
      </c>
      <c r="AG944" s="108" t="s">
        <v>6697</v>
      </c>
      <c r="AH944" s="84" t="s">
        <v>5687</v>
      </c>
      <c r="AI944" s="108" t="s">
        <v>6650</v>
      </c>
      <c r="AJ944" s="84">
        <v>2240</v>
      </c>
      <c r="AK944" s="84">
        <v>2240</v>
      </c>
      <c r="AL944" s="108" t="s">
        <v>5808</v>
      </c>
      <c r="AM944" s="84">
        <v>13007.59</v>
      </c>
      <c r="AN944" s="112">
        <v>7152.41</v>
      </c>
      <c r="AO944" s="112">
        <v>20160</v>
      </c>
      <c r="AP944" s="112">
        <v>28992.41</v>
      </c>
      <c r="AQ944" s="112">
        <v>5159.59</v>
      </c>
      <c r="AR944" s="112">
        <v>34152</v>
      </c>
      <c r="AS944" s="112">
        <v>28992.41</v>
      </c>
      <c r="AT944" s="112">
        <v>5159.59</v>
      </c>
      <c r="AU944" s="112">
        <v>34152</v>
      </c>
      <c r="AV944" s="84">
        <v>28</v>
      </c>
      <c r="AW944" s="84"/>
      <c r="AX944" s="84"/>
      <c r="AY944" s="108"/>
      <c r="AZ944" s="84"/>
      <c r="BA944" s="84"/>
      <c r="BB944" s="84" t="s">
        <v>5626</v>
      </c>
      <c r="BC944" s="84"/>
      <c r="BD944" s="108" t="s">
        <v>5958</v>
      </c>
      <c r="BE944" s="84">
        <v>42000</v>
      </c>
      <c r="BF944" s="38" t="s">
        <v>2524</v>
      </c>
      <c r="BG944" s="84" t="s">
        <v>8223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188452</v>
      </c>
      <c r="J945" s="38" t="s">
        <v>1620</v>
      </c>
      <c r="K945" s="84">
        <v>188452</v>
      </c>
      <c r="L945" s="84" t="s">
        <v>287</v>
      </c>
      <c r="M945" s="38" t="s">
        <v>288</v>
      </c>
      <c r="N945" s="84">
        <v>405794</v>
      </c>
      <c r="O945" s="84" t="s">
        <v>2012</v>
      </c>
      <c r="P945" s="84">
        <v>612780</v>
      </c>
      <c r="Q945" s="38" t="s">
        <v>2013</v>
      </c>
      <c r="R945" s="38" t="s">
        <v>338</v>
      </c>
      <c r="S945" s="84" t="s">
        <v>2526</v>
      </c>
      <c r="T945" s="84" t="s">
        <v>2526</v>
      </c>
      <c r="U945" s="84" t="s">
        <v>374</v>
      </c>
      <c r="V945" s="84" t="s">
        <v>261</v>
      </c>
      <c r="W945" s="84">
        <v>541</v>
      </c>
      <c r="X945" s="38" t="s">
        <v>270</v>
      </c>
      <c r="Y945" s="84">
        <v>352281241</v>
      </c>
      <c r="Z945" s="38" t="s">
        <v>2527</v>
      </c>
      <c r="AA945" s="108" t="s">
        <v>6696</v>
      </c>
      <c r="AB945" s="84">
        <v>42000</v>
      </c>
      <c r="AC945" s="108" t="s">
        <v>5747</v>
      </c>
      <c r="AD945" s="84">
        <v>24</v>
      </c>
      <c r="AE945" s="84" t="s">
        <v>5675</v>
      </c>
      <c r="AF945" s="84" t="s">
        <v>6684</v>
      </c>
      <c r="AG945" s="108" t="s">
        <v>6697</v>
      </c>
      <c r="AH945" s="84" t="s">
        <v>5687</v>
      </c>
      <c r="AI945" s="108" t="s">
        <v>6650</v>
      </c>
      <c r="AJ945" s="84">
        <v>2240</v>
      </c>
      <c r="AK945" s="84">
        <v>2240</v>
      </c>
      <c r="AL945" s="108" t="s">
        <v>6698</v>
      </c>
      <c r="AM945" s="84">
        <v>14632</v>
      </c>
      <c r="AN945" s="112">
        <v>7788</v>
      </c>
      <c r="AO945" s="112">
        <v>22420</v>
      </c>
      <c r="AP945" s="112">
        <v>27368</v>
      </c>
      <c r="AQ945" s="112">
        <v>4524</v>
      </c>
      <c r="AR945" s="112">
        <v>31892</v>
      </c>
      <c r="AS945" s="112">
        <v>27368</v>
      </c>
      <c r="AT945" s="112">
        <v>4524</v>
      </c>
      <c r="AU945" s="112">
        <v>31892</v>
      </c>
      <c r="AV945" s="84">
        <v>28</v>
      </c>
      <c r="AW945" s="84"/>
      <c r="AX945" s="84"/>
      <c r="AY945" s="108"/>
      <c r="AZ945" s="84"/>
      <c r="BA945" s="84"/>
      <c r="BB945" s="84" t="s">
        <v>5626</v>
      </c>
      <c r="BC945" s="84"/>
      <c r="BD945" s="108"/>
      <c r="BE945" s="84">
        <v>0</v>
      </c>
      <c r="BF945" s="38" t="s">
        <v>2526</v>
      </c>
      <c r="BG945" s="84" t="s">
        <v>8224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188381</v>
      </c>
      <c r="J946" s="38" t="s">
        <v>441</v>
      </c>
      <c r="K946" s="84">
        <v>188381</v>
      </c>
      <c r="L946" s="84" t="s">
        <v>287</v>
      </c>
      <c r="M946" s="38" t="s">
        <v>288</v>
      </c>
      <c r="N946" s="84">
        <v>419105</v>
      </c>
      <c r="O946" s="84" t="s">
        <v>2506</v>
      </c>
      <c r="P946" s="84">
        <v>645339</v>
      </c>
      <c r="Q946" s="38" t="s">
        <v>2507</v>
      </c>
      <c r="R946" s="38" t="s">
        <v>338</v>
      </c>
      <c r="S946" s="84" t="s">
        <v>2528</v>
      </c>
      <c r="T946" s="84" t="s">
        <v>2528</v>
      </c>
      <c r="U946" s="84" t="s">
        <v>374</v>
      </c>
      <c r="V946" s="84" t="s">
        <v>401</v>
      </c>
      <c r="W946" s="84">
        <v>541</v>
      </c>
      <c r="X946" s="38" t="s">
        <v>270</v>
      </c>
      <c r="Y946" s="84">
        <v>352281288</v>
      </c>
      <c r="Z946" s="38" t="s">
        <v>2529</v>
      </c>
      <c r="AA946" s="108" t="s">
        <v>6675</v>
      </c>
      <c r="AB946" s="84">
        <v>42000</v>
      </c>
      <c r="AC946" s="108" t="s">
        <v>5747</v>
      </c>
      <c r="AD946" s="84">
        <v>24</v>
      </c>
      <c r="AE946" s="84" t="s">
        <v>5675</v>
      </c>
      <c r="AF946" s="84" t="s">
        <v>6684</v>
      </c>
      <c r="AG946" s="108" t="s">
        <v>6685</v>
      </c>
      <c r="AH946" s="84" t="s">
        <v>5687</v>
      </c>
      <c r="AI946" s="108" t="s">
        <v>6650</v>
      </c>
      <c r="AJ946" s="84">
        <v>2240</v>
      </c>
      <c r="AK946" s="84">
        <v>2240</v>
      </c>
      <c r="AL946" s="108" t="s">
        <v>6280</v>
      </c>
      <c r="AM946" s="84">
        <v>23283.78</v>
      </c>
      <c r="AN946" s="112">
        <v>10316.219999999999</v>
      </c>
      <c r="AO946" s="112">
        <v>33600</v>
      </c>
      <c r="AP946" s="112">
        <v>18716.22</v>
      </c>
      <c r="AQ946" s="112">
        <v>2041.78</v>
      </c>
      <c r="AR946" s="112">
        <v>20758</v>
      </c>
      <c r="AS946" s="112">
        <v>18716.22</v>
      </c>
      <c r="AT946" s="112">
        <v>2041.78</v>
      </c>
      <c r="AU946" s="112">
        <v>20758</v>
      </c>
      <c r="AV946" s="84">
        <v>28</v>
      </c>
      <c r="AW946" s="84"/>
      <c r="AX946" s="84"/>
      <c r="AY946" s="108"/>
      <c r="AZ946" s="84"/>
      <c r="BA946" s="84"/>
      <c r="BB946" s="84" t="s">
        <v>5626</v>
      </c>
      <c r="BC946" s="84"/>
      <c r="BD946" s="108" t="s">
        <v>5958</v>
      </c>
      <c r="BE946" s="84">
        <v>42000</v>
      </c>
      <c r="BF946" s="38" t="s">
        <v>2528</v>
      </c>
      <c r="BG946" s="84" t="s">
        <v>8225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167577</v>
      </c>
      <c r="J947" s="38" t="s">
        <v>622</v>
      </c>
      <c r="K947" s="84">
        <v>167577</v>
      </c>
      <c r="L947" s="84" t="s">
        <v>329</v>
      </c>
      <c r="M947" s="38" t="s">
        <v>330</v>
      </c>
      <c r="N947" s="84">
        <v>350662</v>
      </c>
      <c r="O947" s="84" t="s">
        <v>1321</v>
      </c>
      <c r="P947" s="84">
        <v>497714</v>
      </c>
      <c r="Q947" s="38" t="s">
        <v>2530</v>
      </c>
      <c r="R947" s="38" t="s">
        <v>338</v>
      </c>
      <c r="S947" s="84" t="s">
        <v>2531</v>
      </c>
      <c r="T947" s="84" t="s">
        <v>2531</v>
      </c>
      <c r="U947" s="84" t="s">
        <v>292</v>
      </c>
      <c r="V947" s="84" t="s">
        <v>261</v>
      </c>
      <c r="W947" s="84">
        <v>541</v>
      </c>
      <c r="X947" s="38" t="s">
        <v>270</v>
      </c>
      <c r="Y947" s="84">
        <v>352283476</v>
      </c>
      <c r="Z947" s="38" t="s">
        <v>2532</v>
      </c>
      <c r="AA947" s="108" t="s">
        <v>6675</v>
      </c>
      <c r="AB947" s="84">
        <v>42000</v>
      </c>
      <c r="AC947" s="108" t="s">
        <v>5747</v>
      </c>
      <c r="AD947" s="84">
        <v>24</v>
      </c>
      <c r="AE947" s="84" t="s">
        <v>5675</v>
      </c>
      <c r="AF947" s="84" t="s">
        <v>6684</v>
      </c>
      <c r="AG947" s="108" t="s">
        <v>6685</v>
      </c>
      <c r="AH947" s="84" t="s">
        <v>5687</v>
      </c>
      <c r="AI947" s="108" t="s">
        <v>6650</v>
      </c>
      <c r="AJ947" s="84">
        <v>2240</v>
      </c>
      <c r="AK947" s="84">
        <v>2240</v>
      </c>
      <c r="AL947" s="108" t="s">
        <v>5823</v>
      </c>
      <c r="AM947" s="84">
        <v>19697.759999999998</v>
      </c>
      <c r="AN947" s="112">
        <v>9422.24</v>
      </c>
      <c r="AO947" s="112">
        <v>29120</v>
      </c>
      <c r="AP947" s="112">
        <v>22302.240000000002</v>
      </c>
      <c r="AQ947" s="112">
        <v>2935.76</v>
      </c>
      <c r="AR947" s="112">
        <v>25238</v>
      </c>
      <c r="AS947" s="112">
        <v>22302.240000000002</v>
      </c>
      <c r="AT947" s="112">
        <v>2935.76</v>
      </c>
      <c r="AU947" s="112">
        <v>25238</v>
      </c>
      <c r="AV947" s="84">
        <v>28</v>
      </c>
      <c r="AW947" s="84"/>
      <c r="AX947" s="84"/>
      <c r="AY947" s="108"/>
      <c r="AZ947" s="84"/>
      <c r="BA947" s="84"/>
      <c r="BB947" s="84" t="s">
        <v>5626</v>
      </c>
      <c r="BC947" s="84"/>
      <c r="BD947" s="108" t="s">
        <v>6387</v>
      </c>
      <c r="BE947" s="84">
        <v>42000</v>
      </c>
      <c r="BF947" s="38" t="s">
        <v>2531</v>
      </c>
      <c r="BG947" s="84" t="s">
        <v>8226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188381</v>
      </c>
      <c r="J948" s="38" t="s">
        <v>441</v>
      </c>
      <c r="K948" s="84">
        <v>188381</v>
      </c>
      <c r="L948" s="84" t="s">
        <v>287</v>
      </c>
      <c r="M948" s="38" t="s">
        <v>288</v>
      </c>
      <c r="N948" s="84">
        <v>389282</v>
      </c>
      <c r="O948" s="84" t="s">
        <v>1610</v>
      </c>
      <c r="P948" s="84">
        <v>575556</v>
      </c>
      <c r="Q948" s="38" t="s">
        <v>2411</v>
      </c>
      <c r="R948" s="38" t="s">
        <v>338</v>
      </c>
      <c r="S948" s="84" t="s">
        <v>2533</v>
      </c>
      <c r="T948" s="84" t="s">
        <v>2533</v>
      </c>
      <c r="U948" s="84" t="s">
        <v>374</v>
      </c>
      <c r="V948" s="84" t="s">
        <v>261</v>
      </c>
      <c r="W948" s="84">
        <v>541</v>
      </c>
      <c r="X948" s="38" t="s">
        <v>270</v>
      </c>
      <c r="Y948" s="84">
        <v>352283708</v>
      </c>
      <c r="Z948" s="38" t="s">
        <v>2534</v>
      </c>
      <c r="AA948" s="108" t="s">
        <v>6675</v>
      </c>
      <c r="AB948" s="84">
        <v>42000</v>
      </c>
      <c r="AC948" s="108" t="s">
        <v>5747</v>
      </c>
      <c r="AD948" s="84">
        <v>24</v>
      </c>
      <c r="AE948" s="84" t="s">
        <v>5675</v>
      </c>
      <c r="AF948" s="84" t="s">
        <v>6684</v>
      </c>
      <c r="AG948" s="108" t="s">
        <v>6685</v>
      </c>
      <c r="AH948" s="84" t="s">
        <v>5687</v>
      </c>
      <c r="AI948" s="108" t="s">
        <v>6650</v>
      </c>
      <c r="AJ948" s="84">
        <v>2240</v>
      </c>
      <c r="AK948" s="84">
        <v>2240</v>
      </c>
      <c r="AL948" s="108" t="s">
        <v>6211</v>
      </c>
      <c r="AM948" s="84">
        <v>17968.03</v>
      </c>
      <c r="AN948" s="112">
        <v>8911.9699999999993</v>
      </c>
      <c r="AO948" s="112">
        <v>26880</v>
      </c>
      <c r="AP948" s="112">
        <v>24031.97</v>
      </c>
      <c r="AQ948" s="112">
        <v>3446.03</v>
      </c>
      <c r="AR948" s="112">
        <v>27478</v>
      </c>
      <c r="AS948" s="112">
        <v>24031.97</v>
      </c>
      <c r="AT948" s="112">
        <v>3446.03</v>
      </c>
      <c r="AU948" s="112">
        <v>27478</v>
      </c>
      <c r="AV948" s="84">
        <v>28</v>
      </c>
      <c r="AW948" s="84"/>
      <c r="AX948" s="84"/>
      <c r="AY948" s="108"/>
      <c r="AZ948" s="84"/>
      <c r="BA948" s="84"/>
      <c r="BB948" s="84" t="s">
        <v>5626</v>
      </c>
      <c r="BC948" s="84"/>
      <c r="BD948" s="108"/>
      <c r="BE948" s="84">
        <v>0</v>
      </c>
      <c r="BF948" s="38" t="s">
        <v>2533</v>
      </c>
      <c r="BG948" s="84" t="s">
        <v>8227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167577</v>
      </c>
      <c r="J949" s="38" t="s">
        <v>622</v>
      </c>
      <c r="K949" s="84">
        <v>167577</v>
      </c>
      <c r="L949" s="84" t="s">
        <v>329</v>
      </c>
      <c r="M949" s="38" t="s">
        <v>330</v>
      </c>
      <c r="N949" s="84">
        <v>350662</v>
      </c>
      <c r="O949" s="84" t="s">
        <v>1321</v>
      </c>
      <c r="P949" s="84">
        <v>497714</v>
      </c>
      <c r="Q949" s="38" t="s">
        <v>2530</v>
      </c>
      <c r="R949" s="38" t="s">
        <v>338</v>
      </c>
      <c r="S949" s="84" t="s">
        <v>2535</v>
      </c>
      <c r="T949" s="84" t="s">
        <v>2535</v>
      </c>
      <c r="U949" s="84" t="s">
        <v>292</v>
      </c>
      <c r="V949" s="84" t="s">
        <v>401</v>
      </c>
      <c r="W949" s="84">
        <v>541</v>
      </c>
      <c r="X949" s="38" t="s">
        <v>270</v>
      </c>
      <c r="Y949" s="84">
        <v>352283755</v>
      </c>
      <c r="Z949" s="38" t="s">
        <v>2536</v>
      </c>
      <c r="AA949" s="108" t="s">
        <v>6675</v>
      </c>
      <c r="AB949" s="84">
        <v>42000</v>
      </c>
      <c r="AC949" s="108" t="s">
        <v>5747</v>
      </c>
      <c r="AD949" s="84">
        <v>24</v>
      </c>
      <c r="AE949" s="84" t="s">
        <v>5675</v>
      </c>
      <c r="AF949" s="84" t="s">
        <v>6684</v>
      </c>
      <c r="AG949" s="108" t="s">
        <v>6685</v>
      </c>
      <c r="AH949" s="84" t="s">
        <v>5687</v>
      </c>
      <c r="AI949" s="108" t="s">
        <v>6650</v>
      </c>
      <c r="AJ949" s="84">
        <v>2240</v>
      </c>
      <c r="AK949" s="84">
        <v>2240</v>
      </c>
      <c r="AL949" s="108" t="s">
        <v>6195</v>
      </c>
      <c r="AM949" s="84">
        <v>25139.200000000001</v>
      </c>
      <c r="AN949" s="112">
        <v>10710.8</v>
      </c>
      <c r="AO949" s="112">
        <v>35850</v>
      </c>
      <c r="AP949" s="112">
        <v>16860.8</v>
      </c>
      <c r="AQ949" s="112">
        <v>1647.2</v>
      </c>
      <c r="AR949" s="112">
        <v>18508</v>
      </c>
      <c r="AS949" s="112">
        <v>16860.8</v>
      </c>
      <c r="AT949" s="112">
        <v>1647.2</v>
      </c>
      <c r="AU949" s="112">
        <v>18508</v>
      </c>
      <c r="AV949" s="84">
        <v>28</v>
      </c>
      <c r="AW949" s="84"/>
      <c r="AX949" s="84"/>
      <c r="AY949" s="108"/>
      <c r="AZ949" s="84"/>
      <c r="BA949" s="84"/>
      <c r="BB949" s="84" t="s">
        <v>5626</v>
      </c>
      <c r="BC949" s="84"/>
      <c r="BD949" s="108" t="s">
        <v>6879</v>
      </c>
      <c r="BE949" s="84">
        <v>42000</v>
      </c>
      <c r="BF949" s="38" t="s">
        <v>2535</v>
      </c>
      <c r="BG949" s="84" t="s">
        <v>8228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188381</v>
      </c>
      <c r="J950" s="38" t="s">
        <v>441</v>
      </c>
      <c r="K950" s="84">
        <v>188381</v>
      </c>
      <c r="L950" s="84" t="s">
        <v>287</v>
      </c>
      <c r="M950" s="38" t="s">
        <v>288</v>
      </c>
      <c r="N950" s="84">
        <v>412698</v>
      </c>
      <c r="O950" s="84" t="s">
        <v>2217</v>
      </c>
      <c r="P950" s="84">
        <v>630606</v>
      </c>
      <c r="Q950" s="38" t="s">
        <v>2218</v>
      </c>
      <c r="R950" s="38" t="s">
        <v>338</v>
      </c>
      <c r="S950" s="84" t="s">
        <v>2537</v>
      </c>
      <c r="T950" s="84" t="s">
        <v>2537</v>
      </c>
      <c r="U950" s="84" t="s">
        <v>374</v>
      </c>
      <c r="V950" s="84" t="s">
        <v>261</v>
      </c>
      <c r="W950" s="84">
        <v>541</v>
      </c>
      <c r="X950" s="38" t="s">
        <v>270</v>
      </c>
      <c r="Y950" s="84">
        <v>352285257</v>
      </c>
      <c r="Z950" s="38" t="s">
        <v>2538</v>
      </c>
      <c r="AA950" s="108" t="s">
        <v>6699</v>
      </c>
      <c r="AB950" s="84">
        <v>42000</v>
      </c>
      <c r="AC950" s="108" t="s">
        <v>5747</v>
      </c>
      <c r="AD950" s="84">
        <v>24</v>
      </c>
      <c r="AE950" s="84" t="s">
        <v>5675</v>
      </c>
      <c r="AF950" s="84" t="s">
        <v>6684</v>
      </c>
      <c r="AG950" s="108" t="s">
        <v>6700</v>
      </c>
      <c r="AH950" s="84" t="s">
        <v>5687</v>
      </c>
      <c r="AI950" s="108" t="s">
        <v>6650</v>
      </c>
      <c r="AJ950" s="84">
        <v>2240</v>
      </c>
      <c r="AK950" s="84">
        <v>2240</v>
      </c>
      <c r="AL950" s="108" t="s">
        <v>5805</v>
      </c>
      <c r="AM950" s="84">
        <v>18076.330000000002</v>
      </c>
      <c r="AN950" s="112">
        <v>8803.67</v>
      </c>
      <c r="AO950" s="112">
        <v>26880</v>
      </c>
      <c r="AP950" s="112">
        <v>23923.67</v>
      </c>
      <c r="AQ950" s="112">
        <v>3415.33</v>
      </c>
      <c r="AR950" s="112">
        <v>27339</v>
      </c>
      <c r="AS950" s="112">
        <v>23923.67</v>
      </c>
      <c r="AT950" s="112">
        <v>3415.33</v>
      </c>
      <c r="AU950" s="112">
        <v>27339</v>
      </c>
      <c r="AV950" s="84">
        <v>28</v>
      </c>
      <c r="AW950" s="84"/>
      <c r="AX950" s="84"/>
      <c r="AY950" s="108"/>
      <c r="AZ950" s="84"/>
      <c r="BA950" s="84"/>
      <c r="BB950" s="84" t="s">
        <v>5626</v>
      </c>
      <c r="BC950" s="84"/>
      <c r="BD950" s="108"/>
      <c r="BE950" s="84">
        <v>0</v>
      </c>
      <c r="BF950" s="38" t="s">
        <v>2537</v>
      </c>
      <c r="BG950" s="84" t="s">
        <v>8229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167572</v>
      </c>
      <c r="J951" s="38" t="s">
        <v>403</v>
      </c>
      <c r="K951" s="84">
        <v>167572</v>
      </c>
      <c r="L951" s="84" t="s">
        <v>287</v>
      </c>
      <c r="M951" s="38" t="s">
        <v>288</v>
      </c>
      <c r="N951" s="84">
        <v>411552</v>
      </c>
      <c r="O951" s="84" t="s">
        <v>2160</v>
      </c>
      <c r="P951" s="84">
        <v>627535</v>
      </c>
      <c r="Q951" s="38" t="s">
        <v>2161</v>
      </c>
      <c r="R951" s="38" t="s">
        <v>338</v>
      </c>
      <c r="S951" s="84" t="s">
        <v>2539</v>
      </c>
      <c r="T951" s="84" t="s">
        <v>2539</v>
      </c>
      <c r="U951" s="84" t="s">
        <v>374</v>
      </c>
      <c r="V951" s="84" t="s">
        <v>261</v>
      </c>
      <c r="W951" s="84">
        <v>541</v>
      </c>
      <c r="X951" s="38" t="s">
        <v>270</v>
      </c>
      <c r="Y951" s="84">
        <v>352301015</v>
      </c>
      <c r="Z951" s="38" t="s">
        <v>2540</v>
      </c>
      <c r="AA951" s="108" t="s">
        <v>6699</v>
      </c>
      <c r="AB951" s="84">
        <v>42000</v>
      </c>
      <c r="AC951" s="108" t="s">
        <v>6549</v>
      </c>
      <c r="AD951" s="84">
        <v>24</v>
      </c>
      <c r="AE951" s="84" t="s">
        <v>5675</v>
      </c>
      <c r="AF951" s="84" t="s">
        <v>6684</v>
      </c>
      <c r="AG951" s="108" t="s">
        <v>6700</v>
      </c>
      <c r="AH951" s="84" t="s">
        <v>5687</v>
      </c>
      <c r="AI951" s="108" t="s">
        <v>6666</v>
      </c>
      <c r="AJ951" s="84">
        <v>2240</v>
      </c>
      <c r="AK951" s="84">
        <v>2240</v>
      </c>
      <c r="AL951" s="108" t="s">
        <v>6694</v>
      </c>
      <c r="AM951" s="84">
        <v>18112.45</v>
      </c>
      <c r="AN951" s="112">
        <v>8767.5499999999993</v>
      </c>
      <c r="AO951" s="112">
        <v>26880</v>
      </c>
      <c r="AP951" s="112">
        <v>23887.55</v>
      </c>
      <c r="AQ951" s="112">
        <v>3405.45</v>
      </c>
      <c r="AR951" s="112">
        <v>27293</v>
      </c>
      <c r="AS951" s="112">
        <v>23887.55</v>
      </c>
      <c r="AT951" s="112">
        <v>3405.45</v>
      </c>
      <c r="AU951" s="112">
        <v>27293</v>
      </c>
      <c r="AV951" s="84">
        <v>28</v>
      </c>
      <c r="AW951" s="84"/>
      <c r="AX951" s="84"/>
      <c r="AY951" s="108"/>
      <c r="AZ951" s="84"/>
      <c r="BA951" s="84"/>
      <c r="BB951" s="84" t="s">
        <v>5626</v>
      </c>
      <c r="BC951" s="84"/>
      <c r="BD951" s="108" t="s">
        <v>5958</v>
      </c>
      <c r="BE951" s="84">
        <v>42000</v>
      </c>
      <c r="BF951" s="38" t="s">
        <v>2539</v>
      </c>
      <c r="BG951" s="84" t="s">
        <v>8230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187101</v>
      </c>
      <c r="J952" s="38" t="s">
        <v>385</v>
      </c>
      <c r="K952" s="84">
        <v>187101</v>
      </c>
      <c r="L952" s="84" t="s">
        <v>254</v>
      </c>
      <c r="M952" s="38" t="s">
        <v>255</v>
      </c>
      <c r="N952" s="84">
        <v>314245</v>
      </c>
      <c r="O952" s="84" t="s">
        <v>1933</v>
      </c>
      <c r="P952" s="84">
        <v>433168</v>
      </c>
      <c r="Q952" s="38" t="s">
        <v>1934</v>
      </c>
      <c r="R952" s="38" t="s">
        <v>338</v>
      </c>
      <c r="S952" s="84" t="s">
        <v>2541</v>
      </c>
      <c r="T952" s="84" t="s">
        <v>2541</v>
      </c>
      <c r="U952" s="84" t="s">
        <v>269</v>
      </c>
      <c r="V952" s="84" t="s">
        <v>261</v>
      </c>
      <c r="W952" s="84">
        <v>541</v>
      </c>
      <c r="X952" s="38" t="s">
        <v>270</v>
      </c>
      <c r="Y952" s="84">
        <v>352311791</v>
      </c>
      <c r="Z952" s="38" t="s">
        <v>2542</v>
      </c>
      <c r="AA952" s="108" t="s">
        <v>6701</v>
      </c>
      <c r="AB952" s="84">
        <v>52000</v>
      </c>
      <c r="AC952" s="108" t="s">
        <v>5620</v>
      </c>
      <c r="AD952" s="84">
        <v>24</v>
      </c>
      <c r="AE952" s="84" t="s">
        <v>5621</v>
      </c>
      <c r="AF952" s="84" t="s">
        <v>6099</v>
      </c>
      <c r="AG952" s="108" t="s">
        <v>6408</v>
      </c>
      <c r="AH952" s="84" t="s">
        <v>5687</v>
      </c>
      <c r="AI952" s="108" t="s">
        <v>6630</v>
      </c>
      <c r="AJ952" s="84">
        <v>2780</v>
      </c>
      <c r="AK952" s="84">
        <v>2780</v>
      </c>
      <c r="AL952" s="108" t="s">
        <v>5781</v>
      </c>
      <c r="AM952" s="84">
        <v>20274.310000000001</v>
      </c>
      <c r="AN952" s="112">
        <v>10305.69</v>
      </c>
      <c r="AO952" s="112">
        <v>30580</v>
      </c>
      <c r="AP952" s="112">
        <v>31725.69</v>
      </c>
      <c r="AQ952" s="112">
        <v>4892.3100000000004</v>
      </c>
      <c r="AR952" s="112">
        <v>36618</v>
      </c>
      <c r="AS952" s="112">
        <v>31725.69</v>
      </c>
      <c r="AT952" s="112">
        <v>4892.3100000000004</v>
      </c>
      <c r="AU952" s="112">
        <v>36618</v>
      </c>
      <c r="AV952" s="84">
        <v>28</v>
      </c>
      <c r="AW952" s="84"/>
      <c r="AX952" s="84"/>
      <c r="AY952" s="108"/>
      <c r="AZ952" s="84"/>
      <c r="BA952" s="84"/>
      <c r="BB952" s="84" t="s">
        <v>5626</v>
      </c>
      <c r="BC952" s="84"/>
      <c r="BD952" s="108" t="s">
        <v>6387</v>
      </c>
      <c r="BE952" s="84">
        <v>52000</v>
      </c>
      <c r="BF952" s="38" t="s">
        <v>2541</v>
      </c>
      <c r="BG952" s="84" t="s">
        <v>8231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182721</v>
      </c>
      <c r="J953" s="38" t="s">
        <v>253</v>
      </c>
      <c r="K953" s="84">
        <v>182721</v>
      </c>
      <c r="L953" s="84" t="s">
        <v>254</v>
      </c>
      <c r="M953" s="38" t="s">
        <v>255</v>
      </c>
      <c r="N953" s="84">
        <v>332252</v>
      </c>
      <c r="O953" s="84" t="s">
        <v>1702</v>
      </c>
      <c r="P953" s="84">
        <v>466498</v>
      </c>
      <c r="Q953" s="38" t="s">
        <v>1703</v>
      </c>
      <c r="R953" s="38" t="s">
        <v>338</v>
      </c>
      <c r="S953" s="84" t="s">
        <v>2543</v>
      </c>
      <c r="T953" s="84" t="s">
        <v>2543</v>
      </c>
      <c r="U953" s="84" t="s">
        <v>269</v>
      </c>
      <c r="V953" s="84" t="s">
        <v>261</v>
      </c>
      <c r="W953" s="84">
        <v>541</v>
      </c>
      <c r="X953" s="38" t="s">
        <v>270</v>
      </c>
      <c r="Y953" s="84">
        <v>352311835</v>
      </c>
      <c r="Z953" s="38" t="s">
        <v>2544</v>
      </c>
      <c r="AA953" s="108" t="s">
        <v>6701</v>
      </c>
      <c r="AB953" s="84">
        <v>42000</v>
      </c>
      <c r="AC953" s="108" t="s">
        <v>5620</v>
      </c>
      <c r="AD953" s="84">
        <v>24</v>
      </c>
      <c r="AE953" s="84" t="s">
        <v>5675</v>
      </c>
      <c r="AF953" s="84" t="s">
        <v>6684</v>
      </c>
      <c r="AG953" s="108" t="s">
        <v>6702</v>
      </c>
      <c r="AH953" s="84" t="s">
        <v>5687</v>
      </c>
      <c r="AI953" s="108" t="s">
        <v>6630</v>
      </c>
      <c r="AJ953" s="84">
        <v>2240</v>
      </c>
      <c r="AK953" s="84">
        <v>2240</v>
      </c>
      <c r="AL953" s="108" t="s">
        <v>6703</v>
      </c>
      <c r="AM953" s="84">
        <v>9839.2900000000009</v>
      </c>
      <c r="AN953" s="112">
        <v>5840.71</v>
      </c>
      <c r="AO953" s="112">
        <v>15680</v>
      </c>
      <c r="AP953" s="112">
        <v>32160.71</v>
      </c>
      <c r="AQ953" s="112">
        <v>6471.29</v>
      </c>
      <c r="AR953" s="112">
        <v>38632</v>
      </c>
      <c r="AS953" s="112">
        <v>32160.71</v>
      </c>
      <c r="AT953" s="112">
        <v>6471.29</v>
      </c>
      <c r="AU953" s="112">
        <v>38632</v>
      </c>
      <c r="AV953" s="84">
        <v>28</v>
      </c>
      <c r="AW953" s="84"/>
      <c r="AX953" s="84"/>
      <c r="AY953" s="108"/>
      <c r="AZ953" s="84"/>
      <c r="BA953" s="84"/>
      <c r="BB953" s="84" t="s">
        <v>5626</v>
      </c>
      <c r="BC953" s="84"/>
      <c r="BD953" s="108"/>
      <c r="BE953" s="84">
        <v>0</v>
      </c>
      <c r="BF953" s="38" t="s">
        <v>2543</v>
      </c>
      <c r="BG953" s="84" t="s">
        <v>8232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188381</v>
      </c>
      <c r="J954" s="38" t="s">
        <v>441</v>
      </c>
      <c r="K954" s="84">
        <v>188381</v>
      </c>
      <c r="L954" s="84" t="s">
        <v>287</v>
      </c>
      <c r="M954" s="38" t="s">
        <v>288</v>
      </c>
      <c r="N954" s="84">
        <v>344760</v>
      </c>
      <c r="O954" s="84" t="s">
        <v>468</v>
      </c>
      <c r="P954" s="84">
        <v>487865</v>
      </c>
      <c r="Q954" s="38" t="s">
        <v>469</v>
      </c>
      <c r="R954" s="38" t="s">
        <v>338</v>
      </c>
      <c r="S954" s="84" t="s">
        <v>2545</v>
      </c>
      <c r="T954" s="84" t="s">
        <v>2545</v>
      </c>
      <c r="U954" s="84" t="s">
        <v>292</v>
      </c>
      <c r="V954" s="84" t="s">
        <v>261</v>
      </c>
      <c r="W954" s="84">
        <v>541</v>
      </c>
      <c r="X954" s="38" t="s">
        <v>270</v>
      </c>
      <c r="Y954" s="84">
        <v>352314056</v>
      </c>
      <c r="Z954" s="38" t="s">
        <v>2546</v>
      </c>
      <c r="AA954" s="108" t="s">
        <v>6704</v>
      </c>
      <c r="AB954" s="84">
        <v>42000</v>
      </c>
      <c r="AC954" s="108" t="s">
        <v>5747</v>
      </c>
      <c r="AD954" s="84">
        <v>24</v>
      </c>
      <c r="AE954" s="84" t="s">
        <v>5675</v>
      </c>
      <c r="AF954" s="84" t="s">
        <v>6705</v>
      </c>
      <c r="AG954" s="108" t="s">
        <v>6706</v>
      </c>
      <c r="AH954" s="84" t="s">
        <v>5687</v>
      </c>
      <c r="AI954" s="108" t="s">
        <v>6650</v>
      </c>
      <c r="AJ954" s="84">
        <v>2240</v>
      </c>
      <c r="AK954" s="84">
        <v>2240</v>
      </c>
      <c r="AL954" s="108" t="s">
        <v>5917</v>
      </c>
      <c r="AM954" s="84">
        <v>18112.45</v>
      </c>
      <c r="AN954" s="112">
        <v>8767.5499999999993</v>
      </c>
      <c r="AO954" s="112">
        <v>26880</v>
      </c>
      <c r="AP954" s="112">
        <v>23887.55</v>
      </c>
      <c r="AQ954" s="112">
        <v>3405.45</v>
      </c>
      <c r="AR954" s="112">
        <v>27293</v>
      </c>
      <c r="AS954" s="112">
        <v>23887.55</v>
      </c>
      <c r="AT954" s="112">
        <v>3405.45</v>
      </c>
      <c r="AU954" s="112">
        <v>27293</v>
      </c>
      <c r="AV954" s="84">
        <v>28</v>
      </c>
      <c r="AW954" s="84"/>
      <c r="AX954" s="84"/>
      <c r="AY954" s="108"/>
      <c r="AZ954" s="84"/>
      <c r="BA954" s="84"/>
      <c r="BB954" s="84" t="s">
        <v>5626</v>
      </c>
      <c r="BC954" s="84"/>
      <c r="BD954" s="108" t="s">
        <v>6879</v>
      </c>
      <c r="BE954" s="84">
        <v>42000</v>
      </c>
      <c r="BF954" s="38" t="s">
        <v>2545</v>
      </c>
      <c r="BG954" s="84" t="s">
        <v>8233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167572</v>
      </c>
      <c r="J955" s="38" t="s">
        <v>403</v>
      </c>
      <c r="K955" s="84">
        <v>167572</v>
      </c>
      <c r="L955" s="84" t="s">
        <v>287</v>
      </c>
      <c r="M955" s="38" t="s">
        <v>288</v>
      </c>
      <c r="N955" s="84">
        <v>369478</v>
      </c>
      <c r="O955" s="84" t="s">
        <v>993</v>
      </c>
      <c r="P955" s="84">
        <v>536747</v>
      </c>
      <c r="Q955" s="38" t="s">
        <v>994</v>
      </c>
      <c r="R955" s="38" t="s">
        <v>338</v>
      </c>
      <c r="S955" s="84" t="s">
        <v>2547</v>
      </c>
      <c r="T955" s="84" t="s">
        <v>2547</v>
      </c>
      <c r="U955" s="84" t="s">
        <v>374</v>
      </c>
      <c r="V955" s="84" t="s">
        <v>261</v>
      </c>
      <c r="W955" s="84">
        <v>541</v>
      </c>
      <c r="X955" s="38" t="s">
        <v>270</v>
      </c>
      <c r="Y955" s="84">
        <v>352317255</v>
      </c>
      <c r="Z955" s="38" t="s">
        <v>2548</v>
      </c>
      <c r="AA955" s="108" t="s">
        <v>6704</v>
      </c>
      <c r="AB955" s="84">
        <v>42000</v>
      </c>
      <c r="AC955" s="108" t="s">
        <v>5747</v>
      </c>
      <c r="AD955" s="84">
        <v>24</v>
      </c>
      <c r="AE955" s="84" t="s">
        <v>5675</v>
      </c>
      <c r="AF955" s="84" t="s">
        <v>6705</v>
      </c>
      <c r="AG955" s="108" t="s">
        <v>6706</v>
      </c>
      <c r="AH955" s="84" t="s">
        <v>5687</v>
      </c>
      <c r="AI955" s="108" t="s">
        <v>6650</v>
      </c>
      <c r="AJ955" s="84">
        <v>2240</v>
      </c>
      <c r="AK955" s="84">
        <v>2240</v>
      </c>
      <c r="AL955" s="108" t="s">
        <v>6707</v>
      </c>
      <c r="AM955" s="84">
        <v>19910.02</v>
      </c>
      <c r="AN955" s="112">
        <v>9729.98</v>
      </c>
      <c r="AO955" s="112">
        <v>29640</v>
      </c>
      <c r="AP955" s="112">
        <v>22089.98</v>
      </c>
      <c r="AQ955" s="112">
        <v>2443.02</v>
      </c>
      <c r="AR955" s="112">
        <v>24533</v>
      </c>
      <c r="AS955" s="112">
        <v>22089.98</v>
      </c>
      <c r="AT955" s="112">
        <v>2443.02</v>
      </c>
      <c r="AU955" s="112">
        <v>24533</v>
      </c>
      <c r="AV955" s="84">
        <v>28</v>
      </c>
      <c r="AW955" s="84"/>
      <c r="AX955" s="84"/>
      <c r="AY955" s="108"/>
      <c r="AZ955" s="84"/>
      <c r="BA955" s="84"/>
      <c r="BB955" s="84" t="s">
        <v>5626</v>
      </c>
      <c r="BC955" s="84"/>
      <c r="BD955" s="108" t="s">
        <v>5958</v>
      </c>
      <c r="BE955" s="84">
        <v>42000</v>
      </c>
      <c r="BF955" s="38" t="s">
        <v>2547</v>
      </c>
      <c r="BG955" s="84" t="s">
        <v>8234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188452</v>
      </c>
      <c r="J956" s="38" t="s">
        <v>1620</v>
      </c>
      <c r="K956" s="84">
        <v>188452</v>
      </c>
      <c r="L956" s="84" t="s">
        <v>287</v>
      </c>
      <c r="M956" s="38" t="s">
        <v>288</v>
      </c>
      <c r="N956" s="84">
        <v>390300</v>
      </c>
      <c r="O956" s="84" t="s">
        <v>1621</v>
      </c>
      <c r="P956" s="84">
        <v>578645</v>
      </c>
      <c r="Q956" s="38" t="s">
        <v>1629</v>
      </c>
      <c r="R956" s="38" t="s">
        <v>338</v>
      </c>
      <c r="S956" s="84" t="s">
        <v>2549</v>
      </c>
      <c r="T956" s="84" t="s">
        <v>2549</v>
      </c>
      <c r="U956" s="84" t="s">
        <v>374</v>
      </c>
      <c r="V956" s="84" t="s">
        <v>261</v>
      </c>
      <c r="W956" s="84">
        <v>541</v>
      </c>
      <c r="X956" s="38" t="s">
        <v>270</v>
      </c>
      <c r="Y956" s="84">
        <v>352323917</v>
      </c>
      <c r="Z956" s="38" t="s">
        <v>2550</v>
      </c>
      <c r="AA956" s="108" t="s">
        <v>6704</v>
      </c>
      <c r="AB956" s="84">
        <v>42000</v>
      </c>
      <c r="AC956" s="108" t="s">
        <v>5747</v>
      </c>
      <c r="AD956" s="84">
        <v>24</v>
      </c>
      <c r="AE956" s="84" t="s">
        <v>5675</v>
      </c>
      <c r="AF956" s="84" t="s">
        <v>6705</v>
      </c>
      <c r="AG956" s="108" t="s">
        <v>6706</v>
      </c>
      <c r="AH956" s="84" t="s">
        <v>5687</v>
      </c>
      <c r="AI956" s="108" t="s">
        <v>6650</v>
      </c>
      <c r="AJ956" s="84">
        <v>2240</v>
      </c>
      <c r="AK956" s="84">
        <v>2240</v>
      </c>
      <c r="AL956" s="108" t="s">
        <v>6708</v>
      </c>
      <c r="AM956" s="84">
        <v>23437.51</v>
      </c>
      <c r="AN956" s="112">
        <v>10162.49</v>
      </c>
      <c r="AO956" s="112">
        <v>33600</v>
      </c>
      <c r="AP956" s="112">
        <v>18562.490000000002</v>
      </c>
      <c r="AQ956" s="112">
        <v>2010.51</v>
      </c>
      <c r="AR956" s="112">
        <v>20573</v>
      </c>
      <c r="AS956" s="112">
        <v>18562.490000000002</v>
      </c>
      <c r="AT956" s="112">
        <v>2010.51</v>
      </c>
      <c r="AU956" s="112">
        <v>20573</v>
      </c>
      <c r="AV956" s="84">
        <v>28</v>
      </c>
      <c r="AW956" s="84"/>
      <c r="AX956" s="84"/>
      <c r="AY956" s="108"/>
      <c r="AZ956" s="84"/>
      <c r="BA956" s="84"/>
      <c r="BB956" s="84" t="s">
        <v>5626</v>
      </c>
      <c r="BC956" s="84"/>
      <c r="BD956" s="108" t="s">
        <v>6879</v>
      </c>
      <c r="BE956" s="84">
        <v>42000</v>
      </c>
      <c r="BF956" s="38" t="s">
        <v>2549</v>
      </c>
      <c r="BG956" s="84" t="s">
        <v>8235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188452</v>
      </c>
      <c r="J957" s="38" t="s">
        <v>1620</v>
      </c>
      <c r="K957" s="84">
        <v>188452</v>
      </c>
      <c r="L957" s="84" t="s">
        <v>287</v>
      </c>
      <c r="M957" s="38" t="s">
        <v>288</v>
      </c>
      <c r="N957" s="84">
        <v>390300</v>
      </c>
      <c r="O957" s="84" t="s">
        <v>1621</v>
      </c>
      <c r="P957" s="84">
        <v>578645</v>
      </c>
      <c r="Q957" s="38" t="s">
        <v>1629</v>
      </c>
      <c r="R957" s="38" t="s">
        <v>338</v>
      </c>
      <c r="S957" s="84" t="s">
        <v>2551</v>
      </c>
      <c r="T957" s="84" t="s">
        <v>2551</v>
      </c>
      <c r="U957" s="84" t="s">
        <v>374</v>
      </c>
      <c r="V957" s="84" t="s">
        <v>261</v>
      </c>
      <c r="W957" s="84">
        <v>541</v>
      </c>
      <c r="X957" s="38" t="s">
        <v>270</v>
      </c>
      <c r="Y957" s="84">
        <v>352323975</v>
      </c>
      <c r="Z957" s="38" t="s">
        <v>2552</v>
      </c>
      <c r="AA957" s="108" t="s">
        <v>6709</v>
      </c>
      <c r="AB957" s="84">
        <v>42000</v>
      </c>
      <c r="AC957" s="108" t="s">
        <v>5747</v>
      </c>
      <c r="AD957" s="84">
        <v>24</v>
      </c>
      <c r="AE957" s="84" t="s">
        <v>5675</v>
      </c>
      <c r="AF957" s="84" t="s">
        <v>6705</v>
      </c>
      <c r="AG957" s="108" t="s">
        <v>6710</v>
      </c>
      <c r="AH957" s="84" t="s">
        <v>5687</v>
      </c>
      <c r="AI957" s="108" t="s">
        <v>6650</v>
      </c>
      <c r="AJ957" s="84">
        <v>2240</v>
      </c>
      <c r="AK957" s="84">
        <v>2240</v>
      </c>
      <c r="AL957" s="108" t="s">
        <v>5808</v>
      </c>
      <c r="AM957" s="84">
        <v>11562.57</v>
      </c>
      <c r="AN957" s="112">
        <v>6367.43</v>
      </c>
      <c r="AO957" s="112">
        <v>17930</v>
      </c>
      <c r="AP957" s="112">
        <v>30437.43</v>
      </c>
      <c r="AQ957" s="112">
        <v>5712.57</v>
      </c>
      <c r="AR957" s="112">
        <v>36150</v>
      </c>
      <c r="AS957" s="112">
        <v>30437.43</v>
      </c>
      <c r="AT957" s="112">
        <v>5712.57</v>
      </c>
      <c r="AU957" s="112">
        <v>36150</v>
      </c>
      <c r="AV957" s="84">
        <v>28</v>
      </c>
      <c r="AW957" s="84"/>
      <c r="AX957" s="84"/>
      <c r="AY957" s="108"/>
      <c r="AZ957" s="84"/>
      <c r="BA957" s="84"/>
      <c r="BB957" s="84" t="s">
        <v>5626</v>
      </c>
      <c r="BC957" s="84"/>
      <c r="BD957" s="108" t="s">
        <v>5958</v>
      </c>
      <c r="BE957" s="84">
        <v>42000</v>
      </c>
      <c r="BF957" s="38" t="s">
        <v>2551</v>
      </c>
      <c r="BG957" s="84" t="s">
        <v>8236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188452</v>
      </c>
      <c r="J958" s="38" t="s">
        <v>1620</v>
      </c>
      <c r="K958" s="84">
        <v>188452</v>
      </c>
      <c r="L958" s="84" t="s">
        <v>287</v>
      </c>
      <c r="M958" s="38" t="s">
        <v>288</v>
      </c>
      <c r="N958" s="84">
        <v>390300</v>
      </c>
      <c r="O958" s="84" t="s">
        <v>1621</v>
      </c>
      <c r="P958" s="84">
        <v>578645</v>
      </c>
      <c r="Q958" s="38" t="s">
        <v>1629</v>
      </c>
      <c r="R958" s="38" t="s">
        <v>338</v>
      </c>
      <c r="S958" s="84" t="s">
        <v>2553</v>
      </c>
      <c r="T958" s="84" t="s">
        <v>2553</v>
      </c>
      <c r="U958" s="84" t="s">
        <v>374</v>
      </c>
      <c r="V958" s="84" t="s">
        <v>261</v>
      </c>
      <c r="W958" s="84">
        <v>541</v>
      </c>
      <c r="X958" s="38" t="s">
        <v>270</v>
      </c>
      <c r="Y958" s="84">
        <v>352324056</v>
      </c>
      <c r="Z958" s="38" t="s">
        <v>2554</v>
      </c>
      <c r="AA958" s="108" t="s">
        <v>6711</v>
      </c>
      <c r="AB958" s="84">
        <v>42000</v>
      </c>
      <c r="AC958" s="108" t="s">
        <v>5747</v>
      </c>
      <c r="AD958" s="84">
        <v>24</v>
      </c>
      <c r="AE958" s="84" t="s">
        <v>5675</v>
      </c>
      <c r="AF958" s="84" t="s">
        <v>6705</v>
      </c>
      <c r="AG958" s="108" t="s">
        <v>6712</v>
      </c>
      <c r="AH958" s="84" t="s">
        <v>5687</v>
      </c>
      <c r="AI958" s="108" t="s">
        <v>6650</v>
      </c>
      <c r="AJ958" s="84">
        <v>2240</v>
      </c>
      <c r="AK958" s="84">
        <v>2240</v>
      </c>
      <c r="AL958" s="108" t="s">
        <v>5917</v>
      </c>
      <c r="AM958" s="84">
        <v>14770.53</v>
      </c>
      <c r="AN958" s="112">
        <v>7629.47</v>
      </c>
      <c r="AO958" s="112">
        <v>22400</v>
      </c>
      <c r="AP958" s="112">
        <v>27229.47</v>
      </c>
      <c r="AQ958" s="112">
        <v>4497.53</v>
      </c>
      <c r="AR958" s="112">
        <v>31727</v>
      </c>
      <c r="AS958" s="112">
        <v>27229.47</v>
      </c>
      <c r="AT958" s="112">
        <v>4497.53</v>
      </c>
      <c r="AU958" s="112">
        <v>31727</v>
      </c>
      <c r="AV958" s="84">
        <v>28</v>
      </c>
      <c r="AW958" s="84"/>
      <c r="AX958" s="84"/>
      <c r="AY958" s="108"/>
      <c r="AZ958" s="84"/>
      <c r="BA958" s="84"/>
      <c r="BB958" s="84" t="s">
        <v>5626</v>
      </c>
      <c r="BC958" s="84"/>
      <c r="BD958" s="108" t="s">
        <v>5958</v>
      </c>
      <c r="BE958" s="84">
        <v>42000</v>
      </c>
      <c r="BF958" s="38" t="s">
        <v>2553</v>
      </c>
      <c r="BG958" s="84" t="s">
        <v>8237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167577</v>
      </c>
      <c r="J959" s="38" t="s">
        <v>622</v>
      </c>
      <c r="K959" s="84">
        <v>167577</v>
      </c>
      <c r="L959" s="84" t="s">
        <v>329</v>
      </c>
      <c r="M959" s="38" t="s">
        <v>330</v>
      </c>
      <c r="N959" s="84">
        <v>350662</v>
      </c>
      <c r="O959" s="84" t="s">
        <v>1321</v>
      </c>
      <c r="P959" s="84">
        <v>497714</v>
      </c>
      <c r="Q959" s="38" t="s">
        <v>2530</v>
      </c>
      <c r="R959" s="38" t="s">
        <v>338</v>
      </c>
      <c r="S959" s="84" t="s">
        <v>2555</v>
      </c>
      <c r="T959" s="84" t="s">
        <v>2555</v>
      </c>
      <c r="U959" s="84" t="s">
        <v>292</v>
      </c>
      <c r="V959" s="84" t="s">
        <v>261</v>
      </c>
      <c r="W959" s="84">
        <v>541</v>
      </c>
      <c r="X959" s="38" t="s">
        <v>270</v>
      </c>
      <c r="Y959" s="84">
        <v>352327297</v>
      </c>
      <c r="Z959" s="38" t="s">
        <v>2556</v>
      </c>
      <c r="AA959" s="108" t="s">
        <v>6704</v>
      </c>
      <c r="AB959" s="84">
        <v>42000</v>
      </c>
      <c r="AC959" s="108" t="s">
        <v>5747</v>
      </c>
      <c r="AD959" s="84">
        <v>24</v>
      </c>
      <c r="AE959" s="84" t="s">
        <v>5675</v>
      </c>
      <c r="AF959" s="84" t="s">
        <v>6705</v>
      </c>
      <c r="AG959" s="108" t="s">
        <v>6706</v>
      </c>
      <c r="AH959" s="84" t="s">
        <v>5687</v>
      </c>
      <c r="AI959" s="108" t="s">
        <v>6650</v>
      </c>
      <c r="AJ959" s="84">
        <v>2240</v>
      </c>
      <c r="AK959" s="84">
        <v>2240</v>
      </c>
      <c r="AL959" s="108" t="s">
        <v>6713</v>
      </c>
      <c r="AM959" s="84">
        <v>18112.45</v>
      </c>
      <c r="AN959" s="112">
        <v>8767.5499999999993</v>
      </c>
      <c r="AO959" s="112">
        <v>26880</v>
      </c>
      <c r="AP959" s="112">
        <v>23887.55</v>
      </c>
      <c r="AQ959" s="112">
        <v>3405.45</v>
      </c>
      <c r="AR959" s="112">
        <v>27293</v>
      </c>
      <c r="AS959" s="112">
        <v>23887.55</v>
      </c>
      <c r="AT959" s="112">
        <v>3405.45</v>
      </c>
      <c r="AU959" s="112">
        <v>27293</v>
      </c>
      <c r="AV959" s="84">
        <v>28</v>
      </c>
      <c r="AW959" s="84"/>
      <c r="AX959" s="84"/>
      <c r="AY959" s="108"/>
      <c r="AZ959" s="84"/>
      <c r="BA959" s="84"/>
      <c r="BB959" s="84" t="s">
        <v>5626</v>
      </c>
      <c r="BC959" s="84"/>
      <c r="BD959" s="108" t="s">
        <v>6879</v>
      </c>
      <c r="BE959" s="84">
        <v>42000</v>
      </c>
      <c r="BF959" s="38" t="s">
        <v>2555</v>
      </c>
      <c r="BG959" s="84" t="s">
        <v>8238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167577</v>
      </c>
      <c r="J960" s="38" t="s">
        <v>622</v>
      </c>
      <c r="K960" s="84">
        <v>167577</v>
      </c>
      <c r="L960" s="84" t="s">
        <v>329</v>
      </c>
      <c r="M960" s="38" t="s">
        <v>330</v>
      </c>
      <c r="N960" s="84">
        <v>350662</v>
      </c>
      <c r="O960" s="84" t="s">
        <v>1321</v>
      </c>
      <c r="P960" s="84">
        <v>497714</v>
      </c>
      <c r="Q960" s="38" t="s">
        <v>2530</v>
      </c>
      <c r="R960" s="38" t="s">
        <v>338</v>
      </c>
      <c r="S960" s="84" t="s">
        <v>2557</v>
      </c>
      <c r="T960" s="84" t="s">
        <v>2557</v>
      </c>
      <c r="U960" s="84" t="s">
        <v>292</v>
      </c>
      <c r="V960" s="84" t="s">
        <v>261</v>
      </c>
      <c r="W960" s="84">
        <v>541</v>
      </c>
      <c r="X960" s="38" t="s">
        <v>270</v>
      </c>
      <c r="Y960" s="84">
        <v>352327358</v>
      </c>
      <c r="Z960" s="38" t="s">
        <v>2558</v>
      </c>
      <c r="AA960" s="108" t="s">
        <v>6704</v>
      </c>
      <c r="AB960" s="84">
        <v>42000</v>
      </c>
      <c r="AC960" s="108" t="s">
        <v>5747</v>
      </c>
      <c r="AD960" s="84">
        <v>24</v>
      </c>
      <c r="AE960" s="84" t="s">
        <v>5675</v>
      </c>
      <c r="AF960" s="84" t="s">
        <v>6705</v>
      </c>
      <c r="AG960" s="108" t="s">
        <v>6706</v>
      </c>
      <c r="AH960" s="84" t="s">
        <v>5687</v>
      </c>
      <c r="AI960" s="108" t="s">
        <v>6650</v>
      </c>
      <c r="AJ960" s="84">
        <v>2240</v>
      </c>
      <c r="AK960" s="84">
        <v>2240</v>
      </c>
      <c r="AL960" s="108" t="s">
        <v>5759</v>
      </c>
      <c r="AM960" s="84">
        <v>16415.68</v>
      </c>
      <c r="AN960" s="112">
        <v>8224.32</v>
      </c>
      <c r="AO960" s="112">
        <v>24640</v>
      </c>
      <c r="AP960" s="112">
        <v>25584.32</v>
      </c>
      <c r="AQ960" s="112">
        <v>3948.68</v>
      </c>
      <c r="AR960" s="112">
        <v>29533</v>
      </c>
      <c r="AS960" s="112">
        <v>25584.32</v>
      </c>
      <c r="AT960" s="112">
        <v>3948.68</v>
      </c>
      <c r="AU960" s="112">
        <v>29533</v>
      </c>
      <c r="AV960" s="84">
        <v>28</v>
      </c>
      <c r="AW960" s="84"/>
      <c r="AX960" s="84"/>
      <c r="AY960" s="108"/>
      <c r="AZ960" s="84"/>
      <c r="BA960" s="84"/>
      <c r="BB960" s="84" t="s">
        <v>5626</v>
      </c>
      <c r="BC960" s="84"/>
      <c r="BD960" s="108" t="s">
        <v>5958</v>
      </c>
      <c r="BE960" s="84">
        <v>42000</v>
      </c>
      <c r="BF960" s="38" t="s">
        <v>2557</v>
      </c>
      <c r="BG960" s="84" t="s">
        <v>8239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167577</v>
      </c>
      <c r="J961" s="38" t="s">
        <v>622</v>
      </c>
      <c r="K961" s="84">
        <v>167577</v>
      </c>
      <c r="L961" s="84" t="s">
        <v>329</v>
      </c>
      <c r="M961" s="38" t="s">
        <v>330</v>
      </c>
      <c r="N961" s="84">
        <v>350662</v>
      </c>
      <c r="O961" s="84" t="s">
        <v>1321</v>
      </c>
      <c r="P961" s="84">
        <v>497714</v>
      </c>
      <c r="Q961" s="38" t="s">
        <v>2530</v>
      </c>
      <c r="R961" s="38" t="s">
        <v>338</v>
      </c>
      <c r="S961" s="84" t="s">
        <v>2559</v>
      </c>
      <c r="T961" s="84" t="s">
        <v>2559</v>
      </c>
      <c r="U961" s="84" t="s">
        <v>292</v>
      </c>
      <c r="V961" s="84" t="s">
        <v>261</v>
      </c>
      <c r="W961" s="84">
        <v>541</v>
      </c>
      <c r="X961" s="38" t="s">
        <v>270</v>
      </c>
      <c r="Y961" s="84">
        <v>352327361</v>
      </c>
      <c r="Z961" s="38" t="s">
        <v>2560</v>
      </c>
      <c r="AA961" s="108" t="s">
        <v>6704</v>
      </c>
      <c r="AB961" s="84">
        <v>42000</v>
      </c>
      <c r="AC961" s="108" t="s">
        <v>5747</v>
      </c>
      <c r="AD961" s="84">
        <v>24</v>
      </c>
      <c r="AE961" s="84" t="s">
        <v>5675</v>
      </c>
      <c r="AF961" s="84" t="s">
        <v>6705</v>
      </c>
      <c r="AG961" s="108" t="s">
        <v>6706</v>
      </c>
      <c r="AH961" s="84" t="s">
        <v>5687</v>
      </c>
      <c r="AI961" s="108" t="s">
        <v>6650</v>
      </c>
      <c r="AJ961" s="84">
        <v>2240</v>
      </c>
      <c r="AK961" s="84">
        <v>2240</v>
      </c>
      <c r="AL961" s="108" t="s">
        <v>5808</v>
      </c>
      <c r="AM961" s="84">
        <v>9936.91</v>
      </c>
      <c r="AN961" s="112">
        <v>5743.09</v>
      </c>
      <c r="AO961" s="112">
        <v>15680</v>
      </c>
      <c r="AP961" s="112">
        <v>32063.09</v>
      </c>
      <c r="AQ961" s="112">
        <v>6429.91</v>
      </c>
      <c r="AR961" s="112">
        <v>38493</v>
      </c>
      <c r="AS961" s="112">
        <v>32063.09</v>
      </c>
      <c r="AT961" s="112">
        <v>6429.91</v>
      </c>
      <c r="AU961" s="112">
        <v>38493</v>
      </c>
      <c r="AV961" s="84">
        <v>28</v>
      </c>
      <c r="AW961" s="84"/>
      <c r="AX961" s="84"/>
      <c r="AY961" s="108"/>
      <c r="AZ961" s="84"/>
      <c r="BA961" s="84"/>
      <c r="BB961" s="84" t="s">
        <v>5626</v>
      </c>
      <c r="BC961" s="84"/>
      <c r="BD961" s="108"/>
      <c r="BE961" s="84">
        <v>0</v>
      </c>
      <c r="BF961" s="38" t="s">
        <v>2559</v>
      </c>
      <c r="BG961" s="84" t="s">
        <v>8240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167577</v>
      </c>
      <c r="J962" s="38" t="s">
        <v>622</v>
      </c>
      <c r="K962" s="84">
        <v>167577</v>
      </c>
      <c r="L962" s="84" t="s">
        <v>329</v>
      </c>
      <c r="M962" s="38" t="s">
        <v>330</v>
      </c>
      <c r="N962" s="84">
        <v>350662</v>
      </c>
      <c r="O962" s="84" t="s">
        <v>1321</v>
      </c>
      <c r="P962" s="84">
        <v>497714</v>
      </c>
      <c r="Q962" s="38" t="s">
        <v>2530</v>
      </c>
      <c r="R962" s="38" t="s">
        <v>338</v>
      </c>
      <c r="S962" s="84" t="s">
        <v>2561</v>
      </c>
      <c r="T962" s="84" t="s">
        <v>2561</v>
      </c>
      <c r="U962" s="84" t="s">
        <v>292</v>
      </c>
      <c r="V962" s="84" t="s">
        <v>261</v>
      </c>
      <c r="W962" s="84">
        <v>541</v>
      </c>
      <c r="X962" s="38" t="s">
        <v>270</v>
      </c>
      <c r="Y962" s="84">
        <v>352327409</v>
      </c>
      <c r="Z962" s="38" t="s">
        <v>2562</v>
      </c>
      <c r="AA962" s="108" t="s">
        <v>6704</v>
      </c>
      <c r="AB962" s="84">
        <v>42000</v>
      </c>
      <c r="AC962" s="108" t="s">
        <v>5747</v>
      </c>
      <c r="AD962" s="84">
        <v>24</v>
      </c>
      <c r="AE962" s="84" t="s">
        <v>5675</v>
      </c>
      <c r="AF962" s="84" t="s">
        <v>6705</v>
      </c>
      <c r="AG962" s="108" t="s">
        <v>6706</v>
      </c>
      <c r="AH962" s="84" t="s">
        <v>5687</v>
      </c>
      <c r="AI962" s="108" t="s">
        <v>6650</v>
      </c>
      <c r="AJ962" s="84">
        <v>2240</v>
      </c>
      <c r="AK962" s="84">
        <v>2240</v>
      </c>
      <c r="AL962" s="108" t="s">
        <v>5808</v>
      </c>
      <c r="AM962" s="84">
        <v>9936.91</v>
      </c>
      <c r="AN962" s="112">
        <v>5743.09</v>
      </c>
      <c r="AO962" s="112">
        <v>15680</v>
      </c>
      <c r="AP962" s="112">
        <v>32063.09</v>
      </c>
      <c r="AQ962" s="112">
        <v>6429.91</v>
      </c>
      <c r="AR962" s="112">
        <v>38493</v>
      </c>
      <c r="AS962" s="112">
        <v>32063.09</v>
      </c>
      <c r="AT962" s="112">
        <v>6429.91</v>
      </c>
      <c r="AU962" s="112">
        <v>38493</v>
      </c>
      <c r="AV962" s="84">
        <v>28</v>
      </c>
      <c r="AW962" s="84"/>
      <c r="AX962" s="84"/>
      <c r="AY962" s="108"/>
      <c r="AZ962" s="84"/>
      <c r="BA962" s="84"/>
      <c r="BB962" s="84" t="s">
        <v>5626</v>
      </c>
      <c r="BC962" s="84"/>
      <c r="BD962" s="108"/>
      <c r="BE962" s="84">
        <v>0</v>
      </c>
      <c r="BF962" s="38" t="s">
        <v>2561</v>
      </c>
      <c r="BG962" s="84" t="s">
        <v>8241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167577</v>
      </c>
      <c r="J963" s="38" t="s">
        <v>622</v>
      </c>
      <c r="K963" s="84">
        <v>167577</v>
      </c>
      <c r="L963" s="84" t="s">
        <v>329</v>
      </c>
      <c r="M963" s="38" t="s">
        <v>330</v>
      </c>
      <c r="N963" s="84">
        <v>350662</v>
      </c>
      <c r="O963" s="84" t="s">
        <v>1321</v>
      </c>
      <c r="P963" s="84">
        <v>497714</v>
      </c>
      <c r="Q963" s="38" t="s">
        <v>2530</v>
      </c>
      <c r="R963" s="38" t="s">
        <v>338</v>
      </c>
      <c r="S963" s="84" t="s">
        <v>2563</v>
      </c>
      <c r="T963" s="84" t="s">
        <v>2563</v>
      </c>
      <c r="U963" s="84" t="s">
        <v>292</v>
      </c>
      <c r="V963" s="84" t="s">
        <v>261</v>
      </c>
      <c r="W963" s="84">
        <v>541</v>
      </c>
      <c r="X963" s="38" t="s">
        <v>270</v>
      </c>
      <c r="Y963" s="84">
        <v>352327419</v>
      </c>
      <c r="Z963" s="38" t="s">
        <v>2564</v>
      </c>
      <c r="AA963" s="108" t="s">
        <v>6704</v>
      </c>
      <c r="AB963" s="84">
        <v>42000</v>
      </c>
      <c r="AC963" s="108" t="s">
        <v>5747</v>
      </c>
      <c r="AD963" s="84">
        <v>24</v>
      </c>
      <c r="AE963" s="84" t="s">
        <v>5675</v>
      </c>
      <c r="AF963" s="84" t="s">
        <v>6705</v>
      </c>
      <c r="AG963" s="108" t="s">
        <v>6706</v>
      </c>
      <c r="AH963" s="84" t="s">
        <v>5687</v>
      </c>
      <c r="AI963" s="108" t="s">
        <v>6650</v>
      </c>
      <c r="AJ963" s="84">
        <v>2240</v>
      </c>
      <c r="AK963" s="84">
        <v>2240</v>
      </c>
      <c r="AL963" s="108" t="s">
        <v>6237</v>
      </c>
      <c r="AM963" s="84">
        <v>31099.51</v>
      </c>
      <c r="AN963" s="112">
        <v>11460.49</v>
      </c>
      <c r="AO963" s="112">
        <v>42560</v>
      </c>
      <c r="AP963" s="112">
        <v>10900.49</v>
      </c>
      <c r="AQ963" s="112">
        <v>712.51</v>
      </c>
      <c r="AR963" s="112">
        <v>11613</v>
      </c>
      <c r="AS963" s="112">
        <v>10900.49</v>
      </c>
      <c r="AT963" s="112">
        <v>712.51</v>
      </c>
      <c r="AU963" s="112">
        <v>11613</v>
      </c>
      <c r="AV963" s="84">
        <v>28</v>
      </c>
      <c r="AW963" s="84"/>
      <c r="AX963" s="84"/>
      <c r="AY963" s="108"/>
      <c r="AZ963" s="84"/>
      <c r="BA963" s="84"/>
      <c r="BB963" s="84" t="s">
        <v>5626</v>
      </c>
      <c r="BC963" s="84"/>
      <c r="BD963" s="108" t="s">
        <v>5958</v>
      </c>
      <c r="BE963" s="84">
        <v>42000</v>
      </c>
      <c r="BF963" s="38" t="s">
        <v>2563</v>
      </c>
      <c r="BG963" s="84" t="s">
        <v>8242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184960</v>
      </c>
      <c r="J964" s="38" t="s">
        <v>396</v>
      </c>
      <c r="K964" s="84">
        <v>184960</v>
      </c>
      <c r="L964" s="84" t="s">
        <v>287</v>
      </c>
      <c r="M964" s="38" t="s">
        <v>288</v>
      </c>
      <c r="N964" s="84">
        <v>336582</v>
      </c>
      <c r="O964" s="84" t="s">
        <v>665</v>
      </c>
      <c r="P964" s="84">
        <v>474094</v>
      </c>
      <c r="Q964" s="38" t="s">
        <v>666</v>
      </c>
      <c r="R964" s="38" t="s">
        <v>338</v>
      </c>
      <c r="S964" s="84" t="s">
        <v>2565</v>
      </c>
      <c r="T964" s="84" t="s">
        <v>2565</v>
      </c>
      <c r="U964" s="84" t="s">
        <v>292</v>
      </c>
      <c r="V964" s="84" t="s">
        <v>261</v>
      </c>
      <c r="W964" s="84">
        <v>541</v>
      </c>
      <c r="X964" s="38" t="s">
        <v>270</v>
      </c>
      <c r="Y964" s="84">
        <v>352328372</v>
      </c>
      <c r="Z964" s="38" t="s">
        <v>2566</v>
      </c>
      <c r="AA964" s="108" t="s">
        <v>6711</v>
      </c>
      <c r="AB964" s="84">
        <v>52000</v>
      </c>
      <c r="AC964" s="108" t="s">
        <v>5638</v>
      </c>
      <c r="AD964" s="84">
        <v>24</v>
      </c>
      <c r="AE964" s="84" t="s">
        <v>5621</v>
      </c>
      <c r="AF964" s="84" t="s">
        <v>5748</v>
      </c>
      <c r="AG964" s="108" t="s">
        <v>6361</v>
      </c>
      <c r="AH964" s="84" t="s">
        <v>5687</v>
      </c>
      <c r="AI964" s="108" t="s">
        <v>6641</v>
      </c>
      <c r="AJ964" s="84">
        <v>2780</v>
      </c>
      <c r="AK964" s="84">
        <v>2780</v>
      </c>
      <c r="AL964" s="108" t="s">
        <v>6561</v>
      </c>
      <c r="AM964" s="84">
        <v>28566.35</v>
      </c>
      <c r="AN964" s="112">
        <v>12613.65</v>
      </c>
      <c r="AO964" s="112">
        <v>41180</v>
      </c>
      <c r="AP964" s="112">
        <v>23433.65</v>
      </c>
      <c r="AQ964" s="112">
        <v>2469.35</v>
      </c>
      <c r="AR964" s="112">
        <v>25903</v>
      </c>
      <c r="AS964" s="112">
        <v>23433.65</v>
      </c>
      <c r="AT964" s="112">
        <v>2469.35</v>
      </c>
      <c r="AU964" s="112">
        <v>25903</v>
      </c>
      <c r="AV964" s="84">
        <v>28</v>
      </c>
      <c r="AW964" s="84"/>
      <c r="AX964" s="84"/>
      <c r="AY964" s="108"/>
      <c r="AZ964" s="84"/>
      <c r="BA964" s="84"/>
      <c r="BB964" s="84" t="s">
        <v>5626</v>
      </c>
      <c r="BC964" s="84"/>
      <c r="BD964" s="108"/>
      <c r="BE964" s="84">
        <v>0</v>
      </c>
      <c r="BF964" s="38" t="s">
        <v>2565</v>
      </c>
      <c r="BG964" s="84" t="s">
        <v>8243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6841</v>
      </c>
      <c r="J965" s="38" t="s">
        <v>370</v>
      </c>
      <c r="K965" s="84">
        <v>6841</v>
      </c>
      <c r="L965" s="84" t="s">
        <v>287</v>
      </c>
      <c r="M965" s="38" t="s">
        <v>288</v>
      </c>
      <c r="N965" s="84">
        <v>342851</v>
      </c>
      <c r="O965" s="84" t="s">
        <v>642</v>
      </c>
      <c r="P965" s="84">
        <v>484126</v>
      </c>
      <c r="Q965" s="38" t="s">
        <v>643</v>
      </c>
      <c r="R965" s="38" t="s">
        <v>338</v>
      </c>
      <c r="S965" s="84" t="s">
        <v>2567</v>
      </c>
      <c r="T965" s="84" t="s">
        <v>2567</v>
      </c>
      <c r="U965" s="84" t="s">
        <v>374</v>
      </c>
      <c r="V965" s="84" t="s">
        <v>261</v>
      </c>
      <c r="W965" s="84">
        <v>541</v>
      </c>
      <c r="X965" s="38" t="s">
        <v>270</v>
      </c>
      <c r="Y965" s="84">
        <v>352328429</v>
      </c>
      <c r="Z965" s="38" t="s">
        <v>2568</v>
      </c>
      <c r="AA965" s="108" t="s">
        <v>6704</v>
      </c>
      <c r="AB965" s="84">
        <v>42000</v>
      </c>
      <c r="AC965" s="108" t="s">
        <v>5657</v>
      </c>
      <c r="AD965" s="84">
        <v>24</v>
      </c>
      <c r="AE965" s="84" t="s">
        <v>5675</v>
      </c>
      <c r="AF965" s="84" t="s">
        <v>6705</v>
      </c>
      <c r="AG965" s="108" t="s">
        <v>6706</v>
      </c>
      <c r="AH965" s="84" t="s">
        <v>5687</v>
      </c>
      <c r="AI965" s="108" t="s">
        <v>6646</v>
      </c>
      <c r="AJ965" s="84">
        <v>2240</v>
      </c>
      <c r="AK965" s="84">
        <v>2240</v>
      </c>
      <c r="AL965" s="108" t="s">
        <v>5787</v>
      </c>
      <c r="AM965" s="84">
        <v>14528.08</v>
      </c>
      <c r="AN965" s="112">
        <v>7871.92</v>
      </c>
      <c r="AO965" s="112">
        <v>22400</v>
      </c>
      <c r="AP965" s="112">
        <v>27471.919999999998</v>
      </c>
      <c r="AQ965" s="112">
        <v>4578.08</v>
      </c>
      <c r="AR965" s="112">
        <v>32050</v>
      </c>
      <c r="AS965" s="112">
        <v>27471.919999999998</v>
      </c>
      <c r="AT965" s="112">
        <v>4578.08</v>
      </c>
      <c r="AU965" s="112">
        <v>32050</v>
      </c>
      <c r="AV965" s="84">
        <v>28</v>
      </c>
      <c r="AW965" s="84"/>
      <c r="AX965" s="84"/>
      <c r="AY965" s="108"/>
      <c r="AZ965" s="84"/>
      <c r="BA965" s="84"/>
      <c r="BB965" s="84" t="s">
        <v>5626</v>
      </c>
      <c r="BC965" s="84"/>
      <c r="BD965" s="108" t="s">
        <v>5958</v>
      </c>
      <c r="BE965" s="84">
        <v>42000</v>
      </c>
      <c r="BF965" s="38" t="s">
        <v>2567</v>
      </c>
      <c r="BG965" s="84" t="s">
        <v>8244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188452</v>
      </c>
      <c r="J966" s="38" t="s">
        <v>1620</v>
      </c>
      <c r="K966" s="84">
        <v>188452</v>
      </c>
      <c r="L966" s="84" t="s">
        <v>287</v>
      </c>
      <c r="M966" s="38" t="s">
        <v>288</v>
      </c>
      <c r="N966" s="84">
        <v>417945</v>
      </c>
      <c r="O966" s="84" t="s">
        <v>2427</v>
      </c>
      <c r="P966" s="84">
        <v>642340</v>
      </c>
      <c r="Q966" s="38" t="s">
        <v>2428</v>
      </c>
      <c r="R966" s="38" t="s">
        <v>338</v>
      </c>
      <c r="S966" s="84" t="s">
        <v>2569</v>
      </c>
      <c r="T966" s="84" t="s">
        <v>2569</v>
      </c>
      <c r="U966" s="84" t="s">
        <v>374</v>
      </c>
      <c r="V966" s="84" t="s">
        <v>261</v>
      </c>
      <c r="W966" s="84">
        <v>541</v>
      </c>
      <c r="X966" s="38" t="s">
        <v>270</v>
      </c>
      <c r="Y966" s="84">
        <v>352335838</v>
      </c>
      <c r="Z966" s="38" t="s">
        <v>2570</v>
      </c>
      <c r="AA966" s="108" t="s">
        <v>6711</v>
      </c>
      <c r="AB966" s="84">
        <v>42000</v>
      </c>
      <c r="AC966" s="108" t="s">
        <v>6549</v>
      </c>
      <c r="AD966" s="84">
        <v>24</v>
      </c>
      <c r="AE966" s="84" t="s">
        <v>5675</v>
      </c>
      <c r="AF966" s="84" t="s">
        <v>6705</v>
      </c>
      <c r="AG966" s="108" t="s">
        <v>6712</v>
      </c>
      <c r="AH966" s="84" t="s">
        <v>5687</v>
      </c>
      <c r="AI966" s="108" t="s">
        <v>6666</v>
      </c>
      <c r="AJ966" s="84">
        <v>2240</v>
      </c>
      <c r="AK966" s="84">
        <v>2240</v>
      </c>
      <c r="AL966" s="108" t="s">
        <v>6694</v>
      </c>
      <c r="AM966" s="84">
        <v>18184.62</v>
      </c>
      <c r="AN966" s="112">
        <v>8695.3799999999992</v>
      </c>
      <c r="AO966" s="112">
        <v>26880</v>
      </c>
      <c r="AP966" s="112">
        <v>23815.38</v>
      </c>
      <c r="AQ966" s="112">
        <v>3384.62</v>
      </c>
      <c r="AR966" s="112">
        <v>27200</v>
      </c>
      <c r="AS966" s="112">
        <v>23815.38</v>
      </c>
      <c r="AT966" s="112">
        <v>3384.62</v>
      </c>
      <c r="AU966" s="112">
        <v>27200</v>
      </c>
      <c r="AV966" s="84">
        <v>28</v>
      </c>
      <c r="AW966" s="84"/>
      <c r="AX966" s="84"/>
      <c r="AY966" s="108"/>
      <c r="AZ966" s="84"/>
      <c r="BA966" s="84"/>
      <c r="BB966" s="84" t="s">
        <v>5626</v>
      </c>
      <c r="BC966" s="84"/>
      <c r="BD966" s="108" t="s">
        <v>6683</v>
      </c>
      <c r="BE966" s="84">
        <v>42000</v>
      </c>
      <c r="BF966" s="38" t="s">
        <v>2569</v>
      </c>
      <c r="BG966" s="84" t="s">
        <v>8245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188452</v>
      </c>
      <c r="J967" s="38" t="s">
        <v>1620</v>
      </c>
      <c r="K967" s="84">
        <v>188452</v>
      </c>
      <c r="L967" s="84" t="s">
        <v>287</v>
      </c>
      <c r="M967" s="38" t="s">
        <v>288</v>
      </c>
      <c r="N967" s="84">
        <v>417945</v>
      </c>
      <c r="O967" s="84" t="s">
        <v>2427</v>
      </c>
      <c r="P967" s="84">
        <v>642340</v>
      </c>
      <c r="Q967" s="38" t="s">
        <v>2428</v>
      </c>
      <c r="R967" s="38" t="s">
        <v>338</v>
      </c>
      <c r="S967" s="84" t="s">
        <v>2571</v>
      </c>
      <c r="T967" s="84" t="s">
        <v>2571</v>
      </c>
      <c r="U967" s="84" t="s">
        <v>374</v>
      </c>
      <c r="V967" s="84" t="s">
        <v>261</v>
      </c>
      <c r="W967" s="84">
        <v>541</v>
      </c>
      <c r="X967" s="38" t="s">
        <v>270</v>
      </c>
      <c r="Y967" s="84">
        <v>352349236</v>
      </c>
      <c r="Z967" s="38" t="s">
        <v>1807</v>
      </c>
      <c r="AA967" s="108" t="s">
        <v>6711</v>
      </c>
      <c r="AB967" s="84">
        <v>42000</v>
      </c>
      <c r="AC967" s="108" t="s">
        <v>6549</v>
      </c>
      <c r="AD967" s="84">
        <v>24</v>
      </c>
      <c r="AE967" s="84" t="s">
        <v>5675</v>
      </c>
      <c r="AF967" s="84" t="s">
        <v>6705</v>
      </c>
      <c r="AG967" s="108" t="s">
        <v>6712</v>
      </c>
      <c r="AH967" s="84" t="s">
        <v>5687</v>
      </c>
      <c r="AI967" s="108" t="s">
        <v>6666</v>
      </c>
      <c r="AJ967" s="84">
        <v>2240</v>
      </c>
      <c r="AK967" s="84">
        <v>2240</v>
      </c>
      <c r="AL967" s="108" t="s">
        <v>6296</v>
      </c>
      <c r="AM967" s="84">
        <v>18184.62</v>
      </c>
      <c r="AN967" s="112">
        <v>8695.3799999999992</v>
      </c>
      <c r="AO967" s="112">
        <v>26880</v>
      </c>
      <c r="AP967" s="112">
        <v>23815.38</v>
      </c>
      <c r="AQ967" s="112">
        <v>3384.62</v>
      </c>
      <c r="AR967" s="112">
        <v>27200</v>
      </c>
      <c r="AS967" s="112">
        <v>23815.38</v>
      </c>
      <c r="AT967" s="112">
        <v>3384.62</v>
      </c>
      <c r="AU967" s="112">
        <v>27200</v>
      </c>
      <c r="AV967" s="84">
        <v>28</v>
      </c>
      <c r="AW967" s="84"/>
      <c r="AX967" s="84"/>
      <c r="AY967" s="108"/>
      <c r="AZ967" s="84"/>
      <c r="BA967" s="84"/>
      <c r="BB967" s="84" t="s">
        <v>5626</v>
      </c>
      <c r="BC967" s="84"/>
      <c r="BD967" s="108" t="s">
        <v>6879</v>
      </c>
      <c r="BE967" s="84">
        <v>42000</v>
      </c>
      <c r="BF967" s="38" t="s">
        <v>2571</v>
      </c>
      <c r="BG967" s="84" t="s">
        <v>8246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188452</v>
      </c>
      <c r="J968" s="38" t="s">
        <v>1620</v>
      </c>
      <c r="K968" s="84">
        <v>188452</v>
      </c>
      <c r="L968" s="84" t="s">
        <v>287</v>
      </c>
      <c r="M968" s="38" t="s">
        <v>288</v>
      </c>
      <c r="N968" s="84">
        <v>417945</v>
      </c>
      <c r="O968" s="84" t="s">
        <v>2427</v>
      </c>
      <c r="P968" s="84">
        <v>642340</v>
      </c>
      <c r="Q968" s="38" t="s">
        <v>2428</v>
      </c>
      <c r="R968" s="38" t="s">
        <v>338</v>
      </c>
      <c r="S968" s="84" t="s">
        <v>2572</v>
      </c>
      <c r="T968" s="84" t="s">
        <v>2572</v>
      </c>
      <c r="U968" s="84" t="s">
        <v>374</v>
      </c>
      <c r="V968" s="84" t="s">
        <v>261</v>
      </c>
      <c r="W968" s="84">
        <v>541</v>
      </c>
      <c r="X968" s="38" t="s">
        <v>270</v>
      </c>
      <c r="Y968" s="84">
        <v>352349320</v>
      </c>
      <c r="Z968" s="38" t="s">
        <v>2573</v>
      </c>
      <c r="AA968" s="108" t="s">
        <v>6711</v>
      </c>
      <c r="AB968" s="84">
        <v>42000</v>
      </c>
      <c r="AC968" s="108" t="s">
        <v>6549</v>
      </c>
      <c r="AD968" s="84">
        <v>24</v>
      </c>
      <c r="AE968" s="84" t="s">
        <v>5675</v>
      </c>
      <c r="AF968" s="84" t="s">
        <v>6705</v>
      </c>
      <c r="AG968" s="108" t="s">
        <v>6712</v>
      </c>
      <c r="AH968" s="84" t="s">
        <v>5687</v>
      </c>
      <c r="AI968" s="108" t="s">
        <v>6666</v>
      </c>
      <c r="AJ968" s="84">
        <v>2240</v>
      </c>
      <c r="AK968" s="84">
        <v>2240</v>
      </c>
      <c r="AL968" s="108" t="s">
        <v>6296</v>
      </c>
      <c r="AM968" s="84">
        <v>14805.15</v>
      </c>
      <c r="AN968" s="112">
        <v>7594.85</v>
      </c>
      <c r="AO968" s="112">
        <v>22400</v>
      </c>
      <c r="AP968" s="112">
        <v>27194.85</v>
      </c>
      <c r="AQ968" s="112">
        <v>4485.1499999999996</v>
      </c>
      <c r="AR968" s="112">
        <v>31680</v>
      </c>
      <c r="AS968" s="112">
        <v>27194.85</v>
      </c>
      <c r="AT968" s="112">
        <v>4485.1499999999996</v>
      </c>
      <c r="AU968" s="112">
        <v>31680</v>
      </c>
      <c r="AV968" s="84">
        <v>28</v>
      </c>
      <c r="AW968" s="84"/>
      <c r="AX968" s="84"/>
      <c r="AY968" s="108"/>
      <c r="AZ968" s="84"/>
      <c r="BA968" s="84"/>
      <c r="BB968" s="84" t="s">
        <v>5626</v>
      </c>
      <c r="BC968" s="84"/>
      <c r="BD968" s="108" t="s">
        <v>5958</v>
      </c>
      <c r="BE968" s="84">
        <v>42000</v>
      </c>
      <c r="BF968" s="38" t="s">
        <v>2572</v>
      </c>
      <c r="BG968" s="84" t="s">
        <v>8247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188381</v>
      </c>
      <c r="J969" s="38" t="s">
        <v>441</v>
      </c>
      <c r="K969" s="84">
        <v>188381</v>
      </c>
      <c r="L969" s="84" t="s">
        <v>287</v>
      </c>
      <c r="M969" s="38" t="s">
        <v>288</v>
      </c>
      <c r="N969" s="84">
        <v>410184</v>
      </c>
      <c r="O969" s="84" t="s">
        <v>2119</v>
      </c>
      <c r="P969" s="84">
        <v>659469</v>
      </c>
      <c r="Q969" s="38" t="s">
        <v>2574</v>
      </c>
      <c r="R969" s="38" t="s">
        <v>338</v>
      </c>
      <c r="S969" s="84" t="s">
        <v>2575</v>
      </c>
      <c r="T969" s="84" t="s">
        <v>2575</v>
      </c>
      <c r="U969" s="84" t="s">
        <v>292</v>
      </c>
      <c r="V969" s="84" t="s">
        <v>261</v>
      </c>
      <c r="W969" s="84">
        <v>541</v>
      </c>
      <c r="X969" s="38" t="s">
        <v>270</v>
      </c>
      <c r="Y969" s="84">
        <v>352353922</v>
      </c>
      <c r="Z969" s="38" t="s">
        <v>2576</v>
      </c>
      <c r="AA969" s="108" t="s">
        <v>6709</v>
      </c>
      <c r="AB969" s="84">
        <v>42000</v>
      </c>
      <c r="AC969" s="108" t="s">
        <v>6549</v>
      </c>
      <c r="AD969" s="84">
        <v>24</v>
      </c>
      <c r="AE969" s="84" t="s">
        <v>5675</v>
      </c>
      <c r="AF969" s="84" t="s">
        <v>6705</v>
      </c>
      <c r="AG969" s="108" t="s">
        <v>6710</v>
      </c>
      <c r="AH969" s="84" t="s">
        <v>5687</v>
      </c>
      <c r="AI969" s="108" t="s">
        <v>6650</v>
      </c>
      <c r="AJ969" s="84">
        <v>2240</v>
      </c>
      <c r="AK969" s="84">
        <v>2240</v>
      </c>
      <c r="AL969" s="108" t="s">
        <v>6714</v>
      </c>
      <c r="AM969" s="84">
        <v>25374.47</v>
      </c>
      <c r="AN969" s="112">
        <v>10465.530000000001</v>
      </c>
      <c r="AO969" s="112">
        <v>35840</v>
      </c>
      <c r="AP969" s="112">
        <v>16625.53</v>
      </c>
      <c r="AQ969" s="112">
        <v>1614.47</v>
      </c>
      <c r="AR969" s="112">
        <v>18240</v>
      </c>
      <c r="AS969" s="112">
        <v>16625.53</v>
      </c>
      <c r="AT969" s="112">
        <v>1614.47</v>
      </c>
      <c r="AU969" s="112">
        <v>18240</v>
      </c>
      <c r="AV969" s="84">
        <v>28</v>
      </c>
      <c r="AW969" s="84"/>
      <c r="AX969" s="84"/>
      <c r="AY969" s="108"/>
      <c r="AZ969" s="84"/>
      <c r="BA969" s="84"/>
      <c r="BB969" s="84" t="s">
        <v>5626</v>
      </c>
      <c r="BC969" s="84"/>
      <c r="BD969" s="108"/>
      <c r="BE969" s="84">
        <v>0</v>
      </c>
      <c r="BF969" s="38" t="s">
        <v>2575</v>
      </c>
      <c r="BG969" s="84" t="s">
        <v>8248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6841</v>
      </c>
      <c r="J970" s="38" t="s">
        <v>370</v>
      </c>
      <c r="K970" s="84">
        <v>6841</v>
      </c>
      <c r="L970" s="84" t="s">
        <v>287</v>
      </c>
      <c r="M970" s="38" t="s">
        <v>288</v>
      </c>
      <c r="N970" s="84">
        <v>342851</v>
      </c>
      <c r="O970" s="84" t="s">
        <v>642</v>
      </c>
      <c r="P970" s="84">
        <v>484126</v>
      </c>
      <c r="Q970" s="38" t="s">
        <v>643</v>
      </c>
      <c r="R970" s="38" t="s">
        <v>338</v>
      </c>
      <c r="S970" s="84" t="s">
        <v>2577</v>
      </c>
      <c r="T970" s="84" t="s">
        <v>2577</v>
      </c>
      <c r="U970" s="84" t="s">
        <v>260</v>
      </c>
      <c r="V970" s="84" t="s">
        <v>261</v>
      </c>
      <c r="W970" s="84">
        <v>541</v>
      </c>
      <c r="X970" s="38" t="s">
        <v>270</v>
      </c>
      <c r="Y970" s="84">
        <v>352356777</v>
      </c>
      <c r="Z970" s="38" t="s">
        <v>2578</v>
      </c>
      <c r="AA970" s="108" t="s">
        <v>6709</v>
      </c>
      <c r="AB970" s="84">
        <v>42000</v>
      </c>
      <c r="AC970" s="108" t="s">
        <v>5657</v>
      </c>
      <c r="AD970" s="84">
        <v>24</v>
      </c>
      <c r="AE970" s="84" t="s">
        <v>5675</v>
      </c>
      <c r="AF970" s="84" t="s">
        <v>6705</v>
      </c>
      <c r="AG970" s="108" t="s">
        <v>6710</v>
      </c>
      <c r="AH970" s="84" t="s">
        <v>5687</v>
      </c>
      <c r="AI970" s="108" t="s">
        <v>6646</v>
      </c>
      <c r="AJ970" s="84">
        <v>2240</v>
      </c>
      <c r="AK970" s="84">
        <v>2240</v>
      </c>
      <c r="AL970" s="108" t="s">
        <v>6715</v>
      </c>
      <c r="AM970" s="84">
        <v>23283.78</v>
      </c>
      <c r="AN970" s="112">
        <v>10316.219999999999</v>
      </c>
      <c r="AO970" s="112">
        <v>33600</v>
      </c>
      <c r="AP970" s="112">
        <v>18716.22</v>
      </c>
      <c r="AQ970" s="112">
        <v>2041.78</v>
      </c>
      <c r="AR970" s="112">
        <v>20758</v>
      </c>
      <c r="AS970" s="112">
        <v>18716.22</v>
      </c>
      <c r="AT970" s="112">
        <v>2041.78</v>
      </c>
      <c r="AU970" s="112">
        <v>20758</v>
      </c>
      <c r="AV970" s="84">
        <v>28</v>
      </c>
      <c r="AW970" s="84"/>
      <c r="AX970" s="84"/>
      <c r="AY970" s="108"/>
      <c r="AZ970" s="84"/>
      <c r="BA970" s="84"/>
      <c r="BB970" s="84" t="s">
        <v>5626</v>
      </c>
      <c r="BC970" s="84"/>
      <c r="BD970" s="108" t="s">
        <v>6879</v>
      </c>
      <c r="BE970" s="84">
        <v>42000</v>
      </c>
      <c r="BF970" s="38" t="s">
        <v>2577</v>
      </c>
      <c r="BG970" s="84" t="s">
        <v>8249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6841</v>
      </c>
      <c r="J971" s="38" t="s">
        <v>370</v>
      </c>
      <c r="K971" s="84">
        <v>6841</v>
      </c>
      <c r="L971" s="84" t="s">
        <v>287</v>
      </c>
      <c r="M971" s="38" t="s">
        <v>288</v>
      </c>
      <c r="N971" s="84">
        <v>342851</v>
      </c>
      <c r="O971" s="84" t="s">
        <v>642</v>
      </c>
      <c r="P971" s="84">
        <v>484126</v>
      </c>
      <c r="Q971" s="38" t="s">
        <v>643</v>
      </c>
      <c r="R971" s="38" t="s">
        <v>338</v>
      </c>
      <c r="S971" s="84" t="s">
        <v>2579</v>
      </c>
      <c r="T971" s="84" t="s">
        <v>2579</v>
      </c>
      <c r="U971" s="84" t="s">
        <v>292</v>
      </c>
      <c r="V971" s="84" t="s">
        <v>261</v>
      </c>
      <c r="W971" s="84">
        <v>541</v>
      </c>
      <c r="X971" s="38" t="s">
        <v>270</v>
      </c>
      <c r="Y971" s="84">
        <v>352356856</v>
      </c>
      <c r="Z971" s="38" t="s">
        <v>2580</v>
      </c>
      <c r="AA971" s="108" t="s">
        <v>6709</v>
      </c>
      <c r="AB971" s="84">
        <v>42000</v>
      </c>
      <c r="AC971" s="108" t="s">
        <v>5657</v>
      </c>
      <c r="AD971" s="84">
        <v>24</v>
      </c>
      <c r="AE971" s="84" t="s">
        <v>5675</v>
      </c>
      <c r="AF971" s="84" t="s">
        <v>6705</v>
      </c>
      <c r="AG971" s="108" t="s">
        <v>6710</v>
      </c>
      <c r="AH971" s="84" t="s">
        <v>5687</v>
      </c>
      <c r="AI971" s="108" t="s">
        <v>6646</v>
      </c>
      <c r="AJ971" s="84">
        <v>2240</v>
      </c>
      <c r="AK971" s="84">
        <v>2240</v>
      </c>
      <c r="AL971" s="108" t="s">
        <v>6416</v>
      </c>
      <c r="AM971" s="84">
        <v>33311.550000000003</v>
      </c>
      <c r="AN971" s="112">
        <v>12048.45</v>
      </c>
      <c r="AO971" s="112">
        <v>45360</v>
      </c>
      <c r="AP971" s="112">
        <v>8688.4500000000007</v>
      </c>
      <c r="AQ971" s="112">
        <v>309.55</v>
      </c>
      <c r="AR971" s="112">
        <v>8998</v>
      </c>
      <c r="AS971" s="112">
        <v>8688.4500000000007</v>
      </c>
      <c r="AT971" s="112">
        <v>309.55</v>
      </c>
      <c r="AU971" s="112">
        <v>8998</v>
      </c>
      <c r="AV971" s="84">
        <v>28</v>
      </c>
      <c r="AW971" s="84"/>
      <c r="AX971" s="84"/>
      <c r="AY971" s="108"/>
      <c r="AZ971" s="84"/>
      <c r="BA971" s="84"/>
      <c r="BB971" s="84" t="s">
        <v>5626</v>
      </c>
      <c r="BC971" s="84"/>
      <c r="BD971" s="108" t="s">
        <v>6879</v>
      </c>
      <c r="BE971" s="84">
        <v>42000</v>
      </c>
      <c r="BF971" s="38" t="s">
        <v>2579</v>
      </c>
      <c r="BG971" s="84" t="s">
        <v>8250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6841</v>
      </c>
      <c r="J972" s="38" t="s">
        <v>370</v>
      </c>
      <c r="K972" s="84">
        <v>6841</v>
      </c>
      <c r="L972" s="84" t="s">
        <v>287</v>
      </c>
      <c r="M972" s="38" t="s">
        <v>288</v>
      </c>
      <c r="N972" s="84">
        <v>342851</v>
      </c>
      <c r="O972" s="84" t="s">
        <v>642</v>
      </c>
      <c r="P972" s="84">
        <v>484126</v>
      </c>
      <c r="Q972" s="38" t="s">
        <v>643</v>
      </c>
      <c r="R972" s="38" t="s">
        <v>338</v>
      </c>
      <c r="S972" s="84" t="s">
        <v>2581</v>
      </c>
      <c r="T972" s="84" t="s">
        <v>2581</v>
      </c>
      <c r="U972" s="84" t="s">
        <v>292</v>
      </c>
      <c r="V972" s="84" t="s">
        <v>261</v>
      </c>
      <c r="W972" s="84">
        <v>541</v>
      </c>
      <c r="X972" s="38" t="s">
        <v>270</v>
      </c>
      <c r="Y972" s="84">
        <v>352356894</v>
      </c>
      <c r="Z972" s="38" t="s">
        <v>2582</v>
      </c>
      <c r="AA972" s="108" t="s">
        <v>6709</v>
      </c>
      <c r="AB972" s="84">
        <v>42000</v>
      </c>
      <c r="AC972" s="108" t="s">
        <v>5657</v>
      </c>
      <c r="AD972" s="84">
        <v>24</v>
      </c>
      <c r="AE972" s="84" t="s">
        <v>5675</v>
      </c>
      <c r="AF972" s="84" t="s">
        <v>6705</v>
      </c>
      <c r="AG972" s="108" t="s">
        <v>6710</v>
      </c>
      <c r="AH972" s="84" t="s">
        <v>5687</v>
      </c>
      <c r="AI972" s="108" t="s">
        <v>6646</v>
      </c>
      <c r="AJ972" s="84">
        <v>2240</v>
      </c>
      <c r="AK972" s="84">
        <v>2240</v>
      </c>
      <c r="AL972" s="108" t="s">
        <v>6716</v>
      </c>
      <c r="AM972" s="84">
        <v>31337.759999999998</v>
      </c>
      <c r="AN972" s="112">
        <v>11862.24</v>
      </c>
      <c r="AO972" s="112">
        <v>43200</v>
      </c>
      <c r="AP972" s="112">
        <v>10662.24</v>
      </c>
      <c r="AQ972" s="112">
        <v>495.76</v>
      </c>
      <c r="AR972" s="112">
        <v>11158</v>
      </c>
      <c r="AS972" s="112">
        <v>10662.24</v>
      </c>
      <c r="AT972" s="112">
        <v>495.76</v>
      </c>
      <c r="AU972" s="112">
        <v>11158</v>
      </c>
      <c r="AV972" s="84">
        <v>28</v>
      </c>
      <c r="AW972" s="84"/>
      <c r="AX972" s="84"/>
      <c r="AY972" s="108"/>
      <c r="AZ972" s="84"/>
      <c r="BA972" s="84"/>
      <c r="BB972" s="84" t="s">
        <v>5626</v>
      </c>
      <c r="BC972" s="84"/>
      <c r="BD972" s="108" t="s">
        <v>6879</v>
      </c>
      <c r="BE972" s="84">
        <v>42000</v>
      </c>
      <c r="BF972" s="38" t="s">
        <v>2581</v>
      </c>
      <c r="BG972" s="84" t="s">
        <v>8251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6841</v>
      </c>
      <c r="J973" s="38" t="s">
        <v>370</v>
      </c>
      <c r="K973" s="84">
        <v>6841</v>
      </c>
      <c r="L973" s="84" t="s">
        <v>287</v>
      </c>
      <c r="M973" s="38" t="s">
        <v>288</v>
      </c>
      <c r="N973" s="84">
        <v>342851</v>
      </c>
      <c r="O973" s="84" t="s">
        <v>642</v>
      </c>
      <c r="P973" s="84">
        <v>484126</v>
      </c>
      <c r="Q973" s="38" t="s">
        <v>643</v>
      </c>
      <c r="R973" s="38" t="s">
        <v>338</v>
      </c>
      <c r="S973" s="84" t="s">
        <v>2583</v>
      </c>
      <c r="T973" s="84" t="s">
        <v>2583</v>
      </c>
      <c r="U973" s="84" t="s">
        <v>292</v>
      </c>
      <c r="V973" s="84" t="s">
        <v>261</v>
      </c>
      <c r="W973" s="84">
        <v>541</v>
      </c>
      <c r="X973" s="38" t="s">
        <v>270</v>
      </c>
      <c r="Y973" s="84">
        <v>352356953</v>
      </c>
      <c r="Z973" s="38" t="s">
        <v>2584</v>
      </c>
      <c r="AA973" s="108" t="s">
        <v>6709</v>
      </c>
      <c r="AB973" s="84">
        <v>42000</v>
      </c>
      <c r="AC973" s="108" t="s">
        <v>5657</v>
      </c>
      <c r="AD973" s="84">
        <v>24</v>
      </c>
      <c r="AE973" s="84" t="s">
        <v>5675</v>
      </c>
      <c r="AF973" s="84" t="s">
        <v>6705</v>
      </c>
      <c r="AG973" s="108" t="s">
        <v>6710</v>
      </c>
      <c r="AH973" s="84" t="s">
        <v>5687</v>
      </c>
      <c r="AI973" s="108" t="s">
        <v>6646</v>
      </c>
      <c r="AJ973" s="84">
        <v>2240</v>
      </c>
      <c r="AK973" s="84">
        <v>2240</v>
      </c>
      <c r="AL973" s="108" t="s">
        <v>6717</v>
      </c>
      <c r="AM973" s="84">
        <v>34991.550000000003</v>
      </c>
      <c r="AN973" s="112">
        <v>12048.45</v>
      </c>
      <c r="AO973" s="112">
        <v>47040</v>
      </c>
      <c r="AP973" s="112">
        <v>7008.45</v>
      </c>
      <c r="AQ973" s="112">
        <v>309.55</v>
      </c>
      <c r="AR973" s="112">
        <v>7318</v>
      </c>
      <c r="AS973" s="112">
        <v>7008.45</v>
      </c>
      <c r="AT973" s="112">
        <v>309.55</v>
      </c>
      <c r="AU973" s="112">
        <v>7318</v>
      </c>
      <c r="AV973" s="84">
        <v>28</v>
      </c>
      <c r="AW973" s="84"/>
      <c r="AX973" s="84"/>
      <c r="AY973" s="108"/>
      <c r="AZ973" s="84"/>
      <c r="BA973" s="84"/>
      <c r="BB973" s="84" t="s">
        <v>5626</v>
      </c>
      <c r="BC973" s="84"/>
      <c r="BD973" s="108" t="s">
        <v>6387</v>
      </c>
      <c r="BE973" s="84">
        <v>42000</v>
      </c>
      <c r="BF973" s="38" t="s">
        <v>2583</v>
      </c>
      <c r="BG973" s="84" t="s">
        <v>8252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182721</v>
      </c>
      <c r="J974" s="38" t="s">
        <v>253</v>
      </c>
      <c r="K974" s="84">
        <v>182721</v>
      </c>
      <c r="L974" s="84" t="s">
        <v>254</v>
      </c>
      <c r="M974" s="38" t="s">
        <v>255</v>
      </c>
      <c r="N974" s="84">
        <v>346844</v>
      </c>
      <c r="O974" s="84" t="s">
        <v>601</v>
      </c>
      <c r="P974" s="84">
        <v>490166</v>
      </c>
      <c r="Q974" s="38" t="s">
        <v>2585</v>
      </c>
      <c r="R974" s="38" t="s">
        <v>338</v>
      </c>
      <c r="S974" s="84" t="s">
        <v>2586</v>
      </c>
      <c r="T974" s="84" t="s">
        <v>2586</v>
      </c>
      <c r="U974" s="84" t="s">
        <v>292</v>
      </c>
      <c r="V974" s="84" t="s">
        <v>261</v>
      </c>
      <c r="W974" s="84">
        <v>541</v>
      </c>
      <c r="X974" s="38" t="s">
        <v>270</v>
      </c>
      <c r="Y974" s="84">
        <v>352357028</v>
      </c>
      <c r="Z974" s="38" t="s">
        <v>2587</v>
      </c>
      <c r="AA974" s="108" t="s">
        <v>6709</v>
      </c>
      <c r="AB974" s="84">
        <v>42000</v>
      </c>
      <c r="AC974" s="108" t="s">
        <v>5724</v>
      </c>
      <c r="AD974" s="84">
        <v>24</v>
      </c>
      <c r="AE974" s="84" t="s">
        <v>5675</v>
      </c>
      <c r="AF974" s="84" t="s">
        <v>6705</v>
      </c>
      <c r="AG974" s="108" t="s">
        <v>6710</v>
      </c>
      <c r="AH974" s="84" t="s">
        <v>5687</v>
      </c>
      <c r="AI974" s="108" t="s">
        <v>6627</v>
      </c>
      <c r="AJ974" s="84">
        <v>2240</v>
      </c>
      <c r="AK974" s="84">
        <v>2240</v>
      </c>
      <c r="AL974" s="108" t="s">
        <v>6629</v>
      </c>
      <c r="AM974" s="84">
        <v>22162.240000000002</v>
      </c>
      <c r="AN974" s="112">
        <v>10277.76</v>
      </c>
      <c r="AO974" s="112">
        <v>32440</v>
      </c>
      <c r="AP974" s="112">
        <v>19837.759999999998</v>
      </c>
      <c r="AQ974" s="112">
        <v>2034.24</v>
      </c>
      <c r="AR974" s="112">
        <v>21872</v>
      </c>
      <c r="AS974" s="112">
        <v>19837.759999999998</v>
      </c>
      <c r="AT974" s="112">
        <v>2034.24</v>
      </c>
      <c r="AU974" s="112">
        <v>21872</v>
      </c>
      <c r="AV974" s="84">
        <v>28</v>
      </c>
      <c r="AW974" s="84"/>
      <c r="AX974" s="84"/>
      <c r="AY974" s="108"/>
      <c r="AZ974" s="84"/>
      <c r="BA974" s="84"/>
      <c r="BB974" s="84" t="s">
        <v>5626</v>
      </c>
      <c r="BC974" s="84"/>
      <c r="BD974" s="108"/>
      <c r="BE974" s="84">
        <v>0</v>
      </c>
      <c r="BF974" s="38" t="s">
        <v>2586</v>
      </c>
      <c r="BG974" s="84" t="s">
        <v>8253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188381</v>
      </c>
      <c r="J975" s="38" t="s">
        <v>441</v>
      </c>
      <c r="K975" s="84">
        <v>188381</v>
      </c>
      <c r="L975" s="84" t="s">
        <v>287</v>
      </c>
      <c r="M975" s="38" t="s">
        <v>288</v>
      </c>
      <c r="N975" s="84">
        <v>419105</v>
      </c>
      <c r="O975" s="84" t="s">
        <v>2506</v>
      </c>
      <c r="P975" s="84">
        <v>645339</v>
      </c>
      <c r="Q975" s="38" t="s">
        <v>2507</v>
      </c>
      <c r="R975" s="38" t="s">
        <v>338</v>
      </c>
      <c r="S975" s="84" t="s">
        <v>2588</v>
      </c>
      <c r="T975" s="84" t="s">
        <v>2588</v>
      </c>
      <c r="U975" s="84" t="s">
        <v>292</v>
      </c>
      <c r="V975" s="84" t="s">
        <v>261</v>
      </c>
      <c r="W975" s="84">
        <v>541</v>
      </c>
      <c r="X975" s="38" t="s">
        <v>270</v>
      </c>
      <c r="Y975" s="84">
        <v>352390088</v>
      </c>
      <c r="Z975" s="38" t="s">
        <v>2589</v>
      </c>
      <c r="AA975" s="108" t="s">
        <v>6718</v>
      </c>
      <c r="AB975" s="84">
        <v>42000</v>
      </c>
      <c r="AC975" s="108" t="s">
        <v>5747</v>
      </c>
      <c r="AD975" s="84">
        <v>24</v>
      </c>
      <c r="AE975" s="84" t="s">
        <v>5675</v>
      </c>
      <c r="AF975" s="84" t="s">
        <v>6719</v>
      </c>
      <c r="AG975" s="108" t="s">
        <v>6720</v>
      </c>
      <c r="AH975" s="84" t="s">
        <v>5687</v>
      </c>
      <c r="AI975" s="108" t="s">
        <v>6650</v>
      </c>
      <c r="AJ975" s="84">
        <v>2240</v>
      </c>
      <c r="AK975" s="84">
        <v>2240</v>
      </c>
      <c r="AL975" s="108" t="s">
        <v>5917</v>
      </c>
      <c r="AM975" s="84">
        <v>20029.57</v>
      </c>
      <c r="AN975" s="112">
        <v>9090.43</v>
      </c>
      <c r="AO975" s="112">
        <v>29120</v>
      </c>
      <c r="AP975" s="112">
        <v>21970.43</v>
      </c>
      <c r="AQ975" s="112">
        <v>2851.57</v>
      </c>
      <c r="AR975" s="112">
        <v>24822</v>
      </c>
      <c r="AS975" s="112">
        <v>21970.43</v>
      </c>
      <c r="AT975" s="112">
        <v>2851.57</v>
      </c>
      <c r="AU975" s="112">
        <v>24822</v>
      </c>
      <c r="AV975" s="84">
        <v>28</v>
      </c>
      <c r="AW975" s="84"/>
      <c r="AX975" s="84"/>
      <c r="AY975" s="108"/>
      <c r="AZ975" s="84"/>
      <c r="BA975" s="84"/>
      <c r="BB975" s="84" t="s">
        <v>5626</v>
      </c>
      <c r="BC975" s="84"/>
      <c r="BD975" s="108" t="s">
        <v>6879</v>
      </c>
      <c r="BE975" s="84">
        <v>42000</v>
      </c>
      <c r="BF975" s="38" t="s">
        <v>2588</v>
      </c>
      <c r="BG975" s="84" t="s">
        <v>8254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6841</v>
      </c>
      <c r="J976" s="38" t="s">
        <v>370</v>
      </c>
      <c r="K976" s="84">
        <v>6841</v>
      </c>
      <c r="L976" s="84" t="s">
        <v>287</v>
      </c>
      <c r="M976" s="38" t="s">
        <v>288</v>
      </c>
      <c r="N976" s="84">
        <v>342851</v>
      </c>
      <c r="O976" s="84" t="s">
        <v>642</v>
      </c>
      <c r="P976" s="84">
        <v>661319</v>
      </c>
      <c r="Q976" s="38" t="s">
        <v>2296</v>
      </c>
      <c r="R976" s="38" t="s">
        <v>338</v>
      </c>
      <c r="S976" s="84" t="s">
        <v>2590</v>
      </c>
      <c r="T976" s="84" t="s">
        <v>2590</v>
      </c>
      <c r="U976" s="84" t="s">
        <v>374</v>
      </c>
      <c r="V976" s="84" t="s">
        <v>261</v>
      </c>
      <c r="W976" s="84">
        <v>541</v>
      </c>
      <c r="X976" s="38" t="s">
        <v>270</v>
      </c>
      <c r="Y976" s="84">
        <v>352390440</v>
      </c>
      <c r="Z976" s="38" t="s">
        <v>2591</v>
      </c>
      <c r="AA976" s="108" t="s">
        <v>6552</v>
      </c>
      <c r="AB976" s="84">
        <v>42000</v>
      </c>
      <c r="AC976" s="108" t="s">
        <v>5657</v>
      </c>
      <c r="AD976" s="84">
        <v>24</v>
      </c>
      <c r="AE976" s="84" t="s">
        <v>5675</v>
      </c>
      <c r="AF976" s="84" t="s">
        <v>6719</v>
      </c>
      <c r="AG976" s="108" t="s">
        <v>6721</v>
      </c>
      <c r="AH976" s="84" t="s">
        <v>5687</v>
      </c>
      <c r="AI976" s="108" t="s">
        <v>6630</v>
      </c>
      <c r="AJ976" s="84">
        <v>2240</v>
      </c>
      <c r="AK976" s="84">
        <v>2240</v>
      </c>
      <c r="AL976" s="108" t="s">
        <v>6613</v>
      </c>
      <c r="AM976" s="84">
        <v>14909.08</v>
      </c>
      <c r="AN976" s="112">
        <v>7490.92</v>
      </c>
      <c r="AO976" s="112">
        <v>22400</v>
      </c>
      <c r="AP976" s="112">
        <v>27090.92</v>
      </c>
      <c r="AQ976" s="112">
        <v>4451.08</v>
      </c>
      <c r="AR976" s="112">
        <v>31542</v>
      </c>
      <c r="AS976" s="112">
        <v>27090.92</v>
      </c>
      <c r="AT976" s="112">
        <v>4451.08</v>
      </c>
      <c r="AU976" s="112">
        <v>31542</v>
      </c>
      <c r="AV976" s="84">
        <v>29</v>
      </c>
      <c r="AW976" s="84"/>
      <c r="AX976" s="84"/>
      <c r="AY976" s="108"/>
      <c r="AZ976" s="84"/>
      <c r="BA976" s="84"/>
      <c r="BB976" s="84" t="s">
        <v>5626</v>
      </c>
      <c r="BC976" s="84"/>
      <c r="BD976" s="108"/>
      <c r="BE976" s="84">
        <v>0</v>
      </c>
      <c r="BF976" s="38" t="s">
        <v>2590</v>
      </c>
      <c r="BG976" s="84" t="s">
        <v>8255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6841</v>
      </c>
      <c r="J977" s="38" t="s">
        <v>370</v>
      </c>
      <c r="K977" s="84">
        <v>6841</v>
      </c>
      <c r="L977" s="84" t="s">
        <v>287</v>
      </c>
      <c r="M977" s="38" t="s">
        <v>288</v>
      </c>
      <c r="N977" s="84">
        <v>342851</v>
      </c>
      <c r="O977" s="84" t="s">
        <v>642</v>
      </c>
      <c r="P977" s="84">
        <v>661319</v>
      </c>
      <c r="Q977" s="38" t="s">
        <v>2296</v>
      </c>
      <c r="R977" s="38" t="s">
        <v>338</v>
      </c>
      <c r="S977" s="84" t="s">
        <v>2592</v>
      </c>
      <c r="T977" s="84" t="s">
        <v>2592</v>
      </c>
      <c r="U977" s="84" t="s">
        <v>374</v>
      </c>
      <c r="V977" s="84" t="s">
        <v>261</v>
      </c>
      <c r="W977" s="84">
        <v>541</v>
      </c>
      <c r="X977" s="38" t="s">
        <v>270</v>
      </c>
      <c r="Y977" s="84">
        <v>352390467</v>
      </c>
      <c r="Z977" s="38" t="s">
        <v>2593</v>
      </c>
      <c r="AA977" s="108" t="s">
        <v>6552</v>
      </c>
      <c r="AB977" s="84">
        <v>42000</v>
      </c>
      <c r="AC977" s="108" t="s">
        <v>5657</v>
      </c>
      <c r="AD977" s="84">
        <v>24</v>
      </c>
      <c r="AE977" s="84" t="s">
        <v>5675</v>
      </c>
      <c r="AF977" s="84" t="s">
        <v>6719</v>
      </c>
      <c r="AG977" s="108" t="s">
        <v>6721</v>
      </c>
      <c r="AH977" s="84" t="s">
        <v>5687</v>
      </c>
      <c r="AI977" s="108" t="s">
        <v>6630</v>
      </c>
      <c r="AJ977" s="84">
        <v>2240</v>
      </c>
      <c r="AK977" s="84">
        <v>2240</v>
      </c>
      <c r="AL977" s="108" t="s">
        <v>6108</v>
      </c>
      <c r="AM977" s="84">
        <v>27381.62</v>
      </c>
      <c r="AN977" s="112">
        <v>10708.38</v>
      </c>
      <c r="AO977" s="112">
        <v>38090</v>
      </c>
      <c r="AP977" s="112">
        <v>14618.38</v>
      </c>
      <c r="AQ977" s="112">
        <v>1233.6199999999999</v>
      </c>
      <c r="AR977" s="112">
        <v>15852</v>
      </c>
      <c r="AS977" s="112">
        <v>14618.38</v>
      </c>
      <c r="AT977" s="112">
        <v>1233.6199999999999</v>
      </c>
      <c r="AU977" s="112">
        <v>15852</v>
      </c>
      <c r="AV977" s="84">
        <v>29</v>
      </c>
      <c r="AW977" s="84"/>
      <c r="AX977" s="84"/>
      <c r="AY977" s="108"/>
      <c r="AZ977" s="84"/>
      <c r="BA977" s="84"/>
      <c r="BB977" s="84" t="s">
        <v>5626</v>
      </c>
      <c r="BC977" s="84"/>
      <c r="BD977" s="108" t="s">
        <v>6879</v>
      </c>
      <c r="BE977" s="84">
        <v>42000</v>
      </c>
      <c r="BF977" s="38" t="s">
        <v>2592</v>
      </c>
      <c r="BG977" s="84" t="s">
        <v>8256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6841</v>
      </c>
      <c r="J978" s="38" t="s">
        <v>370</v>
      </c>
      <c r="K978" s="84">
        <v>6841</v>
      </c>
      <c r="L978" s="84" t="s">
        <v>287</v>
      </c>
      <c r="M978" s="38" t="s">
        <v>288</v>
      </c>
      <c r="N978" s="84">
        <v>342851</v>
      </c>
      <c r="O978" s="84" t="s">
        <v>642</v>
      </c>
      <c r="P978" s="84">
        <v>661319</v>
      </c>
      <c r="Q978" s="38" t="s">
        <v>2296</v>
      </c>
      <c r="R978" s="38" t="s">
        <v>338</v>
      </c>
      <c r="S978" s="84" t="s">
        <v>2594</v>
      </c>
      <c r="T978" s="84" t="s">
        <v>2594</v>
      </c>
      <c r="U978" s="84" t="s">
        <v>374</v>
      </c>
      <c r="V978" s="84" t="s">
        <v>261</v>
      </c>
      <c r="W978" s="84">
        <v>541</v>
      </c>
      <c r="X978" s="38" t="s">
        <v>270</v>
      </c>
      <c r="Y978" s="84">
        <v>352390488</v>
      </c>
      <c r="Z978" s="38" t="s">
        <v>1804</v>
      </c>
      <c r="AA978" s="108" t="s">
        <v>6552</v>
      </c>
      <c r="AB978" s="84">
        <v>42000</v>
      </c>
      <c r="AC978" s="108" t="s">
        <v>5657</v>
      </c>
      <c r="AD978" s="84">
        <v>24</v>
      </c>
      <c r="AE978" s="84" t="s">
        <v>5675</v>
      </c>
      <c r="AF978" s="84" t="s">
        <v>6719</v>
      </c>
      <c r="AG978" s="108" t="s">
        <v>6721</v>
      </c>
      <c r="AH978" s="84" t="s">
        <v>5687</v>
      </c>
      <c r="AI978" s="108" t="s">
        <v>6630</v>
      </c>
      <c r="AJ978" s="84">
        <v>2240</v>
      </c>
      <c r="AK978" s="84">
        <v>2240</v>
      </c>
      <c r="AL978" s="108" t="s">
        <v>6336</v>
      </c>
      <c r="AM978" s="84">
        <v>13278.91</v>
      </c>
      <c r="AN978" s="112">
        <v>6891.09</v>
      </c>
      <c r="AO978" s="112">
        <v>20170</v>
      </c>
      <c r="AP978" s="112">
        <v>28721.09</v>
      </c>
      <c r="AQ978" s="112">
        <v>5050.91</v>
      </c>
      <c r="AR978" s="112">
        <v>33772</v>
      </c>
      <c r="AS978" s="112">
        <v>28721.09</v>
      </c>
      <c r="AT978" s="112">
        <v>5050.91</v>
      </c>
      <c r="AU978" s="112">
        <v>33772</v>
      </c>
      <c r="AV978" s="84">
        <v>29</v>
      </c>
      <c r="AW978" s="84"/>
      <c r="AX978" s="84"/>
      <c r="AY978" s="108"/>
      <c r="AZ978" s="84"/>
      <c r="BA978" s="84"/>
      <c r="BB978" s="84" t="s">
        <v>5626</v>
      </c>
      <c r="BC978" s="84"/>
      <c r="BD978" s="108" t="s">
        <v>5958</v>
      </c>
      <c r="BE978" s="84">
        <v>42000</v>
      </c>
      <c r="BF978" s="38" t="s">
        <v>2594</v>
      </c>
      <c r="BG978" s="84" t="s">
        <v>8257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6841</v>
      </c>
      <c r="J979" s="38" t="s">
        <v>370</v>
      </c>
      <c r="K979" s="84">
        <v>6841</v>
      </c>
      <c r="L979" s="84" t="s">
        <v>287</v>
      </c>
      <c r="M979" s="38" t="s">
        <v>288</v>
      </c>
      <c r="N979" s="84">
        <v>342851</v>
      </c>
      <c r="O979" s="84" t="s">
        <v>642</v>
      </c>
      <c r="P979" s="84">
        <v>661319</v>
      </c>
      <c r="Q979" s="38" t="s">
        <v>2296</v>
      </c>
      <c r="R979" s="38" t="s">
        <v>338</v>
      </c>
      <c r="S979" s="84" t="s">
        <v>2595</v>
      </c>
      <c r="T979" s="84" t="s">
        <v>2595</v>
      </c>
      <c r="U979" s="84" t="s">
        <v>374</v>
      </c>
      <c r="V979" s="84" t="s">
        <v>261</v>
      </c>
      <c r="W979" s="84">
        <v>541</v>
      </c>
      <c r="X979" s="38" t="s">
        <v>270</v>
      </c>
      <c r="Y979" s="84">
        <v>352390511</v>
      </c>
      <c r="Z979" s="38" t="s">
        <v>2596</v>
      </c>
      <c r="AA979" s="108" t="s">
        <v>6552</v>
      </c>
      <c r="AB979" s="84">
        <v>42000</v>
      </c>
      <c r="AC979" s="108" t="s">
        <v>5657</v>
      </c>
      <c r="AD979" s="84">
        <v>24</v>
      </c>
      <c r="AE979" s="84" t="s">
        <v>5675</v>
      </c>
      <c r="AF979" s="84" t="s">
        <v>6719</v>
      </c>
      <c r="AG979" s="108" t="s">
        <v>6721</v>
      </c>
      <c r="AH979" s="84" t="s">
        <v>5687</v>
      </c>
      <c r="AI979" s="108" t="s">
        <v>6630</v>
      </c>
      <c r="AJ979" s="84">
        <v>2240</v>
      </c>
      <c r="AK979" s="84">
        <v>2240</v>
      </c>
      <c r="AL979" s="108" t="s">
        <v>6298</v>
      </c>
      <c r="AM979" s="84">
        <v>11662.29</v>
      </c>
      <c r="AN979" s="112">
        <v>6257.71</v>
      </c>
      <c r="AO979" s="112">
        <v>17920</v>
      </c>
      <c r="AP979" s="112">
        <v>30337.71</v>
      </c>
      <c r="AQ979" s="112">
        <v>5684.29</v>
      </c>
      <c r="AR979" s="112">
        <v>36022</v>
      </c>
      <c r="AS979" s="112">
        <v>30337.71</v>
      </c>
      <c r="AT979" s="112">
        <v>5684.29</v>
      </c>
      <c r="AU979" s="112">
        <v>36022</v>
      </c>
      <c r="AV979" s="84">
        <v>29</v>
      </c>
      <c r="AW979" s="84"/>
      <c r="AX979" s="84"/>
      <c r="AY979" s="108"/>
      <c r="AZ979" s="84"/>
      <c r="BA979" s="84"/>
      <c r="BB979" s="84" t="s">
        <v>5626</v>
      </c>
      <c r="BC979" s="84"/>
      <c r="BD979" s="108"/>
      <c r="BE979" s="84">
        <v>0</v>
      </c>
      <c r="BF979" s="38" t="s">
        <v>2595</v>
      </c>
      <c r="BG979" s="84" t="s">
        <v>8258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6841</v>
      </c>
      <c r="J980" s="38" t="s">
        <v>370</v>
      </c>
      <c r="K980" s="84">
        <v>6841</v>
      </c>
      <c r="L980" s="84" t="s">
        <v>287</v>
      </c>
      <c r="M980" s="38" t="s">
        <v>288</v>
      </c>
      <c r="N980" s="84">
        <v>342851</v>
      </c>
      <c r="O980" s="84" t="s">
        <v>642</v>
      </c>
      <c r="P980" s="84">
        <v>661319</v>
      </c>
      <c r="Q980" s="38" t="s">
        <v>2296</v>
      </c>
      <c r="R980" s="38" t="s">
        <v>338</v>
      </c>
      <c r="S980" s="84" t="s">
        <v>2597</v>
      </c>
      <c r="T980" s="84" t="s">
        <v>2597</v>
      </c>
      <c r="U980" s="84" t="s">
        <v>374</v>
      </c>
      <c r="V980" s="84" t="s">
        <v>261</v>
      </c>
      <c r="W980" s="84">
        <v>541</v>
      </c>
      <c r="X980" s="38" t="s">
        <v>270</v>
      </c>
      <c r="Y980" s="84">
        <v>352390524</v>
      </c>
      <c r="Z980" s="38" t="s">
        <v>2598</v>
      </c>
      <c r="AA980" s="108" t="s">
        <v>6552</v>
      </c>
      <c r="AB980" s="84">
        <v>42000</v>
      </c>
      <c r="AC980" s="108" t="s">
        <v>5657</v>
      </c>
      <c r="AD980" s="84">
        <v>24</v>
      </c>
      <c r="AE980" s="84" t="s">
        <v>5675</v>
      </c>
      <c r="AF980" s="84" t="s">
        <v>6719</v>
      </c>
      <c r="AG980" s="108" t="s">
        <v>6721</v>
      </c>
      <c r="AH980" s="84" t="s">
        <v>5687</v>
      </c>
      <c r="AI980" s="108" t="s">
        <v>6630</v>
      </c>
      <c r="AJ980" s="84">
        <v>2240</v>
      </c>
      <c r="AK980" s="84">
        <v>2240</v>
      </c>
      <c r="AL980" s="108" t="s">
        <v>5787</v>
      </c>
      <c r="AM980" s="84">
        <v>14909.08</v>
      </c>
      <c r="AN980" s="112">
        <v>7500.92</v>
      </c>
      <c r="AO980" s="112">
        <v>22410</v>
      </c>
      <c r="AP980" s="112">
        <v>27090.92</v>
      </c>
      <c r="AQ980" s="112">
        <v>4441.08</v>
      </c>
      <c r="AR980" s="112">
        <v>31532</v>
      </c>
      <c r="AS980" s="112">
        <v>27090.92</v>
      </c>
      <c r="AT980" s="112">
        <v>4441.08</v>
      </c>
      <c r="AU980" s="112">
        <v>31532</v>
      </c>
      <c r="AV980" s="84">
        <v>29</v>
      </c>
      <c r="AW980" s="84"/>
      <c r="AX980" s="84"/>
      <c r="AY980" s="108"/>
      <c r="AZ980" s="84"/>
      <c r="BA980" s="84"/>
      <c r="BB980" s="84" t="s">
        <v>5626</v>
      </c>
      <c r="BC980" s="84"/>
      <c r="BD980" s="108" t="s">
        <v>6387</v>
      </c>
      <c r="BE980" s="84">
        <v>42000</v>
      </c>
      <c r="BF980" s="38" t="s">
        <v>2597</v>
      </c>
      <c r="BG980" s="84" t="s">
        <v>8259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188381</v>
      </c>
      <c r="J981" s="38" t="s">
        <v>441</v>
      </c>
      <c r="K981" s="84">
        <v>188381</v>
      </c>
      <c r="L981" s="84" t="s">
        <v>287</v>
      </c>
      <c r="M981" s="38" t="s">
        <v>288</v>
      </c>
      <c r="N981" s="84">
        <v>368160</v>
      </c>
      <c r="O981" s="84" t="s">
        <v>949</v>
      </c>
      <c r="P981" s="84">
        <v>534053</v>
      </c>
      <c r="Q981" s="38" t="s">
        <v>950</v>
      </c>
      <c r="R981" s="38" t="s">
        <v>338</v>
      </c>
      <c r="S981" s="84" t="s">
        <v>2599</v>
      </c>
      <c r="T981" s="84" t="s">
        <v>2599</v>
      </c>
      <c r="U981" s="84" t="s">
        <v>292</v>
      </c>
      <c r="V981" s="84" t="s">
        <v>261</v>
      </c>
      <c r="W981" s="84">
        <v>541</v>
      </c>
      <c r="X981" s="38" t="s">
        <v>270</v>
      </c>
      <c r="Y981" s="84">
        <v>352391177</v>
      </c>
      <c r="Z981" s="38" t="s">
        <v>2600</v>
      </c>
      <c r="AA981" s="108" t="s">
        <v>6552</v>
      </c>
      <c r="AB981" s="84">
        <v>42000</v>
      </c>
      <c r="AC981" s="108" t="s">
        <v>5747</v>
      </c>
      <c r="AD981" s="84">
        <v>24</v>
      </c>
      <c r="AE981" s="84" t="s">
        <v>5675</v>
      </c>
      <c r="AF981" s="84" t="s">
        <v>6719</v>
      </c>
      <c r="AG981" s="108" t="s">
        <v>6721</v>
      </c>
      <c r="AH981" s="84" t="s">
        <v>5687</v>
      </c>
      <c r="AI981" s="108" t="s">
        <v>6650</v>
      </c>
      <c r="AJ981" s="84">
        <v>2240</v>
      </c>
      <c r="AK981" s="84">
        <v>2240</v>
      </c>
      <c r="AL981" s="108" t="s">
        <v>6722</v>
      </c>
      <c r="AM981" s="84">
        <v>16627.78</v>
      </c>
      <c r="AN981" s="112">
        <v>8012.22</v>
      </c>
      <c r="AO981" s="112">
        <v>24640</v>
      </c>
      <c r="AP981" s="112">
        <v>25372.22</v>
      </c>
      <c r="AQ981" s="112">
        <v>3882.78</v>
      </c>
      <c r="AR981" s="112">
        <v>29255</v>
      </c>
      <c r="AS981" s="112">
        <v>25372.22</v>
      </c>
      <c r="AT981" s="112">
        <v>3882.78</v>
      </c>
      <c r="AU981" s="112">
        <v>29255</v>
      </c>
      <c r="AV981" s="84">
        <v>28</v>
      </c>
      <c r="AW981" s="84"/>
      <c r="AX981" s="84"/>
      <c r="AY981" s="108"/>
      <c r="AZ981" s="84"/>
      <c r="BA981" s="84"/>
      <c r="BB981" s="84" t="s">
        <v>5626</v>
      </c>
      <c r="BC981" s="84"/>
      <c r="BD981" s="108" t="s">
        <v>6683</v>
      </c>
      <c r="BE981" s="84">
        <v>42000</v>
      </c>
      <c r="BF981" s="38" t="s">
        <v>2599</v>
      </c>
      <c r="BG981" s="84" t="s">
        <v>8260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167572</v>
      </c>
      <c r="J982" s="38" t="s">
        <v>403</v>
      </c>
      <c r="K982" s="84">
        <v>167572</v>
      </c>
      <c r="L982" s="84" t="s">
        <v>287</v>
      </c>
      <c r="M982" s="38" t="s">
        <v>288</v>
      </c>
      <c r="N982" s="84">
        <v>350243</v>
      </c>
      <c r="O982" s="84" t="s">
        <v>1146</v>
      </c>
      <c r="P982" s="84">
        <v>496122</v>
      </c>
      <c r="Q982" s="38" t="s">
        <v>1147</v>
      </c>
      <c r="R982" s="38" t="s">
        <v>338</v>
      </c>
      <c r="S982" s="84" t="s">
        <v>2601</v>
      </c>
      <c r="T982" s="84" t="s">
        <v>2601</v>
      </c>
      <c r="U982" s="84" t="s">
        <v>374</v>
      </c>
      <c r="V982" s="84" t="s">
        <v>261</v>
      </c>
      <c r="W982" s="84">
        <v>541</v>
      </c>
      <c r="X982" s="38" t="s">
        <v>270</v>
      </c>
      <c r="Y982" s="84">
        <v>352433373</v>
      </c>
      <c r="Z982" s="38" t="s">
        <v>2602</v>
      </c>
      <c r="AA982" s="108" t="s">
        <v>6547</v>
      </c>
      <c r="AB982" s="84">
        <v>42000</v>
      </c>
      <c r="AC982" s="108" t="s">
        <v>5747</v>
      </c>
      <c r="AD982" s="84">
        <v>24</v>
      </c>
      <c r="AE982" s="84" t="s">
        <v>5675</v>
      </c>
      <c r="AF982" s="84" t="s">
        <v>6723</v>
      </c>
      <c r="AG982" s="108" t="s">
        <v>6724</v>
      </c>
      <c r="AH982" s="84" t="s">
        <v>5687</v>
      </c>
      <c r="AI982" s="108" t="s">
        <v>6650</v>
      </c>
      <c r="AJ982" s="84">
        <v>2240</v>
      </c>
      <c r="AK982" s="84">
        <v>2240</v>
      </c>
      <c r="AL982" s="108" t="s">
        <v>6725</v>
      </c>
      <c r="AM982" s="84">
        <v>8716.02</v>
      </c>
      <c r="AN982" s="112">
        <v>4723.9799999999996</v>
      </c>
      <c r="AO982" s="112">
        <v>13440</v>
      </c>
      <c r="AP982" s="112">
        <v>33283.980000000003</v>
      </c>
      <c r="AQ982" s="112">
        <v>6940.02</v>
      </c>
      <c r="AR982" s="112">
        <v>40224</v>
      </c>
      <c r="AS982" s="112">
        <v>33283.980000000003</v>
      </c>
      <c r="AT982" s="112">
        <v>6940.02</v>
      </c>
      <c r="AU982" s="112">
        <v>40224</v>
      </c>
      <c r="AV982" s="84">
        <v>28</v>
      </c>
      <c r="AW982" s="84"/>
      <c r="AX982" s="84"/>
      <c r="AY982" s="108"/>
      <c r="AZ982" s="84"/>
      <c r="BA982" s="84"/>
      <c r="BB982" s="84" t="s">
        <v>5626</v>
      </c>
      <c r="BC982" s="84"/>
      <c r="BD982" s="108"/>
      <c r="BE982" s="84">
        <v>0</v>
      </c>
      <c r="BF982" s="38" t="s">
        <v>2601</v>
      </c>
      <c r="BG982" s="84" t="s">
        <v>8261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185181</v>
      </c>
      <c r="J983" s="38" t="s">
        <v>335</v>
      </c>
      <c r="K983" s="84">
        <v>185181</v>
      </c>
      <c r="L983" s="84" t="s">
        <v>287</v>
      </c>
      <c r="M983" s="38" t="s">
        <v>288</v>
      </c>
      <c r="N983" s="84">
        <v>314837</v>
      </c>
      <c r="O983" s="84" t="s">
        <v>336</v>
      </c>
      <c r="P983" s="84">
        <v>443952</v>
      </c>
      <c r="Q983" s="38" t="s">
        <v>337</v>
      </c>
      <c r="R983" s="38" t="s">
        <v>338</v>
      </c>
      <c r="S983" s="84" t="s">
        <v>2603</v>
      </c>
      <c r="T983" s="84" t="s">
        <v>2603</v>
      </c>
      <c r="U983" s="84" t="s">
        <v>269</v>
      </c>
      <c r="V983" s="84" t="s">
        <v>261</v>
      </c>
      <c r="W983" s="84">
        <v>541</v>
      </c>
      <c r="X983" s="38" t="s">
        <v>270</v>
      </c>
      <c r="Y983" s="84">
        <v>352482472</v>
      </c>
      <c r="Z983" s="38" t="s">
        <v>2604</v>
      </c>
      <c r="AA983" s="108" t="s">
        <v>6726</v>
      </c>
      <c r="AB983" s="84">
        <v>42000</v>
      </c>
      <c r="AC983" s="108" t="s">
        <v>5638</v>
      </c>
      <c r="AD983" s="84">
        <v>24</v>
      </c>
      <c r="AE983" s="84" t="s">
        <v>5675</v>
      </c>
      <c r="AF983" s="84" t="s">
        <v>6727</v>
      </c>
      <c r="AG983" s="108" t="s">
        <v>6728</v>
      </c>
      <c r="AH983" s="84" t="s">
        <v>5687</v>
      </c>
      <c r="AI983" s="108" t="s">
        <v>6641</v>
      </c>
      <c r="AJ983" s="84">
        <v>2240</v>
      </c>
      <c r="AK983" s="84">
        <v>2240</v>
      </c>
      <c r="AL983" s="108" t="s">
        <v>6228</v>
      </c>
      <c r="AM983" s="84">
        <v>10359.99</v>
      </c>
      <c r="AN983" s="112">
        <v>5320.01</v>
      </c>
      <c r="AO983" s="112">
        <v>15680</v>
      </c>
      <c r="AP983" s="112">
        <v>31640.01</v>
      </c>
      <c r="AQ983" s="112">
        <v>6251.99</v>
      </c>
      <c r="AR983" s="112">
        <v>37892</v>
      </c>
      <c r="AS983" s="112">
        <v>31640.01</v>
      </c>
      <c r="AT983" s="112">
        <v>6251.99</v>
      </c>
      <c r="AU983" s="112">
        <v>37892</v>
      </c>
      <c r="AV983" s="84">
        <v>28</v>
      </c>
      <c r="AW983" s="84"/>
      <c r="AX983" s="84"/>
      <c r="AY983" s="108"/>
      <c r="AZ983" s="84"/>
      <c r="BA983" s="84"/>
      <c r="BB983" s="84" t="s">
        <v>5626</v>
      </c>
      <c r="BC983" s="84"/>
      <c r="BD983" s="108" t="s">
        <v>6387</v>
      </c>
      <c r="BE983" s="84">
        <v>42000</v>
      </c>
      <c r="BF983" s="38" t="s">
        <v>2603</v>
      </c>
      <c r="BG983" s="84" t="s">
        <v>8262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185181</v>
      </c>
      <c r="J984" s="38" t="s">
        <v>335</v>
      </c>
      <c r="K984" s="84">
        <v>185181</v>
      </c>
      <c r="L984" s="84" t="s">
        <v>287</v>
      </c>
      <c r="M984" s="38" t="s">
        <v>288</v>
      </c>
      <c r="N984" s="84">
        <v>314837</v>
      </c>
      <c r="O984" s="84" t="s">
        <v>336</v>
      </c>
      <c r="P984" s="84">
        <v>443952</v>
      </c>
      <c r="Q984" s="38" t="s">
        <v>337</v>
      </c>
      <c r="R984" s="38" t="s">
        <v>338</v>
      </c>
      <c r="S984" s="84" t="s">
        <v>2605</v>
      </c>
      <c r="T984" s="84" t="s">
        <v>2605</v>
      </c>
      <c r="U984" s="84" t="s">
        <v>269</v>
      </c>
      <c r="V984" s="84" t="s">
        <v>401</v>
      </c>
      <c r="W984" s="84">
        <v>541</v>
      </c>
      <c r="X984" s="38" t="s">
        <v>270</v>
      </c>
      <c r="Y984" s="84">
        <v>352482481</v>
      </c>
      <c r="Z984" s="38" t="s">
        <v>2606</v>
      </c>
      <c r="AA984" s="108" t="s">
        <v>6726</v>
      </c>
      <c r="AB984" s="84">
        <v>42000</v>
      </c>
      <c r="AC984" s="108" t="s">
        <v>5638</v>
      </c>
      <c r="AD984" s="84">
        <v>24</v>
      </c>
      <c r="AE984" s="84" t="s">
        <v>5675</v>
      </c>
      <c r="AF984" s="84" t="s">
        <v>6727</v>
      </c>
      <c r="AG984" s="108" t="s">
        <v>6728</v>
      </c>
      <c r="AH984" s="84" t="s">
        <v>5687</v>
      </c>
      <c r="AI984" s="108" t="s">
        <v>6641</v>
      </c>
      <c r="AJ984" s="84">
        <v>2240</v>
      </c>
      <c r="AK984" s="84">
        <v>2240</v>
      </c>
      <c r="AL984" s="108" t="s">
        <v>5741</v>
      </c>
      <c r="AM984" s="84">
        <v>13550.27</v>
      </c>
      <c r="AN984" s="112">
        <v>6609.73</v>
      </c>
      <c r="AO984" s="112">
        <v>20160</v>
      </c>
      <c r="AP984" s="112">
        <v>28449.73</v>
      </c>
      <c r="AQ984" s="112">
        <v>4962.2700000000004</v>
      </c>
      <c r="AR984" s="112">
        <v>33412</v>
      </c>
      <c r="AS984" s="112">
        <v>28449.73</v>
      </c>
      <c r="AT984" s="112">
        <v>4962.2700000000004</v>
      </c>
      <c r="AU984" s="112">
        <v>33412</v>
      </c>
      <c r="AV984" s="84">
        <v>28</v>
      </c>
      <c r="AW984" s="84"/>
      <c r="AX984" s="84"/>
      <c r="AY984" s="108"/>
      <c r="AZ984" s="84"/>
      <c r="BA984" s="84"/>
      <c r="BB984" s="84" t="s">
        <v>5626</v>
      </c>
      <c r="BC984" s="84"/>
      <c r="BD984" s="108" t="s">
        <v>5958</v>
      </c>
      <c r="BE984" s="84">
        <v>42000</v>
      </c>
      <c r="BF984" s="38" t="s">
        <v>2605</v>
      </c>
      <c r="BG984" s="84" t="s">
        <v>8263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185181</v>
      </c>
      <c r="J985" s="38" t="s">
        <v>335</v>
      </c>
      <c r="K985" s="84">
        <v>185181</v>
      </c>
      <c r="L985" s="84" t="s">
        <v>287</v>
      </c>
      <c r="M985" s="38" t="s">
        <v>288</v>
      </c>
      <c r="N985" s="84">
        <v>314837</v>
      </c>
      <c r="O985" s="84" t="s">
        <v>336</v>
      </c>
      <c r="P985" s="84">
        <v>443952</v>
      </c>
      <c r="Q985" s="38" t="s">
        <v>337</v>
      </c>
      <c r="R985" s="38" t="s">
        <v>338</v>
      </c>
      <c r="S985" s="84" t="s">
        <v>2607</v>
      </c>
      <c r="T985" s="84" t="s">
        <v>2607</v>
      </c>
      <c r="U985" s="84" t="s">
        <v>269</v>
      </c>
      <c r="V985" s="84" t="s">
        <v>261</v>
      </c>
      <c r="W985" s="84">
        <v>541</v>
      </c>
      <c r="X985" s="38" t="s">
        <v>270</v>
      </c>
      <c r="Y985" s="84">
        <v>352482573</v>
      </c>
      <c r="Z985" s="38" t="s">
        <v>2608</v>
      </c>
      <c r="AA985" s="108" t="s">
        <v>6726</v>
      </c>
      <c r="AB985" s="84">
        <v>42000</v>
      </c>
      <c r="AC985" s="108" t="s">
        <v>5638</v>
      </c>
      <c r="AD985" s="84">
        <v>24</v>
      </c>
      <c r="AE985" s="84" t="s">
        <v>5675</v>
      </c>
      <c r="AF985" s="84" t="s">
        <v>6727</v>
      </c>
      <c r="AG985" s="108" t="s">
        <v>6728</v>
      </c>
      <c r="AH985" s="84" t="s">
        <v>5687</v>
      </c>
      <c r="AI985" s="108" t="s">
        <v>6641</v>
      </c>
      <c r="AJ985" s="84">
        <v>2240</v>
      </c>
      <c r="AK985" s="84">
        <v>2240</v>
      </c>
      <c r="AL985" s="108" t="s">
        <v>6302</v>
      </c>
      <c r="AM985" s="84">
        <v>20324.52</v>
      </c>
      <c r="AN985" s="112">
        <v>8795.48</v>
      </c>
      <c r="AO985" s="112">
        <v>29120</v>
      </c>
      <c r="AP985" s="112">
        <v>21675.48</v>
      </c>
      <c r="AQ985" s="112">
        <v>2776.52</v>
      </c>
      <c r="AR985" s="112">
        <v>24452</v>
      </c>
      <c r="AS985" s="112">
        <v>21675.48</v>
      </c>
      <c r="AT985" s="112">
        <v>2776.52</v>
      </c>
      <c r="AU985" s="112">
        <v>24452</v>
      </c>
      <c r="AV985" s="84">
        <v>28</v>
      </c>
      <c r="AW985" s="84"/>
      <c r="AX985" s="84"/>
      <c r="AY985" s="108"/>
      <c r="AZ985" s="84"/>
      <c r="BA985" s="84"/>
      <c r="BB985" s="84" t="s">
        <v>5626</v>
      </c>
      <c r="BC985" s="84"/>
      <c r="BD985" s="108" t="s">
        <v>6387</v>
      </c>
      <c r="BE985" s="84">
        <v>42000</v>
      </c>
      <c r="BF985" s="38" t="s">
        <v>2607</v>
      </c>
      <c r="BG985" s="84" t="s">
        <v>8264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167576</v>
      </c>
      <c r="J986" s="38" t="s">
        <v>1747</v>
      </c>
      <c r="K986" s="84">
        <v>167576</v>
      </c>
      <c r="L986" s="84" t="s">
        <v>329</v>
      </c>
      <c r="M986" s="38" t="s">
        <v>330</v>
      </c>
      <c r="N986" s="84">
        <v>312841</v>
      </c>
      <c r="O986" s="84" t="s">
        <v>1748</v>
      </c>
      <c r="P986" s="84">
        <v>441744</v>
      </c>
      <c r="Q986" s="38" t="s">
        <v>2104</v>
      </c>
      <c r="R986" s="38" t="s">
        <v>338</v>
      </c>
      <c r="S986" s="84" t="s">
        <v>2609</v>
      </c>
      <c r="T986" s="84" t="s">
        <v>2609</v>
      </c>
      <c r="U986" s="84" t="s">
        <v>269</v>
      </c>
      <c r="V986" s="84" t="s">
        <v>261</v>
      </c>
      <c r="W986" s="84">
        <v>541</v>
      </c>
      <c r="X986" s="38" t="s">
        <v>270</v>
      </c>
      <c r="Y986" s="84">
        <v>352499213</v>
      </c>
      <c r="Z986" s="38" t="s">
        <v>2610</v>
      </c>
      <c r="AA986" s="108" t="s">
        <v>6726</v>
      </c>
      <c r="AB986" s="84">
        <v>52000</v>
      </c>
      <c r="AC986" s="108" t="s">
        <v>5705</v>
      </c>
      <c r="AD986" s="84">
        <v>24</v>
      </c>
      <c r="AE986" s="84" t="s">
        <v>5621</v>
      </c>
      <c r="AF986" s="84" t="s">
        <v>6307</v>
      </c>
      <c r="AG986" s="108" t="s">
        <v>6308</v>
      </c>
      <c r="AH986" s="84" t="s">
        <v>5687</v>
      </c>
      <c r="AI986" s="108" t="s">
        <v>6651</v>
      </c>
      <c r="AJ986" s="84">
        <v>2780</v>
      </c>
      <c r="AK986" s="84">
        <v>2780</v>
      </c>
      <c r="AL986" s="108" t="s">
        <v>6729</v>
      </c>
      <c r="AM986" s="84">
        <v>46974.46</v>
      </c>
      <c r="AN986" s="112">
        <v>14185.54</v>
      </c>
      <c r="AO986" s="112">
        <v>61160</v>
      </c>
      <c r="AP986" s="112">
        <v>5025.54</v>
      </c>
      <c r="AQ986" s="112">
        <v>153.46</v>
      </c>
      <c r="AR986" s="112">
        <v>5179</v>
      </c>
      <c r="AS986" s="112">
        <v>5025.54</v>
      </c>
      <c r="AT986" s="112">
        <v>153.46</v>
      </c>
      <c r="AU986" s="112">
        <v>5179</v>
      </c>
      <c r="AV986" s="84">
        <v>28</v>
      </c>
      <c r="AW986" s="84"/>
      <c r="AX986" s="84"/>
      <c r="AY986" s="108"/>
      <c r="AZ986" s="84"/>
      <c r="BA986" s="84"/>
      <c r="BB986" s="84" t="s">
        <v>5626</v>
      </c>
      <c r="BC986" s="84"/>
      <c r="BD986" s="108"/>
      <c r="BE986" s="84">
        <v>0</v>
      </c>
      <c r="BF986" s="38" t="s">
        <v>2609</v>
      </c>
      <c r="BG986" s="84" t="s">
        <v>8265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6827</v>
      </c>
      <c r="J987" s="38" t="s">
        <v>253</v>
      </c>
      <c r="K987" s="84">
        <v>6827</v>
      </c>
      <c r="L987" s="84" t="s">
        <v>254</v>
      </c>
      <c r="M987" s="38" t="s">
        <v>255</v>
      </c>
      <c r="N987" s="84">
        <v>336750</v>
      </c>
      <c r="O987" s="84" t="s">
        <v>895</v>
      </c>
      <c r="P987" s="84">
        <v>474383</v>
      </c>
      <c r="Q987" s="38" t="s">
        <v>896</v>
      </c>
      <c r="R987" s="38" t="s">
        <v>338</v>
      </c>
      <c r="S987" s="84" t="s">
        <v>2611</v>
      </c>
      <c r="T987" s="84" t="s">
        <v>2611</v>
      </c>
      <c r="U987" s="84" t="s">
        <v>292</v>
      </c>
      <c r="V987" s="84" t="s">
        <v>261</v>
      </c>
      <c r="W987" s="84">
        <v>541</v>
      </c>
      <c r="X987" s="38" t="s">
        <v>270</v>
      </c>
      <c r="Y987" s="84">
        <v>352499299</v>
      </c>
      <c r="Z987" s="38" t="s">
        <v>2612</v>
      </c>
      <c r="AA987" s="108" t="s">
        <v>6726</v>
      </c>
      <c r="AB987" s="84">
        <v>52000</v>
      </c>
      <c r="AC987" s="108" t="s">
        <v>5724</v>
      </c>
      <c r="AD987" s="84">
        <v>24</v>
      </c>
      <c r="AE987" s="84" t="s">
        <v>5621</v>
      </c>
      <c r="AF987" s="84" t="s">
        <v>6404</v>
      </c>
      <c r="AG987" s="108" t="s">
        <v>6405</v>
      </c>
      <c r="AH987" s="84" t="s">
        <v>5687</v>
      </c>
      <c r="AI987" s="108" t="s">
        <v>6627</v>
      </c>
      <c r="AJ987" s="84">
        <v>2780</v>
      </c>
      <c r="AK987" s="84">
        <v>2780</v>
      </c>
      <c r="AL987" s="108" t="s">
        <v>5728</v>
      </c>
      <c r="AM987" s="84">
        <v>22961.759999999998</v>
      </c>
      <c r="AN987" s="112">
        <v>10398.24</v>
      </c>
      <c r="AO987" s="112">
        <v>33360</v>
      </c>
      <c r="AP987" s="112">
        <v>29038.240000000002</v>
      </c>
      <c r="AQ987" s="112">
        <v>4055.76</v>
      </c>
      <c r="AR987" s="112">
        <v>33094</v>
      </c>
      <c r="AS987" s="112">
        <v>29038.240000000002</v>
      </c>
      <c r="AT987" s="112">
        <v>4055.76</v>
      </c>
      <c r="AU987" s="112">
        <v>33094</v>
      </c>
      <c r="AV987" s="84">
        <v>28</v>
      </c>
      <c r="AW987" s="84"/>
      <c r="AX987" s="84"/>
      <c r="AY987" s="108"/>
      <c r="AZ987" s="84"/>
      <c r="BA987" s="84"/>
      <c r="BB987" s="84" t="s">
        <v>5626</v>
      </c>
      <c r="BC987" s="84"/>
      <c r="BD987" s="108"/>
      <c r="BE987" s="84">
        <v>0</v>
      </c>
      <c r="BF987" s="38" t="s">
        <v>2611</v>
      </c>
      <c r="BG987" s="84" t="s">
        <v>8266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188452</v>
      </c>
      <c r="J988" s="38" t="s">
        <v>1620</v>
      </c>
      <c r="K988" s="84">
        <v>188452</v>
      </c>
      <c r="L988" s="84" t="s">
        <v>287</v>
      </c>
      <c r="M988" s="38" t="s">
        <v>288</v>
      </c>
      <c r="N988" s="84">
        <v>417945</v>
      </c>
      <c r="O988" s="84" t="s">
        <v>2427</v>
      </c>
      <c r="P988" s="84">
        <v>657263</v>
      </c>
      <c r="Q988" s="38" t="s">
        <v>2613</v>
      </c>
      <c r="R988" s="38" t="s">
        <v>338</v>
      </c>
      <c r="S988" s="84" t="s">
        <v>2614</v>
      </c>
      <c r="T988" s="84" t="s">
        <v>2614</v>
      </c>
      <c r="U988" s="84" t="s">
        <v>374</v>
      </c>
      <c r="V988" s="84" t="s">
        <v>261</v>
      </c>
      <c r="W988" s="84">
        <v>541</v>
      </c>
      <c r="X988" s="38" t="s">
        <v>270</v>
      </c>
      <c r="Y988" s="84">
        <v>352510192</v>
      </c>
      <c r="Z988" s="38" t="s">
        <v>2615</v>
      </c>
      <c r="AA988" s="108" t="s">
        <v>6730</v>
      </c>
      <c r="AB988" s="84">
        <v>42000</v>
      </c>
      <c r="AC988" s="108" t="s">
        <v>6549</v>
      </c>
      <c r="AD988" s="84">
        <v>24</v>
      </c>
      <c r="AE988" s="84" t="s">
        <v>5675</v>
      </c>
      <c r="AF988" s="84" t="s">
        <v>6727</v>
      </c>
      <c r="AG988" s="108" t="s">
        <v>6731</v>
      </c>
      <c r="AH988" s="84" t="s">
        <v>5687</v>
      </c>
      <c r="AI988" s="108" t="s">
        <v>6666</v>
      </c>
      <c r="AJ988" s="84">
        <v>2240</v>
      </c>
      <c r="AK988" s="84">
        <v>2240</v>
      </c>
      <c r="AL988" s="108" t="s">
        <v>6613</v>
      </c>
      <c r="AM988" s="84">
        <v>29842.9</v>
      </c>
      <c r="AN988" s="112">
        <v>10477.1</v>
      </c>
      <c r="AO988" s="112">
        <v>40320</v>
      </c>
      <c r="AP988" s="112">
        <v>12157.1</v>
      </c>
      <c r="AQ988" s="112">
        <v>863.9</v>
      </c>
      <c r="AR988" s="112">
        <v>13021</v>
      </c>
      <c r="AS988" s="112">
        <v>12157.1</v>
      </c>
      <c r="AT988" s="112">
        <v>863.9</v>
      </c>
      <c r="AU988" s="112">
        <v>13021</v>
      </c>
      <c r="AV988" s="84">
        <v>28</v>
      </c>
      <c r="AW988" s="84"/>
      <c r="AX988" s="84"/>
      <c r="AY988" s="108"/>
      <c r="AZ988" s="84"/>
      <c r="BA988" s="84"/>
      <c r="BB988" s="84" t="s">
        <v>5626</v>
      </c>
      <c r="BC988" s="84"/>
      <c r="BD988" s="108"/>
      <c r="BE988" s="84">
        <v>0</v>
      </c>
      <c r="BF988" s="38" t="s">
        <v>2614</v>
      </c>
      <c r="BG988" s="84" t="s">
        <v>8267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188452</v>
      </c>
      <c r="J989" s="38" t="s">
        <v>1620</v>
      </c>
      <c r="K989" s="84">
        <v>188452</v>
      </c>
      <c r="L989" s="84" t="s">
        <v>287</v>
      </c>
      <c r="M989" s="38" t="s">
        <v>288</v>
      </c>
      <c r="N989" s="84">
        <v>417945</v>
      </c>
      <c r="O989" s="84" t="s">
        <v>2427</v>
      </c>
      <c r="P989" s="84">
        <v>657263</v>
      </c>
      <c r="Q989" s="38" t="s">
        <v>2613</v>
      </c>
      <c r="R989" s="38" t="s">
        <v>338</v>
      </c>
      <c r="S989" s="84" t="s">
        <v>2616</v>
      </c>
      <c r="T989" s="84" t="s">
        <v>2616</v>
      </c>
      <c r="U989" s="84" t="s">
        <v>374</v>
      </c>
      <c r="V989" s="84" t="s">
        <v>261</v>
      </c>
      <c r="W989" s="84">
        <v>541</v>
      </c>
      <c r="X989" s="38" t="s">
        <v>270</v>
      </c>
      <c r="Y989" s="84">
        <v>352510271</v>
      </c>
      <c r="Z989" s="38" t="s">
        <v>2617</v>
      </c>
      <c r="AA989" s="108" t="s">
        <v>6730</v>
      </c>
      <c r="AB989" s="84">
        <v>42000</v>
      </c>
      <c r="AC989" s="108" t="s">
        <v>6549</v>
      </c>
      <c r="AD989" s="84">
        <v>24</v>
      </c>
      <c r="AE989" s="84" t="s">
        <v>5675</v>
      </c>
      <c r="AF989" s="84" t="s">
        <v>6727</v>
      </c>
      <c r="AG989" s="108" t="s">
        <v>6731</v>
      </c>
      <c r="AH989" s="84" t="s">
        <v>5687</v>
      </c>
      <c r="AI989" s="108" t="s">
        <v>6666</v>
      </c>
      <c r="AJ989" s="84">
        <v>2240</v>
      </c>
      <c r="AK989" s="84">
        <v>2240</v>
      </c>
      <c r="AL989" s="108" t="s">
        <v>6732</v>
      </c>
      <c r="AM989" s="84">
        <v>24129.14</v>
      </c>
      <c r="AN989" s="112">
        <v>9490.86</v>
      </c>
      <c r="AO989" s="112">
        <v>33620</v>
      </c>
      <c r="AP989" s="112">
        <v>17870.86</v>
      </c>
      <c r="AQ989" s="112">
        <v>1850.14</v>
      </c>
      <c r="AR989" s="112">
        <v>19721</v>
      </c>
      <c r="AS989" s="112">
        <v>17870.86</v>
      </c>
      <c r="AT989" s="112">
        <v>1850.14</v>
      </c>
      <c r="AU989" s="112">
        <v>19721</v>
      </c>
      <c r="AV989" s="84">
        <v>28</v>
      </c>
      <c r="AW989" s="84"/>
      <c r="AX989" s="84"/>
      <c r="AY989" s="108"/>
      <c r="AZ989" s="84"/>
      <c r="BA989" s="84"/>
      <c r="BB989" s="84" t="s">
        <v>5626</v>
      </c>
      <c r="BC989" s="84"/>
      <c r="BD989" s="108" t="s">
        <v>5958</v>
      </c>
      <c r="BE989" s="84">
        <v>42000</v>
      </c>
      <c r="BF989" s="38" t="s">
        <v>2616</v>
      </c>
      <c r="BG989" s="84" t="s">
        <v>8268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188452</v>
      </c>
      <c r="J990" s="38" t="s">
        <v>1620</v>
      </c>
      <c r="K990" s="84">
        <v>188452</v>
      </c>
      <c r="L990" s="84" t="s">
        <v>287</v>
      </c>
      <c r="M990" s="38" t="s">
        <v>288</v>
      </c>
      <c r="N990" s="84">
        <v>417945</v>
      </c>
      <c r="O990" s="84" t="s">
        <v>2427</v>
      </c>
      <c r="P990" s="84">
        <v>657263</v>
      </c>
      <c r="Q990" s="38" t="s">
        <v>2613</v>
      </c>
      <c r="R990" s="38" t="s">
        <v>338</v>
      </c>
      <c r="S990" s="84" t="s">
        <v>2618</v>
      </c>
      <c r="T990" s="84" t="s">
        <v>2618</v>
      </c>
      <c r="U990" s="84" t="s">
        <v>374</v>
      </c>
      <c r="V990" s="84" t="s">
        <v>261</v>
      </c>
      <c r="W990" s="84">
        <v>541</v>
      </c>
      <c r="X990" s="38" t="s">
        <v>270</v>
      </c>
      <c r="Y990" s="84">
        <v>352510368</v>
      </c>
      <c r="Z990" s="38" t="s">
        <v>2619</v>
      </c>
      <c r="AA990" s="108" t="s">
        <v>6730</v>
      </c>
      <c r="AB990" s="84">
        <v>42000</v>
      </c>
      <c r="AC990" s="108" t="s">
        <v>6549</v>
      </c>
      <c r="AD990" s="84">
        <v>24</v>
      </c>
      <c r="AE990" s="84" t="s">
        <v>5675</v>
      </c>
      <c r="AF990" s="84" t="s">
        <v>6727</v>
      </c>
      <c r="AG990" s="108" t="s">
        <v>6731</v>
      </c>
      <c r="AH990" s="84" t="s">
        <v>5687</v>
      </c>
      <c r="AI990" s="108" t="s">
        <v>6666</v>
      </c>
      <c r="AJ990" s="84">
        <v>2240</v>
      </c>
      <c r="AK990" s="84">
        <v>2240</v>
      </c>
      <c r="AL990" s="108" t="s">
        <v>6130</v>
      </c>
      <c r="AM990" s="84">
        <v>17051.990000000002</v>
      </c>
      <c r="AN990" s="112">
        <v>7588.01</v>
      </c>
      <c r="AO990" s="112">
        <v>24640</v>
      </c>
      <c r="AP990" s="112">
        <v>24948.01</v>
      </c>
      <c r="AQ990" s="112">
        <v>3752.99</v>
      </c>
      <c r="AR990" s="112">
        <v>28701</v>
      </c>
      <c r="AS990" s="112">
        <v>24948.01</v>
      </c>
      <c r="AT990" s="112">
        <v>3752.99</v>
      </c>
      <c r="AU990" s="112">
        <v>28701</v>
      </c>
      <c r="AV990" s="84">
        <v>28</v>
      </c>
      <c r="AW990" s="84"/>
      <c r="AX990" s="84"/>
      <c r="AY990" s="108"/>
      <c r="AZ990" s="84"/>
      <c r="BA990" s="84"/>
      <c r="BB990" s="84" t="s">
        <v>5626</v>
      </c>
      <c r="BC990" s="84"/>
      <c r="BD990" s="108" t="s">
        <v>6879</v>
      </c>
      <c r="BE990" s="84">
        <v>42000</v>
      </c>
      <c r="BF990" s="38" t="s">
        <v>2618</v>
      </c>
      <c r="BG990" s="84" t="s">
        <v>8269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188452</v>
      </c>
      <c r="J991" s="38" t="s">
        <v>1620</v>
      </c>
      <c r="K991" s="84">
        <v>188452</v>
      </c>
      <c r="L991" s="84" t="s">
        <v>287</v>
      </c>
      <c r="M991" s="38" t="s">
        <v>288</v>
      </c>
      <c r="N991" s="84">
        <v>417945</v>
      </c>
      <c r="O991" s="84" t="s">
        <v>2427</v>
      </c>
      <c r="P991" s="84">
        <v>657263</v>
      </c>
      <c r="Q991" s="38" t="s">
        <v>2613</v>
      </c>
      <c r="R991" s="38" t="s">
        <v>338</v>
      </c>
      <c r="S991" s="84" t="s">
        <v>2620</v>
      </c>
      <c r="T991" s="84" t="s">
        <v>2620</v>
      </c>
      <c r="U991" s="84" t="s">
        <v>374</v>
      </c>
      <c r="V991" s="84" t="s">
        <v>261</v>
      </c>
      <c r="W991" s="84">
        <v>541</v>
      </c>
      <c r="X991" s="38" t="s">
        <v>270</v>
      </c>
      <c r="Y991" s="84">
        <v>352510388</v>
      </c>
      <c r="Z991" s="38" t="s">
        <v>2621</v>
      </c>
      <c r="AA991" s="108" t="s">
        <v>6730</v>
      </c>
      <c r="AB991" s="84">
        <v>42000</v>
      </c>
      <c r="AC991" s="108" t="s">
        <v>6549</v>
      </c>
      <c r="AD991" s="84">
        <v>24</v>
      </c>
      <c r="AE991" s="84" t="s">
        <v>5675</v>
      </c>
      <c r="AF991" s="84" t="s">
        <v>6727</v>
      </c>
      <c r="AG991" s="108" t="s">
        <v>6731</v>
      </c>
      <c r="AH991" s="84" t="s">
        <v>5687</v>
      </c>
      <c r="AI991" s="108" t="s">
        <v>6666</v>
      </c>
      <c r="AJ991" s="84">
        <v>2240</v>
      </c>
      <c r="AK991" s="84">
        <v>2240</v>
      </c>
      <c r="AL991" s="108" t="s">
        <v>6733</v>
      </c>
      <c r="AM991" s="84">
        <v>8939.4</v>
      </c>
      <c r="AN991" s="112">
        <v>4500.6000000000004</v>
      </c>
      <c r="AO991" s="112">
        <v>13440</v>
      </c>
      <c r="AP991" s="112">
        <v>33060.6</v>
      </c>
      <c r="AQ991" s="112">
        <v>6840.4</v>
      </c>
      <c r="AR991" s="112">
        <v>39901</v>
      </c>
      <c r="AS991" s="112">
        <v>33060.6</v>
      </c>
      <c r="AT991" s="112">
        <v>6840.4</v>
      </c>
      <c r="AU991" s="112">
        <v>39901</v>
      </c>
      <c r="AV991" s="84">
        <v>28</v>
      </c>
      <c r="AW991" s="84"/>
      <c r="AX991" s="84"/>
      <c r="AY991" s="108"/>
      <c r="AZ991" s="84"/>
      <c r="BA991" s="84"/>
      <c r="BB991" s="84" t="s">
        <v>5626</v>
      </c>
      <c r="BC991" s="84"/>
      <c r="BD991" s="108"/>
      <c r="BE991" s="84">
        <v>0</v>
      </c>
      <c r="BF991" s="38" t="s">
        <v>2620</v>
      </c>
      <c r="BG991" s="84" t="s">
        <v>8270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188452</v>
      </c>
      <c r="J992" s="38" t="s">
        <v>1620</v>
      </c>
      <c r="K992" s="84">
        <v>188452</v>
      </c>
      <c r="L992" s="84" t="s">
        <v>287</v>
      </c>
      <c r="M992" s="38" t="s">
        <v>288</v>
      </c>
      <c r="N992" s="84">
        <v>417945</v>
      </c>
      <c r="O992" s="84" t="s">
        <v>2427</v>
      </c>
      <c r="P992" s="84">
        <v>657263</v>
      </c>
      <c r="Q992" s="38" t="s">
        <v>2613</v>
      </c>
      <c r="R992" s="38" t="s">
        <v>338</v>
      </c>
      <c r="S992" s="84" t="s">
        <v>2622</v>
      </c>
      <c r="T992" s="84" t="s">
        <v>2622</v>
      </c>
      <c r="U992" s="84" t="s">
        <v>374</v>
      </c>
      <c r="V992" s="84" t="s">
        <v>261</v>
      </c>
      <c r="W992" s="84">
        <v>541</v>
      </c>
      <c r="X992" s="38" t="s">
        <v>270</v>
      </c>
      <c r="Y992" s="84">
        <v>352510482</v>
      </c>
      <c r="Z992" s="38" t="s">
        <v>2272</v>
      </c>
      <c r="AA992" s="108" t="s">
        <v>6730</v>
      </c>
      <c r="AB992" s="84">
        <v>42000</v>
      </c>
      <c r="AC992" s="108" t="s">
        <v>6549</v>
      </c>
      <c r="AD992" s="84">
        <v>24</v>
      </c>
      <c r="AE992" s="84" t="s">
        <v>5675</v>
      </c>
      <c r="AF992" s="84" t="s">
        <v>6727</v>
      </c>
      <c r="AG992" s="108" t="s">
        <v>6731</v>
      </c>
      <c r="AH992" s="84" t="s">
        <v>5687</v>
      </c>
      <c r="AI992" s="108" t="s">
        <v>6666</v>
      </c>
      <c r="AJ992" s="84">
        <v>2240</v>
      </c>
      <c r="AK992" s="84">
        <v>2240</v>
      </c>
      <c r="AL992" s="108" t="s">
        <v>6734</v>
      </c>
      <c r="AM992" s="84">
        <v>24129.14</v>
      </c>
      <c r="AN992" s="112">
        <v>9470.86</v>
      </c>
      <c r="AO992" s="112">
        <v>33600</v>
      </c>
      <c r="AP992" s="112">
        <v>17870.86</v>
      </c>
      <c r="AQ992" s="112">
        <v>1870.14</v>
      </c>
      <c r="AR992" s="112">
        <v>19741</v>
      </c>
      <c r="AS992" s="112">
        <v>17870.86</v>
      </c>
      <c r="AT992" s="112">
        <v>1870.14</v>
      </c>
      <c r="AU992" s="112">
        <v>19741</v>
      </c>
      <c r="AV992" s="84">
        <v>28</v>
      </c>
      <c r="AW992" s="84"/>
      <c r="AX992" s="84"/>
      <c r="AY992" s="108"/>
      <c r="AZ992" s="84"/>
      <c r="BA992" s="84"/>
      <c r="BB992" s="84" t="s">
        <v>5626</v>
      </c>
      <c r="BC992" s="84"/>
      <c r="BD992" s="108" t="s">
        <v>6879</v>
      </c>
      <c r="BE992" s="84">
        <v>42000</v>
      </c>
      <c r="BF992" s="38" t="s">
        <v>2622</v>
      </c>
      <c r="BG992" s="84" t="s">
        <v>8271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184960</v>
      </c>
      <c r="J993" s="38" t="s">
        <v>396</v>
      </c>
      <c r="K993" s="84">
        <v>184960</v>
      </c>
      <c r="L993" s="84" t="s">
        <v>287</v>
      </c>
      <c r="M993" s="38" t="s">
        <v>288</v>
      </c>
      <c r="N993" s="84">
        <v>336309</v>
      </c>
      <c r="O993" s="84" t="s">
        <v>1028</v>
      </c>
      <c r="P993" s="84">
        <v>473598</v>
      </c>
      <c r="Q993" s="38" t="s">
        <v>2049</v>
      </c>
      <c r="R993" s="38" t="s">
        <v>338</v>
      </c>
      <c r="S993" s="84" t="s">
        <v>2623</v>
      </c>
      <c r="T993" s="84" t="s">
        <v>2623</v>
      </c>
      <c r="U993" s="84" t="s">
        <v>292</v>
      </c>
      <c r="V993" s="84" t="s">
        <v>261</v>
      </c>
      <c r="W993" s="84">
        <v>541</v>
      </c>
      <c r="X993" s="38" t="s">
        <v>270</v>
      </c>
      <c r="Y993" s="84">
        <v>352510826</v>
      </c>
      <c r="Z993" s="38" t="s">
        <v>2624</v>
      </c>
      <c r="AA993" s="108" t="s">
        <v>6730</v>
      </c>
      <c r="AB993" s="84">
        <v>42000</v>
      </c>
      <c r="AC993" s="108" t="s">
        <v>5638</v>
      </c>
      <c r="AD993" s="84">
        <v>24</v>
      </c>
      <c r="AE993" s="84" t="s">
        <v>5675</v>
      </c>
      <c r="AF993" s="84" t="s">
        <v>6727</v>
      </c>
      <c r="AG993" s="108" t="s">
        <v>6731</v>
      </c>
      <c r="AH993" s="84" t="s">
        <v>5687</v>
      </c>
      <c r="AI993" s="108" t="s">
        <v>6641</v>
      </c>
      <c r="AJ993" s="84">
        <v>2240</v>
      </c>
      <c r="AK993" s="84">
        <v>2240</v>
      </c>
      <c r="AL993" s="108" t="s">
        <v>6735</v>
      </c>
      <c r="AM993" s="84">
        <v>15255.49</v>
      </c>
      <c r="AN993" s="112">
        <v>7144.51</v>
      </c>
      <c r="AO993" s="112">
        <v>22400</v>
      </c>
      <c r="AP993" s="112">
        <v>26744.51</v>
      </c>
      <c r="AQ993" s="112">
        <v>4334.49</v>
      </c>
      <c r="AR993" s="112">
        <v>31079</v>
      </c>
      <c r="AS993" s="112">
        <v>26744.51</v>
      </c>
      <c r="AT993" s="112">
        <v>4334.49</v>
      </c>
      <c r="AU993" s="112">
        <v>31079</v>
      </c>
      <c r="AV993" s="84">
        <v>28</v>
      </c>
      <c r="AW993" s="84"/>
      <c r="AX993" s="84"/>
      <c r="AY993" s="108"/>
      <c r="AZ993" s="84"/>
      <c r="BA993" s="84"/>
      <c r="BB993" s="84" t="s">
        <v>5626</v>
      </c>
      <c r="BC993" s="84"/>
      <c r="BD993" s="108" t="s">
        <v>5958</v>
      </c>
      <c r="BE993" s="84">
        <v>42000</v>
      </c>
      <c r="BF993" s="38" t="s">
        <v>2623</v>
      </c>
      <c r="BG993" s="84" t="s">
        <v>8272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185858</v>
      </c>
      <c r="J994" s="38" t="s">
        <v>1199</v>
      </c>
      <c r="K994" s="84">
        <v>185858</v>
      </c>
      <c r="L994" s="84" t="s">
        <v>254</v>
      </c>
      <c r="M994" s="38" t="s">
        <v>255</v>
      </c>
      <c r="N994" s="84">
        <v>335669</v>
      </c>
      <c r="O994" s="84" t="s">
        <v>1200</v>
      </c>
      <c r="P994" s="84">
        <v>472606</v>
      </c>
      <c r="Q994" s="38" t="s">
        <v>1201</v>
      </c>
      <c r="R994" s="38" t="s">
        <v>1915</v>
      </c>
      <c r="S994" s="84" t="s">
        <v>2625</v>
      </c>
      <c r="T994" s="84" t="s">
        <v>2625</v>
      </c>
      <c r="U994" s="84" t="s">
        <v>269</v>
      </c>
      <c r="V994" s="84" t="s">
        <v>261</v>
      </c>
      <c r="W994" s="84">
        <v>541</v>
      </c>
      <c r="X994" s="38" t="s">
        <v>270</v>
      </c>
      <c r="Y994" s="84">
        <v>352522413</v>
      </c>
      <c r="Z994" s="38" t="s">
        <v>2626</v>
      </c>
      <c r="AA994" s="108" t="s">
        <v>6736</v>
      </c>
      <c r="AB994" s="84">
        <v>30000</v>
      </c>
      <c r="AC994" s="108" t="s">
        <v>5705</v>
      </c>
      <c r="AD994" s="84">
        <v>18</v>
      </c>
      <c r="AE994" s="84" t="s">
        <v>6225</v>
      </c>
      <c r="AF994" s="84" t="s">
        <v>6737</v>
      </c>
      <c r="AG994" s="108" t="s">
        <v>6738</v>
      </c>
      <c r="AH994" s="84" t="s">
        <v>5687</v>
      </c>
      <c r="AI994" s="108" t="s">
        <v>6739</v>
      </c>
      <c r="AJ994" s="84">
        <v>2020</v>
      </c>
      <c r="AK994" s="84">
        <v>2020</v>
      </c>
      <c r="AL994" s="108" t="s">
        <v>6740</v>
      </c>
      <c r="AM994" s="84">
        <v>27468.51</v>
      </c>
      <c r="AN994" s="112">
        <v>6879.49</v>
      </c>
      <c r="AO994" s="112">
        <v>34348</v>
      </c>
      <c r="AP994" s="112">
        <v>2531.4899999999998</v>
      </c>
      <c r="AQ994" s="112">
        <v>40.549999999999997</v>
      </c>
      <c r="AR994" s="112">
        <v>2572.04</v>
      </c>
      <c r="AS994" s="112">
        <v>2531.4899999999998</v>
      </c>
      <c r="AT994" s="112">
        <v>40.549999999999997</v>
      </c>
      <c r="AU994" s="112">
        <v>2572.04</v>
      </c>
      <c r="AV994" s="84">
        <v>27</v>
      </c>
      <c r="AW994" s="84"/>
      <c r="AX994" s="84"/>
      <c r="AY994" s="108"/>
      <c r="AZ994" s="84"/>
      <c r="BA994" s="84"/>
      <c r="BB994" s="84" t="s">
        <v>5626</v>
      </c>
      <c r="BC994" s="84"/>
      <c r="BD994" s="108" t="s">
        <v>6683</v>
      </c>
      <c r="BE994" s="84">
        <v>30000</v>
      </c>
      <c r="BF994" s="38" t="s">
        <v>2625</v>
      </c>
      <c r="BG994" s="84" t="s">
        <v>8273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185181</v>
      </c>
      <c r="J995" s="38" t="s">
        <v>335</v>
      </c>
      <c r="K995" s="84">
        <v>185181</v>
      </c>
      <c r="L995" s="84" t="s">
        <v>287</v>
      </c>
      <c r="M995" s="38" t="s">
        <v>288</v>
      </c>
      <c r="N995" s="84">
        <v>313736</v>
      </c>
      <c r="O995" s="84" t="s">
        <v>1695</v>
      </c>
      <c r="P995" s="84">
        <v>432224</v>
      </c>
      <c r="Q995" s="38" t="s">
        <v>1696</v>
      </c>
      <c r="R995" s="38" t="s">
        <v>338</v>
      </c>
      <c r="S995" s="84" t="s">
        <v>2627</v>
      </c>
      <c r="T995" s="84" t="s">
        <v>2627</v>
      </c>
      <c r="U995" s="84" t="s">
        <v>269</v>
      </c>
      <c r="V995" s="84" t="s">
        <v>261</v>
      </c>
      <c r="W995" s="84">
        <v>541</v>
      </c>
      <c r="X995" s="38" t="s">
        <v>270</v>
      </c>
      <c r="Y995" s="84">
        <v>352529204</v>
      </c>
      <c r="Z995" s="38" t="s">
        <v>2628</v>
      </c>
      <c r="AA995" s="108" t="s">
        <v>6741</v>
      </c>
      <c r="AB995" s="84">
        <v>39000</v>
      </c>
      <c r="AC995" s="108" t="s">
        <v>5638</v>
      </c>
      <c r="AD995" s="84">
        <v>24</v>
      </c>
      <c r="AE995" s="84" t="s">
        <v>5675</v>
      </c>
      <c r="AF995" s="84" t="s">
        <v>6742</v>
      </c>
      <c r="AG995" s="108" t="s">
        <v>6743</v>
      </c>
      <c r="AH995" s="84" t="s">
        <v>5687</v>
      </c>
      <c r="AI995" s="108" t="s">
        <v>6744</v>
      </c>
      <c r="AJ995" s="84">
        <v>2080</v>
      </c>
      <c r="AK995" s="84">
        <v>2080</v>
      </c>
      <c r="AL995" s="108" t="s">
        <v>5917</v>
      </c>
      <c r="AM995" s="84">
        <v>12148.91</v>
      </c>
      <c r="AN995" s="112">
        <v>6571.09</v>
      </c>
      <c r="AO995" s="112">
        <v>18720</v>
      </c>
      <c r="AP995" s="112">
        <v>26851.09</v>
      </c>
      <c r="AQ995" s="112">
        <v>4751.91</v>
      </c>
      <c r="AR995" s="112">
        <v>31603</v>
      </c>
      <c r="AS995" s="112">
        <v>26851.09</v>
      </c>
      <c r="AT995" s="112">
        <v>4751.91</v>
      </c>
      <c r="AU995" s="112">
        <v>31603</v>
      </c>
      <c r="AV995" s="84">
        <v>27</v>
      </c>
      <c r="AW995" s="84"/>
      <c r="AX995" s="84"/>
      <c r="AY995" s="108"/>
      <c r="AZ995" s="84"/>
      <c r="BA995" s="84"/>
      <c r="BB995" s="84" t="s">
        <v>5626</v>
      </c>
      <c r="BC995" s="84"/>
      <c r="BD995" s="108" t="s">
        <v>6879</v>
      </c>
      <c r="BE995" s="84">
        <v>39000</v>
      </c>
      <c r="BF995" s="38" t="s">
        <v>2627</v>
      </c>
      <c r="BG995" s="84" t="s">
        <v>8274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188878</v>
      </c>
      <c r="J996" s="38" t="s">
        <v>762</v>
      </c>
      <c r="K996" s="84">
        <v>188878</v>
      </c>
      <c r="L996" s="84" t="s">
        <v>287</v>
      </c>
      <c r="M996" s="38" t="s">
        <v>288</v>
      </c>
      <c r="N996" s="84">
        <v>418452</v>
      </c>
      <c r="O996" s="84" t="s">
        <v>2322</v>
      </c>
      <c r="P996" s="84">
        <v>643721</v>
      </c>
      <c r="Q996" s="38" t="s">
        <v>2323</v>
      </c>
      <c r="R996" s="38" t="s">
        <v>338</v>
      </c>
      <c r="S996" s="84" t="s">
        <v>2629</v>
      </c>
      <c r="T996" s="84" t="s">
        <v>2629</v>
      </c>
      <c r="U996" s="84" t="s">
        <v>374</v>
      </c>
      <c r="V996" s="84" t="s">
        <v>261</v>
      </c>
      <c r="W996" s="84">
        <v>541</v>
      </c>
      <c r="X996" s="38" t="s">
        <v>270</v>
      </c>
      <c r="Y996" s="84">
        <v>352534888</v>
      </c>
      <c r="Z996" s="38" t="s">
        <v>2630</v>
      </c>
      <c r="AA996" s="108" t="s">
        <v>6730</v>
      </c>
      <c r="AB996" s="84">
        <v>42000</v>
      </c>
      <c r="AC996" s="108" t="s">
        <v>6549</v>
      </c>
      <c r="AD996" s="84">
        <v>24</v>
      </c>
      <c r="AE996" s="84" t="s">
        <v>5675</v>
      </c>
      <c r="AF996" s="84" t="s">
        <v>6727</v>
      </c>
      <c r="AG996" s="108" t="s">
        <v>6731</v>
      </c>
      <c r="AH996" s="84" t="s">
        <v>5687</v>
      </c>
      <c r="AI996" s="108" t="s">
        <v>6666</v>
      </c>
      <c r="AJ996" s="84">
        <v>2240</v>
      </c>
      <c r="AK996" s="84">
        <v>2240</v>
      </c>
      <c r="AL996" s="108" t="s">
        <v>5798</v>
      </c>
      <c r="AM996" s="84">
        <v>13719.87</v>
      </c>
      <c r="AN996" s="112">
        <v>6440.13</v>
      </c>
      <c r="AO996" s="112">
        <v>20160</v>
      </c>
      <c r="AP996" s="112">
        <v>28280.13</v>
      </c>
      <c r="AQ996" s="112">
        <v>4900.87</v>
      </c>
      <c r="AR996" s="112">
        <v>33181</v>
      </c>
      <c r="AS996" s="112">
        <v>28280.13</v>
      </c>
      <c r="AT996" s="112">
        <v>4900.87</v>
      </c>
      <c r="AU996" s="112">
        <v>33181</v>
      </c>
      <c r="AV996" s="84">
        <v>28</v>
      </c>
      <c r="AW996" s="84"/>
      <c r="AX996" s="84"/>
      <c r="AY996" s="108"/>
      <c r="AZ996" s="84"/>
      <c r="BA996" s="84"/>
      <c r="BB996" s="84" t="s">
        <v>5626</v>
      </c>
      <c r="BC996" s="84"/>
      <c r="BD996" s="108" t="s">
        <v>5958</v>
      </c>
      <c r="BE996" s="84">
        <v>42000</v>
      </c>
      <c r="BF996" s="38" t="s">
        <v>2629</v>
      </c>
      <c r="BG996" s="84" t="s">
        <v>8275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188878</v>
      </c>
      <c r="J997" s="38" t="s">
        <v>762</v>
      </c>
      <c r="K997" s="84">
        <v>188878</v>
      </c>
      <c r="L997" s="84" t="s">
        <v>287</v>
      </c>
      <c r="M997" s="38" t="s">
        <v>288</v>
      </c>
      <c r="N997" s="84">
        <v>418452</v>
      </c>
      <c r="O997" s="84" t="s">
        <v>2322</v>
      </c>
      <c r="P997" s="84">
        <v>643721</v>
      </c>
      <c r="Q997" s="38" t="s">
        <v>2323</v>
      </c>
      <c r="R997" s="38" t="s">
        <v>338</v>
      </c>
      <c r="S997" s="84" t="s">
        <v>2631</v>
      </c>
      <c r="T997" s="84" t="s">
        <v>2631</v>
      </c>
      <c r="U997" s="84" t="s">
        <v>292</v>
      </c>
      <c r="V997" s="84" t="s">
        <v>261</v>
      </c>
      <c r="W997" s="84">
        <v>541</v>
      </c>
      <c r="X997" s="38" t="s">
        <v>270</v>
      </c>
      <c r="Y997" s="84">
        <v>352534923</v>
      </c>
      <c r="Z997" s="38" t="s">
        <v>2632</v>
      </c>
      <c r="AA997" s="108" t="s">
        <v>6730</v>
      </c>
      <c r="AB997" s="84">
        <v>42000</v>
      </c>
      <c r="AC997" s="108" t="s">
        <v>6549</v>
      </c>
      <c r="AD997" s="84">
        <v>24</v>
      </c>
      <c r="AE997" s="84" t="s">
        <v>5675</v>
      </c>
      <c r="AF997" s="84" t="s">
        <v>6727</v>
      </c>
      <c r="AG997" s="108" t="s">
        <v>6731</v>
      </c>
      <c r="AH997" s="84" t="s">
        <v>5687</v>
      </c>
      <c r="AI997" s="108" t="s">
        <v>6666</v>
      </c>
      <c r="AJ997" s="84">
        <v>2240</v>
      </c>
      <c r="AK997" s="84">
        <v>2240</v>
      </c>
      <c r="AL997" s="108" t="s">
        <v>6130</v>
      </c>
      <c r="AM997" s="84">
        <v>17051.990000000002</v>
      </c>
      <c r="AN997" s="112">
        <v>7588.01</v>
      </c>
      <c r="AO997" s="112">
        <v>24640</v>
      </c>
      <c r="AP997" s="112">
        <v>24948.01</v>
      </c>
      <c r="AQ997" s="112">
        <v>3752.99</v>
      </c>
      <c r="AR997" s="112">
        <v>28701</v>
      </c>
      <c r="AS997" s="112">
        <v>24948.01</v>
      </c>
      <c r="AT997" s="112">
        <v>3752.99</v>
      </c>
      <c r="AU997" s="112">
        <v>28701</v>
      </c>
      <c r="AV997" s="84">
        <v>28</v>
      </c>
      <c r="AW997" s="84"/>
      <c r="AX997" s="84"/>
      <c r="AY997" s="108"/>
      <c r="AZ997" s="84"/>
      <c r="BA997" s="84"/>
      <c r="BB997" s="84" t="s">
        <v>5626</v>
      </c>
      <c r="BC997" s="84"/>
      <c r="BD997" s="108" t="s">
        <v>6879</v>
      </c>
      <c r="BE997" s="84">
        <v>42000</v>
      </c>
      <c r="BF997" s="38" t="s">
        <v>2631</v>
      </c>
      <c r="BG997" s="84" t="s">
        <v>8276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182721</v>
      </c>
      <c r="J998" s="38" t="s">
        <v>253</v>
      </c>
      <c r="K998" s="84">
        <v>182721</v>
      </c>
      <c r="L998" s="84" t="s">
        <v>254</v>
      </c>
      <c r="M998" s="38" t="s">
        <v>255</v>
      </c>
      <c r="N998" s="84">
        <v>346844</v>
      </c>
      <c r="O998" s="84" t="s">
        <v>601</v>
      </c>
      <c r="P998" s="84">
        <v>490166</v>
      </c>
      <c r="Q998" s="38" t="s">
        <v>2585</v>
      </c>
      <c r="R998" s="38" t="s">
        <v>338</v>
      </c>
      <c r="S998" s="84" t="s">
        <v>2633</v>
      </c>
      <c r="T998" s="84" t="s">
        <v>2633</v>
      </c>
      <c r="U998" s="84" t="s">
        <v>269</v>
      </c>
      <c r="V998" s="84" t="s">
        <v>261</v>
      </c>
      <c r="W998" s="84">
        <v>541</v>
      </c>
      <c r="X998" s="38" t="s">
        <v>270</v>
      </c>
      <c r="Y998" s="84">
        <v>352542120</v>
      </c>
      <c r="Z998" s="38" t="s">
        <v>2634</v>
      </c>
      <c r="AA998" s="108" t="s">
        <v>6736</v>
      </c>
      <c r="AB998" s="84">
        <v>42000</v>
      </c>
      <c r="AC998" s="108" t="s">
        <v>5724</v>
      </c>
      <c r="AD998" s="84">
        <v>24</v>
      </c>
      <c r="AE998" s="84" t="s">
        <v>5675</v>
      </c>
      <c r="AF998" s="84" t="s">
        <v>6745</v>
      </c>
      <c r="AG998" s="108" t="s">
        <v>6746</v>
      </c>
      <c r="AH998" s="84" t="s">
        <v>5687</v>
      </c>
      <c r="AI998" s="108" t="s">
        <v>6747</v>
      </c>
      <c r="AJ998" s="84">
        <v>2240</v>
      </c>
      <c r="AK998" s="84">
        <v>2240</v>
      </c>
      <c r="AL998" s="108" t="s">
        <v>5996</v>
      </c>
      <c r="AM998" s="84">
        <v>17508.46</v>
      </c>
      <c r="AN998" s="112">
        <v>9371.5400000000009</v>
      </c>
      <c r="AO998" s="112">
        <v>26880</v>
      </c>
      <c r="AP998" s="112">
        <v>24491.54</v>
      </c>
      <c r="AQ998" s="112">
        <v>2154.46</v>
      </c>
      <c r="AR998" s="112">
        <v>26646</v>
      </c>
      <c r="AS998" s="112">
        <v>24491.54</v>
      </c>
      <c r="AT998" s="112">
        <v>2154.46</v>
      </c>
      <c r="AU998" s="112">
        <v>26646</v>
      </c>
      <c r="AV998" s="84">
        <v>27</v>
      </c>
      <c r="AW998" s="84"/>
      <c r="AX998" s="84"/>
      <c r="AY998" s="108"/>
      <c r="AZ998" s="84"/>
      <c r="BA998" s="84"/>
      <c r="BB998" s="84" t="s">
        <v>5626</v>
      </c>
      <c r="BC998" s="84"/>
      <c r="BD998" s="108"/>
      <c r="BE998" s="84">
        <v>0</v>
      </c>
      <c r="BF998" s="38" t="s">
        <v>2633</v>
      </c>
      <c r="BG998" s="84" t="s">
        <v>8277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184960</v>
      </c>
      <c r="J999" s="38" t="s">
        <v>396</v>
      </c>
      <c r="K999" s="84">
        <v>184960</v>
      </c>
      <c r="L999" s="84" t="s">
        <v>287</v>
      </c>
      <c r="M999" s="38" t="s">
        <v>288</v>
      </c>
      <c r="N999" s="84">
        <v>336309</v>
      </c>
      <c r="O999" s="84" t="s">
        <v>1028</v>
      </c>
      <c r="P999" s="84">
        <v>473598</v>
      </c>
      <c r="Q999" s="38" t="s">
        <v>2049</v>
      </c>
      <c r="R999" s="38" t="s">
        <v>338</v>
      </c>
      <c r="S999" s="84" t="s">
        <v>2635</v>
      </c>
      <c r="T999" s="84" t="s">
        <v>2635</v>
      </c>
      <c r="U999" s="84" t="s">
        <v>292</v>
      </c>
      <c r="V999" s="84" t="s">
        <v>261</v>
      </c>
      <c r="W999" s="84">
        <v>541</v>
      </c>
      <c r="X999" s="38" t="s">
        <v>270</v>
      </c>
      <c r="Y999" s="84">
        <v>352543413</v>
      </c>
      <c r="Z999" s="38" t="s">
        <v>2636</v>
      </c>
      <c r="AA999" s="108" t="s">
        <v>6736</v>
      </c>
      <c r="AB999" s="84">
        <v>52000</v>
      </c>
      <c r="AC999" s="108" t="s">
        <v>5638</v>
      </c>
      <c r="AD999" s="84">
        <v>24</v>
      </c>
      <c r="AE999" s="84" t="s">
        <v>5621</v>
      </c>
      <c r="AF999" s="84" t="s">
        <v>5748</v>
      </c>
      <c r="AG999" s="108" t="s">
        <v>6748</v>
      </c>
      <c r="AH999" s="84" t="s">
        <v>5687</v>
      </c>
      <c r="AI999" s="108" t="s">
        <v>6744</v>
      </c>
      <c r="AJ999" s="84">
        <v>2780</v>
      </c>
      <c r="AK999" s="84">
        <v>2780</v>
      </c>
      <c r="AL999" s="108" t="s">
        <v>6749</v>
      </c>
      <c r="AM999" s="84">
        <v>19189.66</v>
      </c>
      <c r="AN999" s="112">
        <v>9430.34</v>
      </c>
      <c r="AO999" s="112">
        <v>28620</v>
      </c>
      <c r="AP999" s="112">
        <v>32810.339999999997</v>
      </c>
      <c r="AQ999" s="112">
        <v>4622.66</v>
      </c>
      <c r="AR999" s="112">
        <v>37433</v>
      </c>
      <c r="AS999" s="112">
        <v>32810.339999999997</v>
      </c>
      <c r="AT999" s="112">
        <v>4622.66</v>
      </c>
      <c r="AU999" s="112">
        <v>37433</v>
      </c>
      <c r="AV999" s="84">
        <v>27</v>
      </c>
      <c r="AW999" s="84"/>
      <c r="AX999" s="84"/>
      <c r="AY999" s="108"/>
      <c r="AZ999" s="84"/>
      <c r="BA999" s="84"/>
      <c r="BB999" s="84" t="s">
        <v>5626</v>
      </c>
      <c r="BC999" s="84"/>
      <c r="BD999" s="108" t="s">
        <v>5958</v>
      </c>
      <c r="BE999" s="84">
        <v>52000</v>
      </c>
      <c r="BF999" s="38" t="s">
        <v>2635</v>
      </c>
      <c r="BG999" s="84" t="s">
        <v>8278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167572</v>
      </c>
      <c r="J1000" s="38" t="s">
        <v>403</v>
      </c>
      <c r="K1000" s="84">
        <v>167572</v>
      </c>
      <c r="L1000" s="84" t="s">
        <v>287</v>
      </c>
      <c r="M1000" s="38" t="s">
        <v>288</v>
      </c>
      <c r="N1000" s="84">
        <v>331920</v>
      </c>
      <c r="O1000" s="84" t="s">
        <v>749</v>
      </c>
      <c r="P1000" s="84">
        <v>465841</v>
      </c>
      <c r="Q1000" s="38" t="s">
        <v>750</v>
      </c>
      <c r="R1000" s="38" t="s">
        <v>338</v>
      </c>
      <c r="S1000" s="84" t="s">
        <v>2637</v>
      </c>
      <c r="T1000" s="84" t="s">
        <v>2637</v>
      </c>
      <c r="U1000" s="84" t="s">
        <v>374</v>
      </c>
      <c r="V1000" s="84" t="s">
        <v>261</v>
      </c>
      <c r="W1000" s="84">
        <v>541</v>
      </c>
      <c r="X1000" s="38" t="s">
        <v>270</v>
      </c>
      <c r="Y1000" s="84">
        <v>352544370</v>
      </c>
      <c r="Z1000" s="38" t="s">
        <v>2638</v>
      </c>
      <c r="AA1000" s="108" t="s">
        <v>6736</v>
      </c>
      <c r="AB1000" s="84">
        <v>42000</v>
      </c>
      <c r="AC1000" s="108" t="s">
        <v>5638</v>
      </c>
      <c r="AD1000" s="84">
        <v>24</v>
      </c>
      <c r="AE1000" s="84" t="s">
        <v>5675</v>
      </c>
      <c r="AF1000" s="84" t="s">
        <v>6745</v>
      </c>
      <c r="AG1000" s="108" t="s">
        <v>6746</v>
      </c>
      <c r="AH1000" s="84" t="s">
        <v>5687</v>
      </c>
      <c r="AI1000" s="108" t="s">
        <v>6750</v>
      </c>
      <c r="AJ1000" s="84">
        <v>2240</v>
      </c>
      <c r="AK1000" s="84">
        <v>2240</v>
      </c>
      <c r="AL1000" s="108" t="s">
        <v>6751</v>
      </c>
      <c r="AM1000" s="84">
        <v>37104.74</v>
      </c>
      <c r="AN1000" s="112">
        <v>12175.26</v>
      </c>
      <c r="AO1000" s="112">
        <v>49280</v>
      </c>
      <c r="AP1000" s="112">
        <v>4895.26</v>
      </c>
      <c r="AQ1000" s="112">
        <v>-881.26</v>
      </c>
      <c r="AR1000" s="112">
        <v>4014</v>
      </c>
      <c r="AS1000" s="112">
        <v>3896.9</v>
      </c>
      <c r="AT1000" s="112">
        <v>117.1</v>
      </c>
      <c r="AU1000" s="112">
        <v>4014</v>
      </c>
      <c r="AV1000" s="84">
        <v>27</v>
      </c>
      <c r="AW1000" s="84"/>
      <c r="AX1000" s="84"/>
      <c r="AY1000" s="108"/>
      <c r="AZ1000" s="84"/>
      <c r="BA1000" s="84"/>
      <c r="BB1000" s="84" t="s">
        <v>5626</v>
      </c>
      <c r="BC1000" s="84"/>
      <c r="BD1000" s="108"/>
      <c r="BE1000" s="84">
        <v>0</v>
      </c>
      <c r="BF1000" s="38" t="s">
        <v>2637</v>
      </c>
      <c r="BG1000" s="84" t="s">
        <v>8279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167572</v>
      </c>
      <c r="J1001" s="38" t="s">
        <v>403</v>
      </c>
      <c r="K1001" s="84">
        <v>167572</v>
      </c>
      <c r="L1001" s="84" t="s">
        <v>287</v>
      </c>
      <c r="M1001" s="38" t="s">
        <v>288</v>
      </c>
      <c r="N1001" s="84">
        <v>331920</v>
      </c>
      <c r="O1001" s="84" t="s">
        <v>749</v>
      </c>
      <c r="P1001" s="84">
        <v>465841</v>
      </c>
      <c r="Q1001" s="38" t="s">
        <v>750</v>
      </c>
      <c r="R1001" s="38" t="s">
        <v>338</v>
      </c>
      <c r="S1001" s="84" t="s">
        <v>2639</v>
      </c>
      <c r="T1001" s="84" t="s">
        <v>2639</v>
      </c>
      <c r="U1001" s="84" t="s">
        <v>292</v>
      </c>
      <c r="V1001" s="84" t="s">
        <v>261</v>
      </c>
      <c r="W1001" s="84">
        <v>541</v>
      </c>
      <c r="X1001" s="38" t="s">
        <v>270</v>
      </c>
      <c r="Y1001" s="84">
        <v>352544402</v>
      </c>
      <c r="Z1001" s="38" t="s">
        <v>2640</v>
      </c>
      <c r="AA1001" s="108" t="s">
        <v>6736</v>
      </c>
      <c r="AB1001" s="84">
        <v>42000</v>
      </c>
      <c r="AC1001" s="108" t="s">
        <v>5638</v>
      </c>
      <c r="AD1001" s="84">
        <v>24</v>
      </c>
      <c r="AE1001" s="84" t="s">
        <v>5675</v>
      </c>
      <c r="AF1001" s="84" t="s">
        <v>6745</v>
      </c>
      <c r="AG1001" s="108" t="s">
        <v>6746</v>
      </c>
      <c r="AH1001" s="84" t="s">
        <v>5687</v>
      </c>
      <c r="AI1001" s="108" t="s">
        <v>6750</v>
      </c>
      <c r="AJ1001" s="84">
        <v>2240</v>
      </c>
      <c r="AK1001" s="84">
        <v>2240</v>
      </c>
      <c r="AL1001" s="108" t="s">
        <v>6752</v>
      </c>
      <c r="AM1001" s="84">
        <v>34864.74</v>
      </c>
      <c r="AN1001" s="112">
        <v>12175.26</v>
      </c>
      <c r="AO1001" s="112">
        <v>47040</v>
      </c>
      <c r="AP1001" s="112">
        <v>7135.26</v>
      </c>
      <c r="AQ1001" s="112">
        <v>-881.26</v>
      </c>
      <c r="AR1001" s="112">
        <v>6254</v>
      </c>
      <c r="AS1001" s="112">
        <v>6136.9</v>
      </c>
      <c r="AT1001" s="112">
        <v>117.1</v>
      </c>
      <c r="AU1001" s="112">
        <v>6254</v>
      </c>
      <c r="AV1001" s="84">
        <v>27</v>
      </c>
      <c r="AW1001" s="84"/>
      <c r="AX1001" s="84"/>
      <c r="AY1001" s="108"/>
      <c r="AZ1001" s="84"/>
      <c r="BA1001" s="84"/>
      <c r="BB1001" s="84" t="s">
        <v>5626</v>
      </c>
      <c r="BC1001" s="84"/>
      <c r="BD1001" s="108"/>
      <c r="BE1001" s="84">
        <v>0</v>
      </c>
      <c r="BF1001" s="38" t="s">
        <v>2639</v>
      </c>
      <c r="BG1001" s="84" t="s">
        <v>8280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167572</v>
      </c>
      <c r="J1002" s="38" t="s">
        <v>403</v>
      </c>
      <c r="K1002" s="84">
        <v>167572</v>
      </c>
      <c r="L1002" s="84" t="s">
        <v>287</v>
      </c>
      <c r="M1002" s="38" t="s">
        <v>288</v>
      </c>
      <c r="N1002" s="84">
        <v>331920</v>
      </c>
      <c r="O1002" s="84" t="s">
        <v>749</v>
      </c>
      <c r="P1002" s="84">
        <v>465841</v>
      </c>
      <c r="Q1002" s="38" t="s">
        <v>750</v>
      </c>
      <c r="R1002" s="38" t="s">
        <v>338</v>
      </c>
      <c r="S1002" s="84" t="s">
        <v>2641</v>
      </c>
      <c r="T1002" s="84" t="s">
        <v>2641</v>
      </c>
      <c r="U1002" s="84" t="s">
        <v>292</v>
      </c>
      <c r="V1002" s="84" t="s">
        <v>261</v>
      </c>
      <c r="W1002" s="84">
        <v>541</v>
      </c>
      <c r="X1002" s="38" t="s">
        <v>270</v>
      </c>
      <c r="Y1002" s="84">
        <v>352544416</v>
      </c>
      <c r="Z1002" s="38" t="s">
        <v>2638</v>
      </c>
      <c r="AA1002" s="108" t="s">
        <v>6736</v>
      </c>
      <c r="AB1002" s="84">
        <v>42000</v>
      </c>
      <c r="AC1002" s="108" t="s">
        <v>5638</v>
      </c>
      <c r="AD1002" s="84">
        <v>24</v>
      </c>
      <c r="AE1002" s="84" t="s">
        <v>5675</v>
      </c>
      <c r="AF1002" s="84" t="s">
        <v>6745</v>
      </c>
      <c r="AG1002" s="108" t="s">
        <v>6746</v>
      </c>
      <c r="AH1002" s="84" t="s">
        <v>5687</v>
      </c>
      <c r="AI1002" s="108" t="s">
        <v>6750</v>
      </c>
      <c r="AJ1002" s="84">
        <v>2240</v>
      </c>
      <c r="AK1002" s="84">
        <v>2240</v>
      </c>
      <c r="AL1002" s="108" t="s">
        <v>6753</v>
      </c>
      <c r="AM1002" s="84">
        <v>34864.74</v>
      </c>
      <c r="AN1002" s="112">
        <v>12175.26</v>
      </c>
      <c r="AO1002" s="112">
        <v>47040</v>
      </c>
      <c r="AP1002" s="112">
        <v>7135.26</v>
      </c>
      <c r="AQ1002" s="112">
        <v>-881.26</v>
      </c>
      <c r="AR1002" s="112">
        <v>6254</v>
      </c>
      <c r="AS1002" s="112">
        <v>6136.9</v>
      </c>
      <c r="AT1002" s="112">
        <v>117.1</v>
      </c>
      <c r="AU1002" s="112">
        <v>6254</v>
      </c>
      <c r="AV1002" s="84">
        <v>27</v>
      </c>
      <c r="AW1002" s="84"/>
      <c r="AX1002" s="84"/>
      <c r="AY1002" s="108"/>
      <c r="AZ1002" s="84"/>
      <c r="BA1002" s="84"/>
      <c r="BB1002" s="84" t="s">
        <v>5626</v>
      </c>
      <c r="BC1002" s="84"/>
      <c r="BD1002" s="108"/>
      <c r="BE1002" s="84">
        <v>0</v>
      </c>
      <c r="BF1002" s="38" t="s">
        <v>2641</v>
      </c>
      <c r="BG1002" s="84" t="s">
        <v>8281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6827</v>
      </c>
      <c r="J1003" s="38" t="s">
        <v>253</v>
      </c>
      <c r="K1003" s="84">
        <v>6827</v>
      </c>
      <c r="L1003" s="84" t="s">
        <v>254</v>
      </c>
      <c r="M1003" s="38" t="s">
        <v>255</v>
      </c>
      <c r="N1003" s="84">
        <v>361296</v>
      </c>
      <c r="O1003" s="84" t="s">
        <v>839</v>
      </c>
      <c r="P1003" s="84">
        <v>522698</v>
      </c>
      <c r="Q1003" s="38" t="s">
        <v>840</v>
      </c>
      <c r="R1003" s="38" t="s">
        <v>1915</v>
      </c>
      <c r="S1003" s="84" t="s">
        <v>841</v>
      </c>
      <c r="T1003" s="84" t="s">
        <v>841</v>
      </c>
      <c r="U1003" s="84" t="s">
        <v>269</v>
      </c>
      <c r="V1003" s="84" t="s">
        <v>261</v>
      </c>
      <c r="W1003" s="84">
        <v>541</v>
      </c>
      <c r="X1003" s="38" t="s">
        <v>270</v>
      </c>
      <c r="Y1003" s="84">
        <v>352549252</v>
      </c>
      <c r="Z1003" s="38" t="s">
        <v>2642</v>
      </c>
      <c r="AA1003" s="108" t="s">
        <v>6736</v>
      </c>
      <c r="AB1003" s="84">
        <v>30000</v>
      </c>
      <c r="AC1003" s="108" t="s">
        <v>5747</v>
      </c>
      <c r="AD1003" s="84">
        <v>12</v>
      </c>
      <c r="AE1003" s="84" t="s">
        <v>6225</v>
      </c>
      <c r="AF1003" s="84" t="s">
        <v>5989</v>
      </c>
      <c r="AG1003" s="108" t="s">
        <v>5995</v>
      </c>
      <c r="AH1003" s="84" t="s">
        <v>5687</v>
      </c>
      <c r="AI1003" s="108" t="s">
        <v>6750</v>
      </c>
      <c r="AJ1003" s="84">
        <v>2850</v>
      </c>
      <c r="AK1003" s="84">
        <v>2850</v>
      </c>
      <c r="AL1003" s="108" t="s">
        <v>5823</v>
      </c>
      <c r="AM1003" s="84">
        <v>23986.54</v>
      </c>
      <c r="AN1003" s="112">
        <v>4513.46</v>
      </c>
      <c r="AO1003" s="112">
        <v>28500</v>
      </c>
      <c r="AP1003" s="112">
        <v>6013.46</v>
      </c>
      <c r="AQ1003" s="112">
        <v>197.56</v>
      </c>
      <c r="AR1003" s="112">
        <v>6211.02</v>
      </c>
      <c r="AS1003" s="112">
        <v>6013.46</v>
      </c>
      <c r="AT1003" s="112">
        <v>197.56</v>
      </c>
      <c r="AU1003" s="112">
        <v>6211.02</v>
      </c>
      <c r="AV1003" s="84">
        <v>27</v>
      </c>
      <c r="AW1003" s="84"/>
      <c r="AX1003" s="84"/>
      <c r="AY1003" s="108"/>
      <c r="AZ1003" s="84"/>
      <c r="BA1003" s="84"/>
      <c r="BB1003" s="84" t="s">
        <v>5626</v>
      </c>
      <c r="BC1003" s="84"/>
      <c r="BD1003" s="108" t="s">
        <v>5958</v>
      </c>
      <c r="BE1003" s="84">
        <v>30000</v>
      </c>
      <c r="BF1003" s="38" t="s">
        <v>841</v>
      </c>
      <c r="BG1003" s="84" t="s">
        <v>7520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188381</v>
      </c>
      <c r="J1004" s="38" t="s">
        <v>441</v>
      </c>
      <c r="K1004" s="84">
        <v>188381</v>
      </c>
      <c r="L1004" s="84" t="s">
        <v>287</v>
      </c>
      <c r="M1004" s="38" t="s">
        <v>288</v>
      </c>
      <c r="N1004" s="84">
        <v>410184</v>
      </c>
      <c r="O1004" s="84" t="s">
        <v>2119</v>
      </c>
      <c r="P1004" s="84">
        <v>659469</v>
      </c>
      <c r="Q1004" s="38" t="s">
        <v>2574</v>
      </c>
      <c r="R1004" s="38" t="s">
        <v>338</v>
      </c>
      <c r="S1004" s="84" t="s">
        <v>2643</v>
      </c>
      <c r="T1004" s="84" t="s">
        <v>2643</v>
      </c>
      <c r="U1004" s="84" t="s">
        <v>374</v>
      </c>
      <c r="V1004" s="84" t="s">
        <v>261</v>
      </c>
      <c r="W1004" s="84">
        <v>541</v>
      </c>
      <c r="X1004" s="38" t="s">
        <v>270</v>
      </c>
      <c r="Y1004" s="84">
        <v>352568794</v>
      </c>
      <c r="Z1004" s="38" t="s">
        <v>2644</v>
      </c>
      <c r="AA1004" s="108" t="s">
        <v>6754</v>
      </c>
      <c r="AB1004" s="84">
        <v>42000</v>
      </c>
      <c r="AC1004" s="108" t="s">
        <v>6549</v>
      </c>
      <c r="AD1004" s="84">
        <v>24</v>
      </c>
      <c r="AE1004" s="84" t="s">
        <v>5675</v>
      </c>
      <c r="AF1004" s="84" t="s">
        <v>6745</v>
      </c>
      <c r="AG1004" s="108" t="s">
        <v>6755</v>
      </c>
      <c r="AH1004" s="84" t="s">
        <v>5687</v>
      </c>
      <c r="AI1004" s="108" t="s">
        <v>6756</v>
      </c>
      <c r="AJ1004" s="84">
        <v>2240</v>
      </c>
      <c r="AK1004" s="84">
        <v>2240</v>
      </c>
      <c r="AL1004" s="108" t="s">
        <v>6039</v>
      </c>
      <c r="AM1004" s="84">
        <v>12811.92</v>
      </c>
      <c r="AN1004" s="112">
        <v>7348.08</v>
      </c>
      <c r="AO1004" s="112">
        <v>20160</v>
      </c>
      <c r="AP1004" s="112">
        <v>29188.080000000002</v>
      </c>
      <c r="AQ1004" s="112">
        <v>3807.92</v>
      </c>
      <c r="AR1004" s="112">
        <v>32996</v>
      </c>
      <c r="AS1004" s="112">
        <v>29188.080000000002</v>
      </c>
      <c r="AT1004" s="112">
        <v>3807.92</v>
      </c>
      <c r="AU1004" s="112">
        <v>32996</v>
      </c>
      <c r="AV1004" s="84">
        <v>27</v>
      </c>
      <c r="AW1004" s="84"/>
      <c r="AX1004" s="84"/>
      <c r="AY1004" s="108"/>
      <c r="AZ1004" s="84"/>
      <c r="BA1004" s="84"/>
      <c r="BB1004" s="84" t="s">
        <v>5626</v>
      </c>
      <c r="BC1004" s="84"/>
      <c r="BD1004" s="108" t="s">
        <v>6387</v>
      </c>
      <c r="BE1004" s="84">
        <v>42000</v>
      </c>
      <c r="BF1004" s="38" t="s">
        <v>2643</v>
      </c>
      <c r="BG1004" s="84" t="s">
        <v>8282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188381</v>
      </c>
      <c r="J1005" s="38" t="s">
        <v>441</v>
      </c>
      <c r="K1005" s="84">
        <v>188381</v>
      </c>
      <c r="L1005" s="84" t="s">
        <v>287</v>
      </c>
      <c r="M1005" s="38" t="s">
        <v>288</v>
      </c>
      <c r="N1005" s="84">
        <v>410184</v>
      </c>
      <c r="O1005" s="84" t="s">
        <v>2119</v>
      </c>
      <c r="P1005" s="84">
        <v>659469</v>
      </c>
      <c r="Q1005" s="38" t="s">
        <v>2574</v>
      </c>
      <c r="R1005" s="38" t="s">
        <v>338</v>
      </c>
      <c r="S1005" s="84" t="s">
        <v>2645</v>
      </c>
      <c r="T1005" s="84" t="s">
        <v>2645</v>
      </c>
      <c r="U1005" s="84" t="s">
        <v>374</v>
      </c>
      <c r="V1005" s="84" t="s">
        <v>261</v>
      </c>
      <c r="W1005" s="84">
        <v>541</v>
      </c>
      <c r="X1005" s="38" t="s">
        <v>270</v>
      </c>
      <c r="Y1005" s="84">
        <v>352568831</v>
      </c>
      <c r="Z1005" s="38" t="s">
        <v>2646</v>
      </c>
      <c r="AA1005" s="108" t="s">
        <v>6754</v>
      </c>
      <c r="AB1005" s="84">
        <v>42000</v>
      </c>
      <c r="AC1005" s="108" t="s">
        <v>6549</v>
      </c>
      <c r="AD1005" s="84">
        <v>24</v>
      </c>
      <c r="AE1005" s="84" t="s">
        <v>5675</v>
      </c>
      <c r="AF1005" s="84" t="s">
        <v>6745</v>
      </c>
      <c r="AG1005" s="108" t="s">
        <v>6755</v>
      </c>
      <c r="AH1005" s="84" t="s">
        <v>5687</v>
      </c>
      <c r="AI1005" s="108" t="s">
        <v>6756</v>
      </c>
      <c r="AJ1005" s="84">
        <v>2240</v>
      </c>
      <c r="AK1005" s="84">
        <v>2240</v>
      </c>
      <c r="AL1005" s="108" t="s">
        <v>6687</v>
      </c>
      <c r="AM1005" s="84">
        <v>23543.26</v>
      </c>
      <c r="AN1005" s="112">
        <v>10066.74</v>
      </c>
      <c r="AO1005" s="112">
        <v>33610</v>
      </c>
      <c r="AP1005" s="112">
        <v>18456.740000000002</v>
      </c>
      <c r="AQ1005" s="112">
        <v>1089.26</v>
      </c>
      <c r="AR1005" s="112">
        <v>19546</v>
      </c>
      <c r="AS1005" s="112">
        <v>18456.740000000002</v>
      </c>
      <c r="AT1005" s="112">
        <v>1089.26</v>
      </c>
      <c r="AU1005" s="112">
        <v>19546</v>
      </c>
      <c r="AV1005" s="84">
        <v>27</v>
      </c>
      <c r="AW1005" s="84"/>
      <c r="AX1005" s="84"/>
      <c r="AY1005" s="108"/>
      <c r="AZ1005" s="84"/>
      <c r="BA1005" s="84"/>
      <c r="BB1005" s="84" t="s">
        <v>5626</v>
      </c>
      <c r="BC1005" s="84"/>
      <c r="BD1005" s="108" t="s">
        <v>6879</v>
      </c>
      <c r="BE1005" s="84">
        <v>42000</v>
      </c>
      <c r="BF1005" s="38" t="s">
        <v>2645</v>
      </c>
      <c r="BG1005" s="84" t="s">
        <v>8283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6843</v>
      </c>
      <c r="J1006" s="38" t="s">
        <v>696</v>
      </c>
      <c r="K1006" s="84">
        <v>6843</v>
      </c>
      <c r="L1006" s="84" t="s">
        <v>254</v>
      </c>
      <c r="M1006" s="38" t="s">
        <v>255</v>
      </c>
      <c r="N1006" s="84">
        <v>11302</v>
      </c>
      <c r="O1006" s="84" t="s">
        <v>697</v>
      </c>
      <c r="P1006" s="84">
        <v>15170</v>
      </c>
      <c r="Q1006" s="38" t="s">
        <v>698</v>
      </c>
      <c r="R1006" s="38" t="s">
        <v>1915</v>
      </c>
      <c r="S1006" s="84" t="s">
        <v>701</v>
      </c>
      <c r="T1006" s="84" t="s">
        <v>701</v>
      </c>
      <c r="U1006" s="84" t="s">
        <v>292</v>
      </c>
      <c r="V1006" s="84" t="s">
        <v>261</v>
      </c>
      <c r="W1006" s="84">
        <v>541</v>
      </c>
      <c r="X1006" s="38" t="s">
        <v>270</v>
      </c>
      <c r="Y1006" s="84">
        <v>352574277</v>
      </c>
      <c r="Z1006" s="38" t="s">
        <v>702</v>
      </c>
      <c r="AA1006" s="108" t="s">
        <v>6757</v>
      </c>
      <c r="AB1006" s="84">
        <v>29000</v>
      </c>
      <c r="AC1006" s="108" t="s">
        <v>5705</v>
      </c>
      <c r="AD1006" s="84">
        <v>18</v>
      </c>
      <c r="AE1006" s="84" t="s">
        <v>6225</v>
      </c>
      <c r="AF1006" s="84" t="s">
        <v>5902</v>
      </c>
      <c r="AG1006" s="108" t="s">
        <v>5903</v>
      </c>
      <c r="AH1006" s="84" t="s">
        <v>5769</v>
      </c>
      <c r="AI1006" s="108" t="s">
        <v>6739</v>
      </c>
      <c r="AJ1006" s="84">
        <v>1950</v>
      </c>
      <c r="AK1006" s="84">
        <v>1950</v>
      </c>
      <c r="AL1006" s="108" t="s">
        <v>5813</v>
      </c>
      <c r="AM1006" s="84">
        <v>15929.73</v>
      </c>
      <c r="AN1006" s="112">
        <v>5520.27</v>
      </c>
      <c r="AO1006" s="112">
        <v>21450</v>
      </c>
      <c r="AP1006" s="112">
        <v>13070.27</v>
      </c>
      <c r="AQ1006" s="112">
        <v>1150.4000000000001</v>
      </c>
      <c r="AR1006" s="112">
        <v>14220.67</v>
      </c>
      <c r="AS1006" s="112">
        <v>13070.27</v>
      </c>
      <c r="AT1006" s="112">
        <v>1150.4000000000001</v>
      </c>
      <c r="AU1006" s="112">
        <v>14220.67</v>
      </c>
      <c r="AV1006" s="84">
        <v>27</v>
      </c>
      <c r="AW1006" s="84"/>
      <c r="AX1006" s="84"/>
      <c r="AY1006" s="108"/>
      <c r="AZ1006" s="84"/>
      <c r="BA1006" s="84"/>
      <c r="BB1006" s="84" t="s">
        <v>5626</v>
      </c>
      <c r="BC1006" s="84"/>
      <c r="BD1006" s="108" t="s">
        <v>6879</v>
      </c>
      <c r="BE1006" s="84">
        <v>29000</v>
      </c>
      <c r="BF1006" s="38" t="s">
        <v>701</v>
      </c>
      <c r="BG1006" s="84" t="s">
        <v>7471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167572</v>
      </c>
      <c r="J1007" s="38" t="s">
        <v>403</v>
      </c>
      <c r="K1007" s="84">
        <v>167572</v>
      </c>
      <c r="L1007" s="84" t="s">
        <v>287</v>
      </c>
      <c r="M1007" s="38" t="s">
        <v>288</v>
      </c>
      <c r="N1007" s="84">
        <v>411552</v>
      </c>
      <c r="O1007" s="84" t="s">
        <v>2160</v>
      </c>
      <c r="P1007" s="84">
        <v>659741</v>
      </c>
      <c r="Q1007" s="38" t="s">
        <v>2647</v>
      </c>
      <c r="R1007" s="38" t="s">
        <v>338</v>
      </c>
      <c r="S1007" s="84" t="s">
        <v>2648</v>
      </c>
      <c r="T1007" s="84" t="s">
        <v>2648</v>
      </c>
      <c r="U1007" s="84" t="s">
        <v>374</v>
      </c>
      <c r="V1007" s="84" t="s">
        <v>261</v>
      </c>
      <c r="W1007" s="84">
        <v>541</v>
      </c>
      <c r="X1007" s="38" t="s">
        <v>270</v>
      </c>
      <c r="Y1007" s="84">
        <v>352576587</v>
      </c>
      <c r="Z1007" s="38" t="s">
        <v>2649</v>
      </c>
      <c r="AA1007" s="108" t="s">
        <v>6754</v>
      </c>
      <c r="AB1007" s="84">
        <v>42000</v>
      </c>
      <c r="AC1007" s="108" t="s">
        <v>6549</v>
      </c>
      <c r="AD1007" s="84">
        <v>24</v>
      </c>
      <c r="AE1007" s="84" t="s">
        <v>5675</v>
      </c>
      <c r="AF1007" s="84" t="s">
        <v>6745</v>
      </c>
      <c r="AG1007" s="108" t="s">
        <v>6755</v>
      </c>
      <c r="AH1007" s="84" t="s">
        <v>5687</v>
      </c>
      <c r="AI1007" s="108" t="s">
        <v>6756</v>
      </c>
      <c r="AJ1007" s="84">
        <v>2240</v>
      </c>
      <c r="AK1007" s="84">
        <v>2240</v>
      </c>
      <c r="AL1007" s="108" t="s">
        <v>6558</v>
      </c>
      <c r="AM1007" s="84">
        <v>16107.24</v>
      </c>
      <c r="AN1007" s="112">
        <v>8532.76</v>
      </c>
      <c r="AO1007" s="112">
        <v>24640</v>
      </c>
      <c r="AP1007" s="112">
        <v>25892.76</v>
      </c>
      <c r="AQ1007" s="112">
        <v>2623.24</v>
      </c>
      <c r="AR1007" s="112">
        <v>28516</v>
      </c>
      <c r="AS1007" s="112">
        <v>25892.76</v>
      </c>
      <c r="AT1007" s="112">
        <v>2623.24</v>
      </c>
      <c r="AU1007" s="112">
        <v>28516</v>
      </c>
      <c r="AV1007" s="84">
        <v>27</v>
      </c>
      <c r="AW1007" s="84"/>
      <c r="AX1007" s="84"/>
      <c r="AY1007" s="108"/>
      <c r="AZ1007" s="84"/>
      <c r="BA1007" s="84"/>
      <c r="BB1007" s="84" t="s">
        <v>5626</v>
      </c>
      <c r="BC1007" s="84"/>
      <c r="BD1007" s="108" t="s">
        <v>5958</v>
      </c>
      <c r="BE1007" s="84">
        <v>42000</v>
      </c>
      <c r="BF1007" s="38" t="s">
        <v>2648</v>
      </c>
      <c r="BG1007" s="84" t="s">
        <v>8284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167572</v>
      </c>
      <c r="J1008" s="38" t="s">
        <v>403</v>
      </c>
      <c r="K1008" s="84">
        <v>167572</v>
      </c>
      <c r="L1008" s="84" t="s">
        <v>287</v>
      </c>
      <c r="M1008" s="38" t="s">
        <v>288</v>
      </c>
      <c r="N1008" s="84">
        <v>411552</v>
      </c>
      <c r="O1008" s="84" t="s">
        <v>2160</v>
      </c>
      <c r="P1008" s="84">
        <v>659741</v>
      </c>
      <c r="Q1008" s="38" t="s">
        <v>2647</v>
      </c>
      <c r="R1008" s="38" t="s">
        <v>338</v>
      </c>
      <c r="S1008" s="84" t="s">
        <v>2650</v>
      </c>
      <c r="T1008" s="84" t="s">
        <v>2650</v>
      </c>
      <c r="U1008" s="84" t="s">
        <v>374</v>
      </c>
      <c r="V1008" s="84" t="s">
        <v>261</v>
      </c>
      <c r="W1008" s="84">
        <v>541</v>
      </c>
      <c r="X1008" s="38" t="s">
        <v>270</v>
      </c>
      <c r="Y1008" s="84">
        <v>352576694</v>
      </c>
      <c r="Z1008" s="38" t="s">
        <v>2651</v>
      </c>
      <c r="AA1008" s="108" t="s">
        <v>6754</v>
      </c>
      <c r="AB1008" s="84">
        <v>42000</v>
      </c>
      <c r="AC1008" s="108" t="s">
        <v>6549</v>
      </c>
      <c r="AD1008" s="84">
        <v>24</v>
      </c>
      <c r="AE1008" s="84" t="s">
        <v>5675</v>
      </c>
      <c r="AF1008" s="84" t="s">
        <v>6745</v>
      </c>
      <c r="AG1008" s="108" t="s">
        <v>6755</v>
      </c>
      <c r="AH1008" s="84" t="s">
        <v>5687</v>
      </c>
      <c r="AI1008" s="108" t="s">
        <v>6756</v>
      </c>
      <c r="AJ1008" s="84">
        <v>2240</v>
      </c>
      <c r="AK1008" s="84">
        <v>2240</v>
      </c>
      <c r="AL1008" s="108" t="s">
        <v>6607</v>
      </c>
      <c r="AM1008" s="84">
        <v>31024.36</v>
      </c>
      <c r="AN1008" s="112">
        <v>11535.64</v>
      </c>
      <c r="AO1008" s="112">
        <v>42560</v>
      </c>
      <c r="AP1008" s="112">
        <v>10975.64</v>
      </c>
      <c r="AQ1008" s="112">
        <v>-379.64</v>
      </c>
      <c r="AR1008" s="112">
        <v>10596</v>
      </c>
      <c r="AS1008" s="112">
        <v>10561.14</v>
      </c>
      <c r="AT1008" s="112">
        <v>34.86</v>
      </c>
      <c r="AU1008" s="112">
        <v>10596</v>
      </c>
      <c r="AV1008" s="84">
        <v>27</v>
      </c>
      <c r="AW1008" s="84"/>
      <c r="AX1008" s="84"/>
      <c r="AY1008" s="108"/>
      <c r="AZ1008" s="84"/>
      <c r="BA1008" s="84"/>
      <c r="BB1008" s="84" t="s">
        <v>5626</v>
      </c>
      <c r="BC1008" s="84"/>
      <c r="BD1008" s="108" t="s">
        <v>6879</v>
      </c>
      <c r="BE1008" s="84">
        <v>42000</v>
      </c>
      <c r="BF1008" s="38" t="s">
        <v>2650</v>
      </c>
      <c r="BG1008" s="84" t="s">
        <v>8285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167572</v>
      </c>
      <c r="J1009" s="38" t="s">
        <v>403</v>
      </c>
      <c r="K1009" s="84">
        <v>167572</v>
      </c>
      <c r="L1009" s="84" t="s">
        <v>287</v>
      </c>
      <c r="M1009" s="38" t="s">
        <v>288</v>
      </c>
      <c r="N1009" s="84">
        <v>411552</v>
      </c>
      <c r="O1009" s="84" t="s">
        <v>2160</v>
      </c>
      <c r="P1009" s="84">
        <v>659741</v>
      </c>
      <c r="Q1009" s="38" t="s">
        <v>2647</v>
      </c>
      <c r="R1009" s="38" t="s">
        <v>338</v>
      </c>
      <c r="S1009" s="84" t="s">
        <v>2652</v>
      </c>
      <c r="T1009" s="84" t="s">
        <v>2652</v>
      </c>
      <c r="U1009" s="84" t="s">
        <v>374</v>
      </c>
      <c r="V1009" s="84" t="s">
        <v>261</v>
      </c>
      <c r="W1009" s="84">
        <v>541</v>
      </c>
      <c r="X1009" s="38" t="s">
        <v>270</v>
      </c>
      <c r="Y1009" s="84">
        <v>352576723</v>
      </c>
      <c r="Z1009" s="38" t="s">
        <v>2653</v>
      </c>
      <c r="AA1009" s="108" t="s">
        <v>6754</v>
      </c>
      <c r="AB1009" s="84">
        <v>42000</v>
      </c>
      <c r="AC1009" s="108" t="s">
        <v>6549</v>
      </c>
      <c r="AD1009" s="84">
        <v>24</v>
      </c>
      <c r="AE1009" s="84" t="s">
        <v>5675</v>
      </c>
      <c r="AF1009" s="84" t="s">
        <v>6745</v>
      </c>
      <c r="AG1009" s="108" t="s">
        <v>6755</v>
      </c>
      <c r="AH1009" s="84" t="s">
        <v>5687</v>
      </c>
      <c r="AI1009" s="108" t="s">
        <v>6756</v>
      </c>
      <c r="AJ1009" s="84">
        <v>2240</v>
      </c>
      <c r="AK1009" s="84">
        <v>2240</v>
      </c>
      <c r="AL1009" s="108" t="s">
        <v>6108</v>
      </c>
      <c r="AM1009" s="84">
        <v>25783.26</v>
      </c>
      <c r="AN1009" s="112">
        <v>10056.74</v>
      </c>
      <c r="AO1009" s="112">
        <v>35840</v>
      </c>
      <c r="AP1009" s="112">
        <v>16216.74</v>
      </c>
      <c r="AQ1009" s="112">
        <v>1099.26</v>
      </c>
      <c r="AR1009" s="112">
        <v>17316</v>
      </c>
      <c r="AS1009" s="112">
        <v>16216.74</v>
      </c>
      <c r="AT1009" s="112">
        <v>1099.26</v>
      </c>
      <c r="AU1009" s="112">
        <v>17316</v>
      </c>
      <c r="AV1009" s="84">
        <v>27</v>
      </c>
      <c r="AW1009" s="84"/>
      <c r="AX1009" s="84"/>
      <c r="AY1009" s="108"/>
      <c r="AZ1009" s="84"/>
      <c r="BA1009" s="84"/>
      <c r="BB1009" s="84" t="s">
        <v>5626</v>
      </c>
      <c r="BC1009" s="84"/>
      <c r="BD1009" s="108" t="s">
        <v>5958</v>
      </c>
      <c r="BE1009" s="84">
        <v>42000</v>
      </c>
      <c r="BF1009" s="38" t="s">
        <v>2652</v>
      </c>
      <c r="BG1009" s="84" t="s">
        <v>8286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167572</v>
      </c>
      <c r="J1010" s="38" t="s">
        <v>403</v>
      </c>
      <c r="K1010" s="84">
        <v>167572</v>
      </c>
      <c r="L1010" s="84" t="s">
        <v>287</v>
      </c>
      <c r="M1010" s="38" t="s">
        <v>288</v>
      </c>
      <c r="N1010" s="84">
        <v>411552</v>
      </c>
      <c r="O1010" s="84" t="s">
        <v>2160</v>
      </c>
      <c r="P1010" s="84">
        <v>659741</v>
      </c>
      <c r="Q1010" s="38" t="s">
        <v>2647</v>
      </c>
      <c r="R1010" s="38" t="s">
        <v>338</v>
      </c>
      <c r="S1010" s="84" t="s">
        <v>2654</v>
      </c>
      <c r="T1010" s="84" t="s">
        <v>2654</v>
      </c>
      <c r="U1010" s="84" t="s">
        <v>374</v>
      </c>
      <c r="V1010" s="84" t="s">
        <v>261</v>
      </c>
      <c r="W1010" s="84">
        <v>541</v>
      </c>
      <c r="X1010" s="38" t="s">
        <v>270</v>
      </c>
      <c r="Y1010" s="84">
        <v>352576749</v>
      </c>
      <c r="Z1010" s="38" t="s">
        <v>2655</v>
      </c>
      <c r="AA1010" s="108" t="s">
        <v>6754</v>
      </c>
      <c r="AB1010" s="84">
        <v>42000</v>
      </c>
      <c r="AC1010" s="108" t="s">
        <v>6549</v>
      </c>
      <c r="AD1010" s="84">
        <v>24</v>
      </c>
      <c r="AE1010" s="84" t="s">
        <v>5675</v>
      </c>
      <c r="AF1010" s="84" t="s">
        <v>6745</v>
      </c>
      <c r="AG1010" s="108" t="s">
        <v>6755</v>
      </c>
      <c r="AH1010" s="84" t="s">
        <v>5687</v>
      </c>
      <c r="AI1010" s="108" t="s">
        <v>6756</v>
      </c>
      <c r="AJ1010" s="84">
        <v>2240</v>
      </c>
      <c r="AK1010" s="84">
        <v>2240</v>
      </c>
      <c r="AL1010" s="108" t="s">
        <v>6758</v>
      </c>
      <c r="AM1010" s="84">
        <v>37232.46</v>
      </c>
      <c r="AN1010" s="112">
        <v>12047.54</v>
      </c>
      <c r="AO1010" s="112">
        <v>49280</v>
      </c>
      <c r="AP1010" s="112">
        <v>4767.54</v>
      </c>
      <c r="AQ1010" s="112">
        <v>-891.54</v>
      </c>
      <c r="AR1010" s="112">
        <v>3876</v>
      </c>
      <c r="AS1010" s="112">
        <v>3841.14</v>
      </c>
      <c r="AT1010" s="112">
        <v>34.86</v>
      </c>
      <c r="AU1010" s="112">
        <v>3876</v>
      </c>
      <c r="AV1010" s="84">
        <v>27</v>
      </c>
      <c r="AW1010" s="84"/>
      <c r="AX1010" s="84"/>
      <c r="AY1010" s="108"/>
      <c r="AZ1010" s="84"/>
      <c r="BA1010" s="84"/>
      <c r="BB1010" s="84" t="s">
        <v>5626</v>
      </c>
      <c r="BC1010" s="84"/>
      <c r="BD1010" s="108"/>
      <c r="BE1010" s="84">
        <v>0</v>
      </c>
      <c r="BF1010" s="38" t="s">
        <v>2654</v>
      </c>
      <c r="BG1010" s="84" t="s">
        <v>8287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188381</v>
      </c>
      <c r="J1011" s="38" t="s">
        <v>441</v>
      </c>
      <c r="K1011" s="84">
        <v>188381</v>
      </c>
      <c r="L1011" s="84" t="s">
        <v>287</v>
      </c>
      <c r="M1011" s="38" t="s">
        <v>288</v>
      </c>
      <c r="N1011" s="84">
        <v>388440</v>
      </c>
      <c r="O1011" s="84" t="s">
        <v>1488</v>
      </c>
      <c r="P1011" s="84">
        <v>574829</v>
      </c>
      <c r="Q1011" s="38" t="s">
        <v>1565</v>
      </c>
      <c r="R1011" s="38" t="s">
        <v>338</v>
      </c>
      <c r="S1011" s="84" t="s">
        <v>2656</v>
      </c>
      <c r="T1011" s="84" t="s">
        <v>2656</v>
      </c>
      <c r="U1011" s="84" t="s">
        <v>374</v>
      </c>
      <c r="V1011" s="84" t="s">
        <v>401</v>
      </c>
      <c r="W1011" s="84">
        <v>541</v>
      </c>
      <c r="X1011" s="38" t="s">
        <v>270</v>
      </c>
      <c r="Y1011" s="84">
        <v>352576753</v>
      </c>
      <c r="Z1011" s="38" t="s">
        <v>2657</v>
      </c>
      <c r="AA1011" s="108" t="s">
        <v>6754</v>
      </c>
      <c r="AB1011" s="84">
        <v>42000</v>
      </c>
      <c r="AC1011" s="108" t="s">
        <v>5747</v>
      </c>
      <c r="AD1011" s="84">
        <v>24</v>
      </c>
      <c r="AE1011" s="84" t="s">
        <v>5675</v>
      </c>
      <c r="AF1011" s="84" t="s">
        <v>6745</v>
      </c>
      <c r="AG1011" s="108" t="s">
        <v>6755</v>
      </c>
      <c r="AH1011" s="84" t="s">
        <v>5687</v>
      </c>
      <c r="AI1011" s="108" t="s">
        <v>6756</v>
      </c>
      <c r="AJ1011" s="84">
        <v>2240</v>
      </c>
      <c r="AK1011" s="84">
        <v>2240</v>
      </c>
      <c r="AL1011" s="108" t="s">
        <v>6619</v>
      </c>
      <c r="AM1011" s="84">
        <v>6562.58</v>
      </c>
      <c r="AN1011" s="112">
        <v>4637.42</v>
      </c>
      <c r="AO1011" s="112">
        <v>11200</v>
      </c>
      <c r="AP1011" s="112">
        <v>35437.42</v>
      </c>
      <c r="AQ1011" s="112">
        <v>6518.58</v>
      </c>
      <c r="AR1011" s="112">
        <v>41956</v>
      </c>
      <c r="AS1011" s="112">
        <v>35437.42</v>
      </c>
      <c r="AT1011" s="112">
        <v>6518.58</v>
      </c>
      <c r="AU1011" s="112">
        <v>41956</v>
      </c>
      <c r="AV1011" s="84">
        <v>27</v>
      </c>
      <c r="AW1011" s="84"/>
      <c r="AX1011" s="84"/>
      <c r="AY1011" s="108"/>
      <c r="AZ1011" s="84"/>
      <c r="BA1011" s="84"/>
      <c r="BB1011" s="84" t="s">
        <v>5626</v>
      </c>
      <c r="BC1011" s="84"/>
      <c r="BD1011" s="108"/>
      <c r="BE1011" s="84">
        <v>0</v>
      </c>
      <c r="BF1011" s="38" t="s">
        <v>2656</v>
      </c>
      <c r="BG1011" s="84" t="s">
        <v>8288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167572</v>
      </c>
      <c r="J1012" s="38" t="s">
        <v>403</v>
      </c>
      <c r="K1012" s="84">
        <v>167572</v>
      </c>
      <c r="L1012" s="84" t="s">
        <v>287</v>
      </c>
      <c r="M1012" s="38" t="s">
        <v>288</v>
      </c>
      <c r="N1012" s="84">
        <v>411552</v>
      </c>
      <c r="O1012" s="84" t="s">
        <v>2160</v>
      </c>
      <c r="P1012" s="84">
        <v>659741</v>
      </c>
      <c r="Q1012" s="38" t="s">
        <v>2647</v>
      </c>
      <c r="R1012" s="38" t="s">
        <v>338</v>
      </c>
      <c r="S1012" s="84" t="s">
        <v>2658</v>
      </c>
      <c r="T1012" s="84" t="s">
        <v>2658</v>
      </c>
      <c r="U1012" s="84" t="s">
        <v>374</v>
      </c>
      <c r="V1012" s="84" t="s">
        <v>261</v>
      </c>
      <c r="W1012" s="84">
        <v>541</v>
      </c>
      <c r="X1012" s="38" t="s">
        <v>270</v>
      </c>
      <c r="Y1012" s="84">
        <v>352576908</v>
      </c>
      <c r="Z1012" s="38" t="s">
        <v>2659</v>
      </c>
      <c r="AA1012" s="108" t="s">
        <v>6754</v>
      </c>
      <c r="AB1012" s="84">
        <v>42000</v>
      </c>
      <c r="AC1012" s="108" t="s">
        <v>6549</v>
      </c>
      <c r="AD1012" s="84">
        <v>24</v>
      </c>
      <c r="AE1012" s="84" t="s">
        <v>5675</v>
      </c>
      <c r="AF1012" s="84" t="s">
        <v>6745</v>
      </c>
      <c r="AG1012" s="108" t="s">
        <v>6755</v>
      </c>
      <c r="AH1012" s="84" t="s">
        <v>5687</v>
      </c>
      <c r="AI1012" s="108" t="s">
        <v>6756</v>
      </c>
      <c r="AJ1012" s="84">
        <v>2240</v>
      </c>
      <c r="AK1012" s="84">
        <v>2240</v>
      </c>
      <c r="AL1012" s="108" t="s">
        <v>6609</v>
      </c>
      <c r="AM1012" s="84">
        <v>31024.36</v>
      </c>
      <c r="AN1012" s="112">
        <v>11535.64</v>
      </c>
      <c r="AO1012" s="112">
        <v>42560</v>
      </c>
      <c r="AP1012" s="112">
        <v>10975.64</v>
      </c>
      <c r="AQ1012" s="112">
        <v>-379.64</v>
      </c>
      <c r="AR1012" s="112">
        <v>10596</v>
      </c>
      <c r="AS1012" s="112">
        <v>10561.14</v>
      </c>
      <c r="AT1012" s="112">
        <v>34.86</v>
      </c>
      <c r="AU1012" s="112">
        <v>10596</v>
      </c>
      <c r="AV1012" s="84">
        <v>27</v>
      </c>
      <c r="AW1012" s="84"/>
      <c r="AX1012" s="84"/>
      <c r="AY1012" s="108"/>
      <c r="AZ1012" s="84"/>
      <c r="BA1012" s="84"/>
      <c r="BB1012" s="84" t="s">
        <v>5626</v>
      </c>
      <c r="BC1012" s="84"/>
      <c r="BD1012" s="108"/>
      <c r="BE1012" s="84">
        <v>0</v>
      </c>
      <c r="BF1012" s="38" t="s">
        <v>2658</v>
      </c>
      <c r="BG1012" s="84" t="s">
        <v>8289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167572</v>
      </c>
      <c r="J1013" s="38" t="s">
        <v>403</v>
      </c>
      <c r="K1013" s="84">
        <v>167572</v>
      </c>
      <c r="L1013" s="84" t="s">
        <v>287</v>
      </c>
      <c r="M1013" s="38" t="s">
        <v>288</v>
      </c>
      <c r="N1013" s="84">
        <v>411552</v>
      </c>
      <c r="O1013" s="84" t="s">
        <v>2160</v>
      </c>
      <c r="P1013" s="84">
        <v>659741</v>
      </c>
      <c r="Q1013" s="38" t="s">
        <v>2647</v>
      </c>
      <c r="R1013" s="38" t="s">
        <v>338</v>
      </c>
      <c r="S1013" s="84" t="s">
        <v>2660</v>
      </c>
      <c r="T1013" s="84" t="s">
        <v>2660</v>
      </c>
      <c r="U1013" s="84" t="s">
        <v>374</v>
      </c>
      <c r="V1013" s="84" t="s">
        <v>261</v>
      </c>
      <c r="W1013" s="84">
        <v>541</v>
      </c>
      <c r="X1013" s="38" t="s">
        <v>270</v>
      </c>
      <c r="Y1013" s="84">
        <v>352576931</v>
      </c>
      <c r="Z1013" s="38" t="s">
        <v>2661</v>
      </c>
      <c r="AA1013" s="108" t="s">
        <v>6754</v>
      </c>
      <c r="AB1013" s="84">
        <v>42000</v>
      </c>
      <c r="AC1013" s="108" t="s">
        <v>6549</v>
      </c>
      <c r="AD1013" s="84">
        <v>24</v>
      </c>
      <c r="AE1013" s="84" t="s">
        <v>5675</v>
      </c>
      <c r="AF1013" s="84" t="s">
        <v>6745</v>
      </c>
      <c r="AG1013" s="108" t="s">
        <v>6755</v>
      </c>
      <c r="AH1013" s="84" t="s">
        <v>5687</v>
      </c>
      <c r="AI1013" s="108" t="s">
        <v>6756</v>
      </c>
      <c r="AJ1013" s="84">
        <v>2240</v>
      </c>
      <c r="AK1013" s="84">
        <v>2240</v>
      </c>
      <c r="AL1013" s="108" t="s">
        <v>6759</v>
      </c>
      <c r="AM1013" s="84">
        <v>17797.46</v>
      </c>
      <c r="AN1013" s="112">
        <v>9082.5400000000009</v>
      </c>
      <c r="AO1013" s="112">
        <v>26880</v>
      </c>
      <c r="AP1013" s="112">
        <v>24202.54</v>
      </c>
      <c r="AQ1013" s="112">
        <v>2073.46</v>
      </c>
      <c r="AR1013" s="112">
        <v>26276</v>
      </c>
      <c r="AS1013" s="112">
        <v>24202.54</v>
      </c>
      <c r="AT1013" s="112">
        <v>2073.46</v>
      </c>
      <c r="AU1013" s="112">
        <v>26276</v>
      </c>
      <c r="AV1013" s="84">
        <v>27</v>
      </c>
      <c r="AW1013" s="84"/>
      <c r="AX1013" s="84"/>
      <c r="AY1013" s="108"/>
      <c r="AZ1013" s="84"/>
      <c r="BA1013" s="84"/>
      <c r="BB1013" s="84" t="s">
        <v>5626</v>
      </c>
      <c r="BC1013" s="84"/>
      <c r="BD1013" s="108" t="s">
        <v>5958</v>
      </c>
      <c r="BE1013" s="84">
        <v>42000</v>
      </c>
      <c r="BF1013" s="38" t="s">
        <v>2660</v>
      </c>
      <c r="BG1013" s="84" t="s">
        <v>8290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167572</v>
      </c>
      <c r="J1014" s="38" t="s">
        <v>403</v>
      </c>
      <c r="K1014" s="84">
        <v>167572</v>
      </c>
      <c r="L1014" s="84" t="s">
        <v>287</v>
      </c>
      <c r="M1014" s="38" t="s">
        <v>288</v>
      </c>
      <c r="N1014" s="84">
        <v>411552</v>
      </c>
      <c r="O1014" s="84" t="s">
        <v>2160</v>
      </c>
      <c r="P1014" s="84">
        <v>660369</v>
      </c>
      <c r="Q1014" s="38" t="s">
        <v>2662</v>
      </c>
      <c r="R1014" s="38" t="s">
        <v>338</v>
      </c>
      <c r="S1014" s="84" t="s">
        <v>2663</v>
      </c>
      <c r="T1014" s="84" t="s">
        <v>2663</v>
      </c>
      <c r="U1014" s="84" t="s">
        <v>374</v>
      </c>
      <c r="V1014" s="84" t="s">
        <v>261</v>
      </c>
      <c r="W1014" s="84">
        <v>541</v>
      </c>
      <c r="X1014" s="38" t="s">
        <v>270</v>
      </c>
      <c r="Y1014" s="84">
        <v>352588470</v>
      </c>
      <c r="Z1014" s="38" t="s">
        <v>2664</v>
      </c>
      <c r="AA1014" s="108" t="s">
        <v>6760</v>
      </c>
      <c r="AB1014" s="84">
        <v>42000</v>
      </c>
      <c r="AC1014" s="108" t="s">
        <v>6549</v>
      </c>
      <c r="AD1014" s="84">
        <v>24</v>
      </c>
      <c r="AE1014" s="84" t="s">
        <v>5675</v>
      </c>
      <c r="AF1014" s="84" t="s">
        <v>6761</v>
      </c>
      <c r="AG1014" s="108" t="s">
        <v>6762</v>
      </c>
      <c r="AH1014" s="84" t="s">
        <v>5687</v>
      </c>
      <c r="AI1014" s="108" t="s">
        <v>6756</v>
      </c>
      <c r="AJ1014" s="84">
        <v>2240</v>
      </c>
      <c r="AK1014" s="84">
        <v>2240</v>
      </c>
      <c r="AL1014" s="108" t="s">
        <v>6302</v>
      </c>
      <c r="AM1014" s="84">
        <v>17978.080000000002</v>
      </c>
      <c r="AN1014" s="112">
        <v>8901.92</v>
      </c>
      <c r="AO1014" s="112">
        <v>26880</v>
      </c>
      <c r="AP1014" s="112">
        <v>24021.919999999998</v>
      </c>
      <c r="AQ1014" s="112">
        <v>3431.08</v>
      </c>
      <c r="AR1014" s="112">
        <v>27453</v>
      </c>
      <c r="AS1014" s="112">
        <v>24021.919999999998</v>
      </c>
      <c r="AT1014" s="112">
        <v>3431.08</v>
      </c>
      <c r="AU1014" s="112">
        <v>27453</v>
      </c>
      <c r="AV1014" s="84">
        <v>27</v>
      </c>
      <c r="AW1014" s="84"/>
      <c r="AX1014" s="84"/>
      <c r="AY1014" s="108"/>
      <c r="AZ1014" s="84"/>
      <c r="BA1014" s="84"/>
      <c r="BB1014" s="84" t="s">
        <v>5626</v>
      </c>
      <c r="BC1014" s="84"/>
      <c r="BD1014" s="108" t="s">
        <v>6683</v>
      </c>
      <c r="BE1014" s="84">
        <v>42000</v>
      </c>
      <c r="BF1014" s="38" t="s">
        <v>2663</v>
      </c>
      <c r="BG1014" s="84" t="s">
        <v>8291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190501</v>
      </c>
      <c r="J1015" s="38" t="s">
        <v>482</v>
      </c>
      <c r="K1015" s="84">
        <v>190501</v>
      </c>
      <c r="L1015" s="84" t="s">
        <v>287</v>
      </c>
      <c r="M1015" s="38" t="s">
        <v>288</v>
      </c>
      <c r="N1015" s="84">
        <v>346029</v>
      </c>
      <c r="O1015" s="84" t="s">
        <v>483</v>
      </c>
      <c r="P1015" s="84">
        <v>489011</v>
      </c>
      <c r="Q1015" s="38" t="s">
        <v>484</v>
      </c>
      <c r="R1015" s="38" t="s">
        <v>338</v>
      </c>
      <c r="S1015" s="84" t="s">
        <v>2665</v>
      </c>
      <c r="T1015" s="84" t="s">
        <v>2665</v>
      </c>
      <c r="U1015" s="84" t="s">
        <v>374</v>
      </c>
      <c r="V1015" s="84" t="s">
        <v>261</v>
      </c>
      <c r="W1015" s="84">
        <v>541</v>
      </c>
      <c r="X1015" s="38" t="s">
        <v>270</v>
      </c>
      <c r="Y1015" s="84">
        <v>352588744</v>
      </c>
      <c r="Z1015" s="38" t="s">
        <v>2666</v>
      </c>
      <c r="AA1015" s="108" t="s">
        <v>6754</v>
      </c>
      <c r="AB1015" s="84">
        <v>52000</v>
      </c>
      <c r="AC1015" s="108" t="s">
        <v>5747</v>
      </c>
      <c r="AD1015" s="84">
        <v>24</v>
      </c>
      <c r="AE1015" s="84" t="s">
        <v>5621</v>
      </c>
      <c r="AF1015" s="84" t="s">
        <v>5784</v>
      </c>
      <c r="AG1015" s="108" t="s">
        <v>5785</v>
      </c>
      <c r="AH1015" s="84" t="s">
        <v>5687</v>
      </c>
      <c r="AI1015" s="108" t="s">
        <v>6750</v>
      </c>
      <c r="AJ1015" s="84">
        <v>2780</v>
      </c>
      <c r="AK1015" s="84">
        <v>2780</v>
      </c>
      <c r="AL1015" s="108" t="s">
        <v>5728</v>
      </c>
      <c r="AM1015" s="84">
        <v>13914.26</v>
      </c>
      <c r="AN1015" s="112">
        <v>8325.74</v>
      </c>
      <c r="AO1015" s="112">
        <v>22240</v>
      </c>
      <c r="AP1015" s="112">
        <v>38085.74</v>
      </c>
      <c r="AQ1015" s="112">
        <v>5498.26</v>
      </c>
      <c r="AR1015" s="112">
        <v>43584</v>
      </c>
      <c r="AS1015" s="112">
        <v>38085.74</v>
      </c>
      <c r="AT1015" s="112">
        <v>5498.26</v>
      </c>
      <c r="AU1015" s="112">
        <v>43584</v>
      </c>
      <c r="AV1015" s="84">
        <v>27</v>
      </c>
      <c r="AW1015" s="84"/>
      <c r="AX1015" s="84"/>
      <c r="AY1015" s="108"/>
      <c r="AZ1015" s="84"/>
      <c r="BA1015" s="84"/>
      <c r="BB1015" s="84" t="s">
        <v>5626</v>
      </c>
      <c r="BC1015" s="84"/>
      <c r="BD1015" s="108" t="s">
        <v>6387</v>
      </c>
      <c r="BE1015" s="84">
        <v>52000</v>
      </c>
      <c r="BF1015" s="38" t="s">
        <v>2665</v>
      </c>
      <c r="BG1015" s="84" t="s">
        <v>8292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167572</v>
      </c>
      <c r="J1016" s="38" t="s">
        <v>403</v>
      </c>
      <c r="K1016" s="84">
        <v>167572</v>
      </c>
      <c r="L1016" s="84" t="s">
        <v>287</v>
      </c>
      <c r="M1016" s="38" t="s">
        <v>288</v>
      </c>
      <c r="N1016" s="84">
        <v>411552</v>
      </c>
      <c r="O1016" s="84" t="s">
        <v>2160</v>
      </c>
      <c r="P1016" s="84">
        <v>660369</v>
      </c>
      <c r="Q1016" s="38" t="s">
        <v>2662</v>
      </c>
      <c r="R1016" s="38" t="s">
        <v>338</v>
      </c>
      <c r="S1016" s="84" t="s">
        <v>2667</v>
      </c>
      <c r="T1016" s="84" t="s">
        <v>2667</v>
      </c>
      <c r="U1016" s="84" t="s">
        <v>374</v>
      </c>
      <c r="V1016" s="84" t="s">
        <v>261</v>
      </c>
      <c r="W1016" s="84">
        <v>541</v>
      </c>
      <c r="X1016" s="38" t="s">
        <v>270</v>
      </c>
      <c r="Y1016" s="84">
        <v>352588877</v>
      </c>
      <c r="Z1016" s="38" t="s">
        <v>2668</v>
      </c>
      <c r="AA1016" s="108" t="s">
        <v>6760</v>
      </c>
      <c r="AB1016" s="84">
        <v>42000</v>
      </c>
      <c r="AC1016" s="108" t="s">
        <v>6549</v>
      </c>
      <c r="AD1016" s="84">
        <v>24</v>
      </c>
      <c r="AE1016" s="84" t="s">
        <v>5675</v>
      </c>
      <c r="AF1016" s="84" t="s">
        <v>6761</v>
      </c>
      <c r="AG1016" s="108" t="s">
        <v>6762</v>
      </c>
      <c r="AH1016" s="84" t="s">
        <v>5687</v>
      </c>
      <c r="AI1016" s="108" t="s">
        <v>6756</v>
      </c>
      <c r="AJ1016" s="84">
        <v>2240</v>
      </c>
      <c r="AK1016" s="84">
        <v>2240</v>
      </c>
      <c r="AL1016" s="108" t="s">
        <v>5808</v>
      </c>
      <c r="AM1016" s="84">
        <v>9812.9</v>
      </c>
      <c r="AN1016" s="112">
        <v>5867.1</v>
      </c>
      <c r="AO1016" s="112">
        <v>15680</v>
      </c>
      <c r="AP1016" s="112">
        <v>32187.1</v>
      </c>
      <c r="AQ1016" s="112">
        <v>6465.9</v>
      </c>
      <c r="AR1016" s="112">
        <v>38653</v>
      </c>
      <c r="AS1016" s="112">
        <v>32187.1</v>
      </c>
      <c r="AT1016" s="112">
        <v>6465.9</v>
      </c>
      <c r="AU1016" s="112">
        <v>38653</v>
      </c>
      <c r="AV1016" s="84">
        <v>27</v>
      </c>
      <c r="AW1016" s="84"/>
      <c r="AX1016" s="84"/>
      <c r="AY1016" s="108"/>
      <c r="AZ1016" s="84"/>
      <c r="BA1016" s="84"/>
      <c r="BB1016" s="84" t="s">
        <v>5626</v>
      </c>
      <c r="BC1016" s="84"/>
      <c r="BD1016" s="108" t="s">
        <v>6387</v>
      </c>
      <c r="BE1016" s="84">
        <v>42000</v>
      </c>
      <c r="BF1016" s="38" t="s">
        <v>2667</v>
      </c>
      <c r="BG1016" s="84" t="s">
        <v>8293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188381</v>
      </c>
      <c r="J1017" s="38" t="s">
        <v>441</v>
      </c>
      <c r="K1017" s="84">
        <v>188381</v>
      </c>
      <c r="L1017" s="84" t="s">
        <v>287</v>
      </c>
      <c r="M1017" s="38" t="s">
        <v>288</v>
      </c>
      <c r="N1017" s="84">
        <v>410184</v>
      </c>
      <c r="O1017" s="84" t="s">
        <v>2119</v>
      </c>
      <c r="P1017" s="84">
        <v>623947</v>
      </c>
      <c r="Q1017" s="38" t="s">
        <v>2120</v>
      </c>
      <c r="R1017" s="38" t="s">
        <v>338</v>
      </c>
      <c r="S1017" s="84" t="s">
        <v>2669</v>
      </c>
      <c r="T1017" s="84" t="s">
        <v>2669</v>
      </c>
      <c r="U1017" s="84" t="s">
        <v>374</v>
      </c>
      <c r="V1017" s="84" t="s">
        <v>261</v>
      </c>
      <c r="W1017" s="84">
        <v>541</v>
      </c>
      <c r="X1017" s="38" t="s">
        <v>270</v>
      </c>
      <c r="Y1017" s="84">
        <v>352588964</v>
      </c>
      <c r="Z1017" s="38" t="s">
        <v>2670</v>
      </c>
      <c r="AA1017" s="108" t="s">
        <v>6763</v>
      </c>
      <c r="AB1017" s="84">
        <v>42000</v>
      </c>
      <c r="AC1017" s="108" t="s">
        <v>6549</v>
      </c>
      <c r="AD1017" s="84">
        <v>24</v>
      </c>
      <c r="AE1017" s="84" t="s">
        <v>5675</v>
      </c>
      <c r="AF1017" s="84" t="s">
        <v>6764</v>
      </c>
      <c r="AG1017" s="108" t="s">
        <v>6765</v>
      </c>
      <c r="AH1017" s="84" t="s">
        <v>5687</v>
      </c>
      <c r="AI1017" s="108" t="s">
        <v>6756</v>
      </c>
      <c r="AJ1017" s="84">
        <v>2240</v>
      </c>
      <c r="AK1017" s="84">
        <v>2240</v>
      </c>
      <c r="AL1017" s="108" t="s">
        <v>6766</v>
      </c>
      <c r="AM1017" s="84">
        <v>34926.53</v>
      </c>
      <c r="AN1017" s="112">
        <v>12113.47</v>
      </c>
      <c r="AO1017" s="112">
        <v>47040</v>
      </c>
      <c r="AP1017" s="112">
        <v>7073.47</v>
      </c>
      <c r="AQ1017" s="112">
        <v>311.52999999999997</v>
      </c>
      <c r="AR1017" s="112">
        <v>7385</v>
      </c>
      <c r="AS1017" s="112">
        <v>7073.47</v>
      </c>
      <c r="AT1017" s="112">
        <v>311.52999999999997</v>
      </c>
      <c r="AU1017" s="112">
        <v>7385</v>
      </c>
      <c r="AV1017" s="84">
        <v>27</v>
      </c>
      <c r="AW1017" s="84"/>
      <c r="AX1017" s="84"/>
      <c r="AY1017" s="108"/>
      <c r="AZ1017" s="84"/>
      <c r="BA1017" s="84"/>
      <c r="BB1017" s="84" t="s">
        <v>5626</v>
      </c>
      <c r="BC1017" s="84"/>
      <c r="BD1017" s="108"/>
      <c r="BE1017" s="84">
        <v>0</v>
      </c>
      <c r="BF1017" s="38" t="s">
        <v>2669</v>
      </c>
      <c r="BG1017" s="84" t="s">
        <v>8294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188381</v>
      </c>
      <c r="J1018" s="38" t="s">
        <v>441</v>
      </c>
      <c r="K1018" s="84">
        <v>188381</v>
      </c>
      <c r="L1018" s="84" t="s">
        <v>287</v>
      </c>
      <c r="M1018" s="38" t="s">
        <v>288</v>
      </c>
      <c r="N1018" s="84">
        <v>410184</v>
      </c>
      <c r="O1018" s="84" t="s">
        <v>2119</v>
      </c>
      <c r="P1018" s="84">
        <v>623947</v>
      </c>
      <c r="Q1018" s="38" t="s">
        <v>2120</v>
      </c>
      <c r="R1018" s="38" t="s">
        <v>338</v>
      </c>
      <c r="S1018" s="84" t="s">
        <v>2671</v>
      </c>
      <c r="T1018" s="84" t="s">
        <v>2671</v>
      </c>
      <c r="U1018" s="84" t="s">
        <v>374</v>
      </c>
      <c r="V1018" s="84" t="s">
        <v>261</v>
      </c>
      <c r="W1018" s="84">
        <v>541</v>
      </c>
      <c r="X1018" s="38" t="s">
        <v>270</v>
      </c>
      <c r="Y1018" s="84">
        <v>352589049</v>
      </c>
      <c r="Z1018" s="38" t="s">
        <v>2672</v>
      </c>
      <c r="AA1018" s="108" t="s">
        <v>6763</v>
      </c>
      <c r="AB1018" s="84">
        <v>42000</v>
      </c>
      <c r="AC1018" s="108" t="s">
        <v>6549</v>
      </c>
      <c r="AD1018" s="84">
        <v>24</v>
      </c>
      <c r="AE1018" s="84" t="s">
        <v>5675</v>
      </c>
      <c r="AF1018" s="84" t="s">
        <v>6764</v>
      </c>
      <c r="AG1018" s="108" t="s">
        <v>6765</v>
      </c>
      <c r="AH1018" s="84" t="s">
        <v>5687</v>
      </c>
      <c r="AI1018" s="108" t="s">
        <v>6756</v>
      </c>
      <c r="AJ1018" s="84">
        <v>2240</v>
      </c>
      <c r="AK1018" s="84">
        <v>2240</v>
      </c>
      <c r="AL1018" s="108" t="s">
        <v>6767</v>
      </c>
      <c r="AM1018" s="84">
        <v>17905.84</v>
      </c>
      <c r="AN1018" s="112">
        <v>8974.16</v>
      </c>
      <c r="AO1018" s="112">
        <v>26880</v>
      </c>
      <c r="AP1018" s="112">
        <v>24094.16</v>
      </c>
      <c r="AQ1018" s="112">
        <v>3450.84</v>
      </c>
      <c r="AR1018" s="112">
        <v>27545</v>
      </c>
      <c r="AS1018" s="112">
        <v>24094.16</v>
      </c>
      <c r="AT1018" s="112">
        <v>3450.84</v>
      </c>
      <c r="AU1018" s="112">
        <v>27545</v>
      </c>
      <c r="AV1018" s="84">
        <v>27</v>
      </c>
      <c r="AW1018" s="84"/>
      <c r="AX1018" s="84"/>
      <c r="AY1018" s="108"/>
      <c r="AZ1018" s="84"/>
      <c r="BA1018" s="84"/>
      <c r="BB1018" s="84" t="s">
        <v>5626</v>
      </c>
      <c r="BC1018" s="84"/>
      <c r="BD1018" s="108" t="s">
        <v>6879</v>
      </c>
      <c r="BE1018" s="84">
        <v>42000</v>
      </c>
      <c r="BF1018" s="38" t="s">
        <v>2671</v>
      </c>
      <c r="BG1018" s="84" t="s">
        <v>8295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185147</v>
      </c>
      <c r="J1019" s="38" t="s">
        <v>341</v>
      </c>
      <c r="K1019" s="84">
        <v>185147</v>
      </c>
      <c r="L1019" s="84" t="s">
        <v>329</v>
      </c>
      <c r="M1019" s="38" t="s">
        <v>330</v>
      </c>
      <c r="N1019" s="84">
        <v>346801</v>
      </c>
      <c r="O1019" s="84" t="s">
        <v>2249</v>
      </c>
      <c r="P1019" s="84">
        <v>490091</v>
      </c>
      <c r="Q1019" s="38" t="s">
        <v>2250</v>
      </c>
      <c r="R1019" s="38" t="s">
        <v>338</v>
      </c>
      <c r="S1019" s="84" t="s">
        <v>2673</v>
      </c>
      <c r="T1019" s="84" t="s">
        <v>2673</v>
      </c>
      <c r="U1019" s="84" t="s">
        <v>374</v>
      </c>
      <c r="V1019" s="84" t="s">
        <v>261</v>
      </c>
      <c r="W1019" s="84">
        <v>541</v>
      </c>
      <c r="X1019" s="38" t="s">
        <v>270</v>
      </c>
      <c r="Y1019" s="84">
        <v>352589214</v>
      </c>
      <c r="Z1019" s="38" t="s">
        <v>2674</v>
      </c>
      <c r="AA1019" s="108" t="s">
        <v>6754</v>
      </c>
      <c r="AB1019" s="84">
        <v>42000</v>
      </c>
      <c r="AC1019" s="108" t="s">
        <v>5657</v>
      </c>
      <c r="AD1019" s="84">
        <v>24</v>
      </c>
      <c r="AE1019" s="84" t="s">
        <v>5675</v>
      </c>
      <c r="AF1019" s="84" t="s">
        <v>6745</v>
      </c>
      <c r="AG1019" s="108" t="s">
        <v>6755</v>
      </c>
      <c r="AH1019" s="84" t="s">
        <v>5687</v>
      </c>
      <c r="AI1019" s="108" t="s">
        <v>6768</v>
      </c>
      <c r="AJ1019" s="84">
        <v>2240</v>
      </c>
      <c r="AK1019" s="84">
        <v>2240</v>
      </c>
      <c r="AL1019" s="108" t="s">
        <v>5823</v>
      </c>
      <c r="AM1019" s="84">
        <v>15859.61</v>
      </c>
      <c r="AN1019" s="112">
        <v>8780.39</v>
      </c>
      <c r="AO1019" s="112">
        <v>24640</v>
      </c>
      <c r="AP1019" s="112">
        <v>26140.39</v>
      </c>
      <c r="AQ1019" s="112">
        <v>2698.61</v>
      </c>
      <c r="AR1019" s="112">
        <v>28839</v>
      </c>
      <c r="AS1019" s="112">
        <v>26140.39</v>
      </c>
      <c r="AT1019" s="112">
        <v>2698.61</v>
      </c>
      <c r="AU1019" s="112">
        <v>28839</v>
      </c>
      <c r="AV1019" s="84">
        <v>27</v>
      </c>
      <c r="AW1019" s="84"/>
      <c r="AX1019" s="84"/>
      <c r="AY1019" s="108"/>
      <c r="AZ1019" s="84"/>
      <c r="BA1019" s="84"/>
      <c r="BB1019" s="84" t="s">
        <v>5626</v>
      </c>
      <c r="BC1019" s="84"/>
      <c r="BD1019" s="108" t="s">
        <v>5958</v>
      </c>
      <c r="BE1019" s="84">
        <v>42000</v>
      </c>
      <c r="BF1019" s="38" t="s">
        <v>2673</v>
      </c>
      <c r="BG1019" s="84" t="s">
        <v>8296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185147</v>
      </c>
      <c r="J1020" s="38" t="s">
        <v>341</v>
      </c>
      <c r="K1020" s="84">
        <v>185147</v>
      </c>
      <c r="L1020" s="84" t="s">
        <v>329</v>
      </c>
      <c r="M1020" s="38" t="s">
        <v>330</v>
      </c>
      <c r="N1020" s="84">
        <v>346801</v>
      </c>
      <c r="O1020" s="84" t="s">
        <v>2249</v>
      </c>
      <c r="P1020" s="84">
        <v>490091</v>
      </c>
      <c r="Q1020" s="38" t="s">
        <v>2250</v>
      </c>
      <c r="R1020" s="38" t="s">
        <v>338</v>
      </c>
      <c r="S1020" s="84" t="s">
        <v>2675</v>
      </c>
      <c r="T1020" s="84" t="s">
        <v>2675</v>
      </c>
      <c r="U1020" s="84" t="s">
        <v>374</v>
      </c>
      <c r="V1020" s="84" t="s">
        <v>261</v>
      </c>
      <c r="W1020" s="84">
        <v>541</v>
      </c>
      <c r="X1020" s="38" t="s">
        <v>270</v>
      </c>
      <c r="Y1020" s="84">
        <v>352589324</v>
      </c>
      <c r="Z1020" s="38" t="s">
        <v>2676</v>
      </c>
      <c r="AA1020" s="108" t="s">
        <v>6754</v>
      </c>
      <c r="AB1020" s="84">
        <v>42000</v>
      </c>
      <c r="AC1020" s="108" t="s">
        <v>5657</v>
      </c>
      <c r="AD1020" s="84">
        <v>24</v>
      </c>
      <c r="AE1020" s="84" t="s">
        <v>5675</v>
      </c>
      <c r="AF1020" s="84" t="s">
        <v>6745</v>
      </c>
      <c r="AG1020" s="108" t="s">
        <v>6755</v>
      </c>
      <c r="AH1020" s="84" t="s">
        <v>5687</v>
      </c>
      <c r="AI1020" s="108" t="s">
        <v>6768</v>
      </c>
      <c r="AJ1020" s="84">
        <v>2240</v>
      </c>
      <c r="AK1020" s="84">
        <v>2240</v>
      </c>
      <c r="AL1020" s="108" t="s">
        <v>5787</v>
      </c>
      <c r="AM1020" s="84">
        <v>15859.61</v>
      </c>
      <c r="AN1020" s="112">
        <v>8780.39</v>
      </c>
      <c r="AO1020" s="112">
        <v>24640</v>
      </c>
      <c r="AP1020" s="112">
        <v>26140.39</v>
      </c>
      <c r="AQ1020" s="112">
        <v>2698.61</v>
      </c>
      <c r="AR1020" s="112">
        <v>28839</v>
      </c>
      <c r="AS1020" s="112">
        <v>26140.39</v>
      </c>
      <c r="AT1020" s="112">
        <v>2698.61</v>
      </c>
      <c r="AU1020" s="112">
        <v>28839</v>
      </c>
      <c r="AV1020" s="84">
        <v>27</v>
      </c>
      <c r="AW1020" s="84"/>
      <c r="AX1020" s="84"/>
      <c r="AY1020" s="108"/>
      <c r="AZ1020" s="84"/>
      <c r="BA1020" s="84"/>
      <c r="BB1020" s="84" t="s">
        <v>5626</v>
      </c>
      <c r="BC1020" s="84"/>
      <c r="BD1020" s="108" t="s">
        <v>5958</v>
      </c>
      <c r="BE1020" s="84">
        <v>42000</v>
      </c>
      <c r="BF1020" s="38" t="s">
        <v>2675</v>
      </c>
      <c r="BG1020" s="84" t="s">
        <v>8297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6841</v>
      </c>
      <c r="J1021" s="38" t="s">
        <v>370</v>
      </c>
      <c r="K1021" s="84">
        <v>6841</v>
      </c>
      <c r="L1021" s="84" t="s">
        <v>287</v>
      </c>
      <c r="M1021" s="38" t="s">
        <v>288</v>
      </c>
      <c r="N1021" s="84">
        <v>342851</v>
      </c>
      <c r="O1021" s="84" t="s">
        <v>642</v>
      </c>
      <c r="P1021" s="84">
        <v>660503</v>
      </c>
      <c r="Q1021" s="38" t="s">
        <v>2677</v>
      </c>
      <c r="R1021" s="38" t="s">
        <v>338</v>
      </c>
      <c r="S1021" s="84" t="s">
        <v>2678</v>
      </c>
      <c r="T1021" s="84" t="s">
        <v>2678</v>
      </c>
      <c r="U1021" s="84" t="s">
        <v>292</v>
      </c>
      <c r="V1021" s="84" t="s">
        <v>261</v>
      </c>
      <c r="W1021" s="84">
        <v>541</v>
      </c>
      <c r="X1021" s="38" t="s">
        <v>270</v>
      </c>
      <c r="Y1021" s="84">
        <v>352592207</v>
      </c>
      <c r="Z1021" s="38" t="s">
        <v>980</v>
      </c>
      <c r="AA1021" s="108" t="s">
        <v>6763</v>
      </c>
      <c r="AB1021" s="84">
        <v>42000</v>
      </c>
      <c r="AC1021" s="108" t="s">
        <v>5657</v>
      </c>
      <c r="AD1021" s="84">
        <v>24</v>
      </c>
      <c r="AE1021" s="84" t="s">
        <v>5675</v>
      </c>
      <c r="AF1021" s="84" t="s">
        <v>6764</v>
      </c>
      <c r="AG1021" s="108" t="s">
        <v>6765</v>
      </c>
      <c r="AH1021" s="84" t="s">
        <v>5687</v>
      </c>
      <c r="AI1021" s="108" t="s">
        <v>6768</v>
      </c>
      <c r="AJ1021" s="84">
        <v>2240</v>
      </c>
      <c r="AK1021" s="84">
        <v>2240</v>
      </c>
      <c r="AL1021" s="108" t="s">
        <v>6580</v>
      </c>
      <c r="AM1021" s="84">
        <v>39761</v>
      </c>
      <c r="AN1021" s="112">
        <v>12749</v>
      </c>
      <c r="AO1021" s="112">
        <v>52510</v>
      </c>
      <c r="AP1021" s="112">
        <v>2239</v>
      </c>
      <c r="AQ1021" s="112">
        <v>0</v>
      </c>
      <c r="AR1021" s="112">
        <v>2239</v>
      </c>
      <c r="AS1021" s="112">
        <v>2239</v>
      </c>
      <c r="AT1021" s="112">
        <v>0</v>
      </c>
      <c r="AU1021" s="112">
        <v>2239</v>
      </c>
      <c r="AV1021" s="84">
        <v>27</v>
      </c>
      <c r="AW1021" s="84"/>
      <c r="AX1021" s="84"/>
      <c r="AY1021" s="108"/>
      <c r="AZ1021" s="84"/>
      <c r="BA1021" s="84"/>
      <c r="BB1021" s="84" t="s">
        <v>5626</v>
      </c>
      <c r="BC1021" s="84"/>
      <c r="BD1021" s="108"/>
      <c r="BE1021" s="84">
        <v>0</v>
      </c>
      <c r="BF1021" s="38" t="s">
        <v>2678</v>
      </c>
      <c r="BG1021" s="84" t="s">
        <v>8298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6841</v>
      </c>
      <c r="J1022" s="38" t="s">
        <v>370</v>
      </c>
      <c r="K1022" s="84">
        <v>6841</v>
      </c>
      <c r="L1022" s="84" t="s">
        <v>287</v>
      </c>
      <c r="M1022" s="38" t="s">
        <v>288</v>
      </c>
      <c r="N1022" s="84">
        <v>342851</v>
      </c>
      <c r="O1022" s="84" t="s">
        <v>642</v>
      </c>
      <c r="P1022" s="84">
        <v>660503</v>
      </c>
      <c r="Q1022" s="38" t="s">
        <v>2677</v>
      </c>
      <c r="R1022" s="38" t="s">
        <v>338</v>
      </c>
      <c r="S1022" s="84" t="s">
        <v>2679</v>
      </c>
      <c r="T1022" s="84" t="s">
        <v>2679</v>
      </c>
      <c r="U1022" s="84" t="s">
        <v>292</v>
      </c>
      <c r="V1022" s="84" t="s">
        <v>261</v>
      </c>
      <c r="W1022" s="84">
        <v>541</v>
      </c>
      <c r="X1022" s="38" t="s">
        <v>270</v>
      </c>
      <c r="Y1022" s="84">
        <v>352592311</v>
      </c>
      <c r="Z1022" s="38" t="s">
        <v>2680</v>
      </c>
      <c r="AA1022" s="108" t="s">
        <v>6763</v>
      </c>
      <c r="AB1022" s="84">
        <v>42000</v>
      </c>
      <c r="AC1022" s="108" t="s">
        <v>5657</v>
      </c>
      <c r="AD1022" s="84">
        <v>24</v>
      </c>
      <c r="AE1022" s="84" t="s">
        <v>5675</v>
      </c>
      <c r="AF1022" s="84" t="s">
        <v>6764</v>
      </c>
      <c r="AG1022" s="108" t="s">
        <v>6765</v>
      </c>
      <c r="AH1022" s="84" t="s">
        <v>5687</v>
      </c>
      <c r="AI1022" s="108" t="s">
        <v>6768</v>
      </c>
      <c r="AJ1022" s="84">
        <v>2240</v>
      </c>
      <c r="AK1022" s="84">
        <v>2240</v>
      </c>
      <c r="AL1022" s="108" t="s">
        <v>6387</v>
      </c>
      <c r="AM1022" s="84">
        <v>39760</v>
      </c>
      <c r="AN1022" s="112">
        <v>12749</v>
      </c>
      <c r="AO1022" s="112">
        <v>52509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27</v>
      </c>
      <c r="AW1022" s="84"/>
      <c r="AX1022" s="84"/>
      <c r="AY1022" s="108"/>
      <c r="AZ1022" s="84"/>
      <c r="BA1022" s="84"/>
      <c r="BB1022" s="84" t="s">
        <v>5626</v>
      </c>
      <c r="BC1022" s="84"/>
      <c r="BD1022" s="108"/>
      <c r="BE1022" s="84">
        <v>0</v>
      </c>
      <c r="BF1022" s="38" t="s">
        <v>2679</v>
      </c>
      <c r="BG1022" s="84" t="s">
        <v>8299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6841</v>
      </c>
      <c r="J1023" s="38" t="s">
        <v>370</v>
      </c>
      <c r="K1023" s="84">
        <v>6841</v>
      </c>
      <c r="L1023" s="84" t="s">
        <v>287</v>
      </c>
      <c r="M1023" s="38" t="s">
        <v>288</v>
      </c>
      <c r="N1023" s="84">
        <v>342851</v>
      </c>
      <c r="O1023" s="84" t="s">
        <v>642</v>
      </c>
      <c r="P1023" s="84">
        <v>660503</v>
      </c>
      <c r="Q1023" s="38" t="s">
        <v>2677</v>
      </c>
      <c r="R1023" s="38" t="s">
        <v>338</v>
      </c>
      <c r="S1023" s="84" t="s">
        <v>2681</v>
      </c>
      <c r="T1023" s="84" t="s">
        <v>2681</v>
      </c>
      <c r="U1023" s="84" t="s">
        <v>292</v>
      </c>
      <c r="V1023" s="84" t="s">
        <v>261</v>
      </c>
      <c r="W1023" s="84">
        <v>541</v>
      </c>
      <c r="X1023" s="38" t="s">
        <v>270</v>
      </c>
      <c r="Y1023" s="84">
        <v>352592386</v>
      </c>
      <c r="Z1023" s="38" t="s">
        <v>2580</v>
      </c>
      <c r="AA1023" s="108" t="s">
        <v>6763</v>
      </c>
      <c r="AB1023" s="84">
        <v>42000</v>
      </c>
      <c r="AC1023" s="108" t="s">
        <v>5657</v>
      </c>
      <c r="AD1023" s="84">
        <v>24</v>
      </c>
      <c r="AE1023" s="84" t="s">
        <v>5675</v>
      </c>
      <c r="AF1023" s="84" t="s">
        <v>6764</v>
      </c>
      <c r="AG1023" s="108" t="s">
        <v>6765</v>
      </c>
      <c r="AH1023" s="84" t="s">
        <v>5687</v>
      </c>
      <c r="AI1023" s="108" t="s">
        <v>6768</v>
      </c>
      <c r="AJ1023" s="84">
        <v>2240</v>
      </c>
      <c r="AK1023" s="84">
        <v>2240</v>
      </c>
      <c r="AL1023" s="108" t="s">
        <v>6387</v>
      </c>
      <c r="AM1023" s="84">
        <v>39760</v>
      </c>
      <c r="AN1023" s="112">
        <v>12749</v>
      </c>
      <c r="AO1023" s="112">
        <v>52509</v>
      </c>
      <c r="AP1023" s="112">
        <v>2240</v>
      </c>
      <c r="AQ1023" s="112">
        <v>0</v>
      </c>
      <c r="AR1023" s="112">
        <v>2240</v>
      </c>
      <c r="AS1023" s="112">
        <v>2240</v>
      </c>
      <c r="AT1023" s="112">
        <v>0</v>
      </c>
      <c r="AU1023" s="112">
        <v>2240</v>
      </c>
      <c r="AV1023" s="84">
        <v>27</v>
      </c>
      <c r="AW1023" s="84"/>
      <c r="AX1023" s="84"/>
      <c r="AY1023" s="108"/>
      <c r="AZ1023" s="84"/>
      <c r="BA1023" s="84"/>
      <c r="BB1023" s="84" t="s">
        <v>5626</v>
      </c>
      <c r="BC1023" s="84"/>
      <c r="BD1023" s="108"/>
      <c r="BE1023" s="84">
        <v>0</v>
      </c>
      <c r="BF1023" s="38" t="s">
        <v>2681</v>
      </c>
      <c r="BG1023" s="84" t="s">
        <v>8300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6841</v>
      </c>
      <c r="J1024" s="38" t="s">
        <v>370</v>
      </c>
      <c r="K1024" s="84">
        <v>6841</v>
      </c>
      <c r="L1024" s="84" t="s">
        <v>287</v>
      </c>
      <c r="M1024" s="38" t="s">
        <v>288</v>
      </c>
      <c r="N1024" s="84">
        <v>342851</v>
      </c>
      <c r="O1024" s="84" t="s">
        <v>642</v>
      </c>
      <c r="P1024" s="84">
        <v>660503</v>
      </c>
      <c r="Q1024" s="38" t="s">
        <v>2677</v>
      </c>
      <c r="R1024" s="38" t="s">
        <v>338</v>
      </c>
      <c r="S1024" s="84" t="s">
        <v>2682</v>
      </c>
      <c r="T1024" s="84" t="s">
        <v>2682</v>
      </c>
      <c r="U1024" s="84" t="s">
        <v>292</v>
      </c>
      <c r="V1024" s="84" t="s">
        <v>261</v>
      </c>
      <c r="W1024" s="84">
        <v>541</v>
      </c>
      <c r="X1024" s="38" t="s">
        <v>270</v>
      </c>
      <c r="Y1024" s="84">
        <v>352592441</v>
      </c>
      <c r="Z1024" s="38" t="s">
        <v>2580</v>
      </c>
      <c r="AA1024" s="108" t="s">
        <v>6763</v>
      </c>
      <c r="AB1024" s="84">
        <v>42000</v>
      </c>
      <c r="AC1024" s="108" t="s">
        <v>5657</v>
      </c>
      <c r="AD1024" s="84">
        <v>24</v>
      </c>
      <c r="AE1024" s="84" t="s">
        <v>5675</v>
      </c>
      <c r="AF1024" s="84" t="s">
        <v>6764</v>
      </c>
      <c r="AG1024" s="108" t="s">
        <v>6765</v>
      </c>
      <c r="AH1024" s="84" t="s">
        <v>5687</v>
      </c>
      <c r="AI1024" s="108" t="s">
        <v>6768</v>
      </c>
      <c r="AJ1024" s="84">
        <v>2240</v>
      </c>
      <c r="AK1024" s="84">
        <v>2240</v>
      </c>
      <c r="AL1024" s="108" t="s">
        <v>6769</v>
      </c>
      <c r="AM1024" s="84">
        <v>30576.92</v>
      </c>
      <c r="AN1024" s="112">
        <v>11983.08</v>
      </c>
      <c r="AO1024" s="112">
        <v>42560</v>
      </c>
      <c r="AP1024" s="112">
        <v>11423.08</v>
      </c>
      <c r="AQ1024" s="112">
        <v>765.92</v>
      </c>
      <c r="AR1024" s="112">
        <v>12189</v>
      </c>
      <c r="AS1024" s="112">
        <v>11423.08</v>
      </c>
      <c r="AT1024" s="112">
        <v>765.92</v>
      </c>
      <c r="AU1024" s="112">
        <v>12189</v>
      </c>
      <c r="AV1024" s="84">
        <v>27</v>
      </c>
      <c r="AW1024" s="84"/>
      <c r="AX1024" s="84"/>
      <c r="AY1024" s="108"/>
      <c r="AZ1024" s="84"/>
      <c r="BA1024" s="84"/>
      <c r="BB1024" s="84" t="s">
        <v>5626</v>
      </c>
      <c r="BC1024" s="84"/>
      <c r="BD1024" s="108" t="s">
        <v>6387</v>
      </c>
      <c r="BE1024" s="84">
        <v>42000</v>
      </c>
      <c r="BF1024" s="38" t="s">
        <v>2682</v>
      </c>
      <c r="BG1024" s="84" t="s">
        <v>8301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6841</v>
      </c>
      <c r="J1025" s="38" t="s">
        <v>370</v>
      </c>
      <c r="K1025" s="84">
        <v>6841</v>
      </c>
      <c r="L1025" s="84" t="s">
        <v>287</v>
      </c>
      <c r="M1025" s="38" t="s">
        <v>288</v>
      </c>
      <c r="N1025" s="84">
        <v>342851</v>
      </c>
      <c r="O1025" s="84" t="s">
        <v>642</v>
      </c>
      <c r="P1025" s="84">
        <v>660503</v>
      </c>
      <c r="Q1025" s="38" t="s">
        <v>2677</v>
      </c>
      <c r="R1025" s="38" t="s">
        <v>338</v>
      </c>
      <c r="S1025" s="84" t="s">
        <v>2683</v>
      </c>
      <c r="T1025" s="84" t="s">
        <v>2683</v>
      </c>
      <c r="U1025" s="84" t="s">
        <v>292</v>
      </c>
      <c r="V1025" s="84" t="s">
        <v>261</v>
      </c>
      <c r="W1025" s="84">
        <v>541</v>
      </c>
      <c r="X1025" s="38" t="s">
        <v>270</v>
      </c>
      <c r="Y1025" s="84">
        <v>352592526</v>
      </c>
      <c r="Z1025" s="38" t="s">
        <v>2684</v>
      </c>
      <c r="AA1025" s="108" t="s">
        <v>6763</v>
      </c>
      <c r="AB1025" s="84">
        <v>42000</v>
      </c>
      <c r="AC1025" s="108" t="s">
        <v>5657</v>
      </c>
      <c r="AD1025" s="84">
        <v>24</v>
      </c>
      <c r="AE1025" s="84" t="s">
        <v>5675</v>
      </c>
      <c r="AF1025" s="84" t="s">
        <v>6764</v>
      </c>
      <c r="AG1025" s="108" t="s">
        <v>6765</v>
      </c>
      <c r="AH1025" s="84" t="s">
        <v>5687</v>
      </c>
      <c r="AI1025" s="108" t="s">
        <v>6768</v>
      </c>
      <c r="AJ1025" s="84">
        <v>2240</v>
      </c>
      <c r="AK1025" s="84">
        <v>2240</v>
      </c>
      <c r="AL1025" s="108" t="s">
        <v>6716</v>
      </c>
      <c r="AM1025" s="84">
        <v>39761</v>
      </c>
      <c r="AN1025" s="112">
        <v>12749</v>
      </c>
      <c r="AO1025" s="112">
        <v>52510</v>
      </c>
      <c r="AP1025" s="112">
        <v>2239</v>
      </c>
      <c r="AQ1025" s="112">
        <v>0</v>
      </c>
      <c r="AR1025" s="112">
        <v>2239</v>
      </c>
      <c r="AS1025" s="112">
        <v>2239</v>
      </c>
      <c r="AT1025" s="112">
        <v>0</v>
      </c>
      <c r="AU1025" s="112">
        <v>2239</v>
      </c>
      <c r="AV1025" s="84">
        <v>27</v>
      </c>
      <c r="AW1025" s="84"/>
      <c r="AX1025" s="84"/>
      <c r="AY1025" s="108"/>
      <c r="AZ1025" s="84"/>
      <c r="BA1025" s="84"/>
      <c r="BB1025" s="84" t="s">
        <v>5626</v>
      </c>
      <c r="BC1025" s="84"/>
      <c r="BD1025" s="108"/>
      <c r="BE1025" s="84">
        <v>0</v>
      </c>
      <c r="BF1025" s="38" t="s">
        <v>2683</v>
      </c>
      <c r="BG1025" s="84" t="s">
        <v>8302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184173</v>
      </c>
      <c r="J1026" s="38" t="s">
        <v>253</v>
      </c>
      <c r="K1026" s="84">
        <v>184173</v>
      </c>
      <c r="L1026" s="84" t="s">
        <v>254</v>
      </c>
      <c r="M1026" s="38" t="s">
        <v>255</v>
      </c>
      <c r="N1026" s="84">
        <v>345196</v>
      </c>
      <c r="O1026" s="84" t="s">
        <v>458</v>
      </c>
      <c r="P1026" s="84">
        <v>505449</v>
      </c>
      <c r="Q1026" s="38" t="s">
        <v>709</v>
      </c>
      <c r="R1026" s="38" t="s">
        <v>338</v>
      </c>
      <c r="S1026" s="84" t="s">
        <v>2685</v>
      </c>
      <c r="T1026" s="84" t="s">
        <v>2685</v>
      </c>
      <c r="U1026" s="84" t="s">
        <v>269</v>
      </c>
      <c r="V1026" s="84" t="s">
        <v>401</v>
      </c>
      <c r="W1026" s="84">
        <v>541</v>
      </c>
      <c r="X1026" s="38" t="s">
        <v>270</v>
      </c>
      <c r="Y1026" s="84">
        <v>352606200</v>
      </c>
      <c r="Z1026" s="38" t="s">
        <v>2686</v>
      </c>
      <c r="AA1026" s="108" t="s">
        <v>6770</v>
      </c>
      <c r="AB1026" s="84">
        <v>42000</v>
      </c>
      <c r="AC1026" s="108" t="s">
        <v>5620</v>
      </c>
      <c r="AD1026" s="84">
        <v>24</v>
      </c>
      <c r="AE1026" s="84" t="s">
        <v>5675</v>
      </c>
      <c r="AF1026" s="84" t="s">
        <v>6764</v>
      </c>
      <c r="AG1026" s="108" t="s">
        <v>6771</v>
      </c>
      <c r="AH1026" s="84" t="s">
        <v>5687</v>
      </c>
      <c r="AI1026" s="108" t="s">
        <v>6772</v>
      </c>
      <c r="AJ1026" s="84">
        <v>2240</v>
      </c>
      <c r="AK1026" s="84">
        <v>2240</v>
      </c>
      <c r="AL1026" s="108" t="s">
        <v>5728</v>
      </c>
      <c r="AM1026" s="84">
        <v>9715.2000000000007</v>
      </c>
      <c r="AN1026" s="112">
        <v>5964.8</v>
      </c>
      <c r="AO1026" s="112">
        <v>15680</v>
      </c>
      <c r="AP1026" s="112">
        <v>32284.799999999999</v>
      </c>
      <c r="AQ1026" s="112">
        <v>6507.2</v>
      </c>
      <c r="AR1026" s="112">
        <v>38792</v>
      </c>
      <c r="AS1026" s="112">
        <v>32284.799999999999</v>
      </c>
      <c r="AT1026" s="112">
        <v>6507.2</v>
      </c>
      <c r="AU1026" s="112">
        <v>38792</v>
      </c>
      <c r="AV1026" s="84">
        <v>27</v>
      </c>
      <c r="AW1026" s="84"/>
      <c r="AX1026" s="84"/>
      <c r="AY1026" s="108"/>
      <c r="AZ1026" s="84"/>
      <c r="BA1026" s="84"/>
      <c r="BB1026" s="84" t="s">
        <v>5626</v>
      </c>
      <c r="BC1026" s="84"/>
      <c r="BD1026" s="108" t="s">
        <v>6387</v>
      </c>
      <c r="BE1026" s="84">
        <v>42000</v>
      </c>
      <c r="BF1026" s="38" t="s">
        <v>2685</v>
      </c>
      <c r="BG1026" s="84" t="s">
        <v>8303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6822</v>
      </c>
      <c r="J1027" s="38" t="s">
        <v>253</v>
      </c>
      <c r="K1027" s="84">
        <v>6822</v>
      </c>
      <c r="L1027" s="84" t="s">
        <v>287</v>
      </c>
      <c r="M1027" s="38" t="s">
        <v>288</v>
      </c>
      <c r="N1027" s="84">
        <v>340772</v>
      </c>
      <c r="O1027" s="84" t="s">
        <v>2687</v>
      </c>
      <c r="P1027" s="84">
        <v>480913</v>
      </c>
      <c r="Q1027" s="38" t="s">
        <v>2688</v>
      </c>
      <c r="R1027" s="38" t="s">
        <v>338</v>
      </c>
      <c r="S1027" s="84" t="s">
        <v>2689</v>
      </c>
      <c r="T1027" s="84" t="s">
        <v>2689</v>
      </c>
      <c r="U1027" s="84" t="s">
        <v>269</v>
      </c>
      <c r="V1027" s="84" t="s">
        <v>261</v>
      </c>
      <c r="W1027" s="84">
        <v>541</v>
      </c>
      <c r="X1027" s="38" t="s">
        <v>270</v>
      </c>
      <c r="Y1027" s="84">
        <v>352606421</v>
      </c>
      <c r="Z1027" s="38" t="s">
        <v>2690</v>
      </c>
      <c r="AA1027" s="108" t="s">
        <v>6770</v>
      </c>
      <c r="AB1027" s="84">
        <v>42000</v>
      </c>
      <c r="AC1027" s="108" t="s">
        <v>5620</v>
      </c>
      <c r="AD1027" s="84">
        <v>24</v>
      </c>
      <c r="AE1027" s="84" t="s">
        <v>5675</v>
      </c>
      <c r="AF1027" s="84" t="s">
        <v>6764</v>
      </c>
      <c r="AG1027" s="108" t="s">
        <v>6771</v>
      </c>
      <c r="AH1027" s="84" t="s">
        <v>5687</v>
      </c>
      <c r="AI1027" s="108" t="s">
        <v>6772</v>
      </c>
      <c r="AJ1027" s="84">
        <v>2240</v>
      </c>
      <c r="AK1027" s="84">
        <v>2240</v>
      </c>
      <c r="AL1027" s="108" t="s">
        <v>6204</v>
      </c>
      <c r="AM1027" s="84">
        <v>8193.02</v>
      </c>
      <c r="AN1027" s="112">
        <v>5246.98</v>
      </c>
      <c r="AO1027" s="112">
        <v>13440</v>
      </c>
      <c r="AP1027" s="112">
        <v>33806.980000000003</v>
      </c>
      <c r="AQ1027" s="112">
        <v>7225.02</v>
      </c>
      <c r="AR1027" s="112">
        <v>41032</v>
      </c>
      <c r="AS1027" s="112">
        <v>33806.980000000003</v>
      </c>
      <c r="AT1027" s="112">
        <v>7225.02</v>
      </c>
      <c r="AU1027" s="112">
        <v>41032</v>
      </c>
      <c r="AV1027" s="84">
        <v>27</v>
      </c>
      <c r="AW1027" s="84"/>
      <c r="AX1027" s="84"/>
      <c r="AY1027" s="108"/>
      <c r="AZ1027" s="84"/>
      <c r="BA1027" s="84"/>
      <c r="BB1027" s="84" t="s">
        <v>5626</v>
      </c>
      <c r="BC1027" s="84"/>
      <c r="BD1027" s="108"/>
      <c r="BE1027" s="84">
        <v>0</v>
      </c>
      <c r="BF1027" s="38" t="s">
        <v>2689</v>
      </c>
      <c r="BG1027" s="84" t="s">
        <v>8304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6841</v>
      </c>
      <c r="J1028" s="38" t="s">
        <v>370</v>
      </c>
      <c r="K1028" s="84">
        <v>6841</v>
      </c>
      <c r="L1028" s="84" t="s">
        <v>287</v>
      </c>
      <c r="M1028" s="38" t="s">
        <v>288</v>
      </c>
      <c r="N1028" s="84">
        <v>342851</v>
      </c>
      <c r="O1028" s="84" t="s">
        <v>642</v>
      </c>
      <c r="P1028" s="84">
        <v>661319</v>
      </c>
      <c r="Q1028" s="38" t="s">
        <v>2296</v>
      </c>
      <c r="R1028" s="38" t="s">
        <v>338</v>
      </c>
      <c r="S1028" s="84" t="s">
        <v>2691</v>
      </c>
      <c r="T1028" s="84" t="s">
        <v>2691</v>
      </c>
      <c r="U1028" s="84" t="s">
        <v>374</v>
      </c>
      <c r="V1028" s="84" t="s">
        <v>261</v>
      </c>
      <c r="W1028" s="84">
        <v>541</v>
      </c>
      <c r="X1028" s="38" t="s">
        <v>270</v>
      </c>
      <c r="Y1028" s="84">
        <v>352616664</v>
      </c>
      <c r="Z1028" s="38" t="s">
        <v>2692</v>
      </c>
      <c r="AA1028" s="108" t="s">
        <v>6770</v>
      </c>
      <c r="AB1028" s="84">
        <v>42000</v>
      </c>
      <c r="AC1028" s="108" t="s">
        <v>5657</v>
      </c>
      <c r="AD1028" s="84">
        <v>24</v>
      </c>
      <c r="AE1028" s="84" t="s">
        <v>5675</v>
      </c>
      <c r="AF1028" s="84" t="s">
        <v>6764</v>
      </c>
      <c r="AG1028" s="108" t="s">
        <v>6771</v>
      </c>
      <c r="AH1028" s="84" t="s">
        <v>5687</v>
      </c>
      <c r="AI1028" s="108" t="s">
        <v>6768</v>
      </c>
      <c r="AJ1028" s="84">
        <v>2240</v>
      </c>
      <c r="AK1028" s="84">
        <v>2240</v>
      </c>
      <c r="AL1028" s="108" t="s">
        <v>6614</v>
      </c>
      <c r="AM1028" s="84">
        <v>34665.68</v>
      </c>
      <c r="AN1028" s="112">
        <v>12374.32</v>
      </c>
      <c r="AO1028" s="112">
        <v>47040</v>
      </c>
      <c r="AP1028" s="112">
        <v>7334.32</v>
      </c>
      <c r="AQ1028" s="112">
        <v>328.68</v>
      </c>
      <c r="AR1028" s="112">
        <v>7663</v>
      </c>
      <c r="AS1028" s="112">
        <v>7334.32</v>
      </c>
      <c r="AT1028" s="112">
        <v>328.68</v>
      </c>
      <c r="AU1028" s="112">
        <v>7663</v>
      </c>
      <c r="AV1028" s="84">
        <v>27</v>
      </c>
      <c r="AW1028" s="84"/>
      <c r="AX1028" s="84"/>
      <c r="AY1028" s="108"/>
      <c r="AZ1028" s="84"/>
      <c r="BA1028" s="84"/>
      <c r="BB1028" s="84" t="s">
        <v>5626</v>
      </c>
      <c r="BC1028" s="84"/>
      <c r="BD1028" s="108"/>
      <c r="BE1028" s="84">
        <v>0</v>
      </c>
      <c r="BF1028" s="38" t="s">
        <v>2691</v>
      </c>
      <c r="BG1028" s="84" t="s">
        <v>8305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6841</v>
      </c>
      <c r="J1029" s="38" t="s">
        <v>370</v>
      </c>
      <c r="K1029" s="84">
        <v>6841</v>
      </c>
      <c r="L1029" s="84" t="s">
        <v>287</v>
      </c>
      <c r="M1029" s="38" t="s">
        <v>288</v>
      </c>
      <c r="N1029" s="84">
        <v>342851</v>
      </c>
      <c r="O1029" s="84" t="s">
        <v>642</v>
      </c>
      <c r="P1029" s="84">
        <v>661319</v>
      </c>
      <c r="Q1029" s="38" t="s">
        <v>2296</v>
      </c>
      <c r="R1029" s="38" t="s">
        <v>338</v>
      </c>
      <c r="S1029" s="84" t="s">
        <v>2693</v>
      </c>
      <c r="T1029" s="84" t="s">
        <v>2693</v>
      </c>
      <c r="U1029" s="84" t="s">
        <v>374</v>
      </c>
      <c r="V1029" s="84" t="s">
        <v>261</v>
      </c>
      <c r="W1029" s="84">
        <v>541</v>
      </c>
      <c r="X1029" s="38" t="s">
        <v>270</v>
      </c>
      <c r="Y1029" s="84">
        <v>352616714</v>
      </c>
      <c r="Z1029" s="38" t="s">
        <v>2694</v>
      </c>
      <c r="AA1029" s="108" t="s">
        <v>6770</v>
      </c>
      <c r="AB1029" s="84">
        <v>42000</v>
      </c>
      <c r="AC1029" s="108" t="s">
        <v>5657</v>
      </c>
      <c r="AD1029" s="84">
        <v>24</v>
      </c>
      <c r="AE1029" s="84" t="s">
        <v>5675</v>
      </c>
      <c r="AF1029" s="84" t="s">
        <v>6764</v>
      </c>
      <c r="AG1029" s="108" t="s">
        <v>6771</v>
      </c>
      <c r="AH1029" s="84" t="s">
        <v>5687</v>
      </c>
      <c r="AI1029" s="108" t="s">
        <v>6768</v>
      </c>
      <c r="AJ1029" s="84">
        <v>2240</v>
      </c>
      <c r="AK1029" s="84">
        <v>2240</v>
      </c>
      <c r="AL1029" s="108" t="s">
        <v>6591</v>
      </c>
      <c r="AM1029" s="84">
        <v>16001.1</v>
      </c>
      <c r="AN1029" s="112">
        <v>8638.9</v>
      </c>
      <c r="AO1029" s="112">
        <v>24640</v>
      </c>
      <c r="AP1029" s="112">
        <v>25998.9</v>
      </c>
      <c r="AQ1029" s="112">
        <v>4064.1</v>
      </c>
      <c r="AR1029" s="112">
        <v>30063</v>
      </c>
      <c r="AS1029" s="112">
        <v>25998.9</v>
      </c>
      <c r="AT1029" s="112">
        <v>4064.1</v>
      </c>
      <c r="AU1029" s="112">
        <v>30063</v>
      </c>
      <c r="AV1029" s="84">
        <v>27</v>
      </c>
      <c r="AW1029" s="84"/>
      <c r="AX1029" s="84"/>
      <c r="AY1029" s="108"/>
      <c r="AZ1029" s="84"/>
      <c r="BA1029" s="84"/>
      <c r="BB1029" s="84" t="s">
        <v>5626</v>
      </c>
      <c r="BC1029" s="84"/>
      <c r="BD1029" s="108" t="s">
        <v>6879</v>
      </c>
      <c r="BE1029" s="84">
        <v>42000</v>
      </c>
      <c r="BF1029" s="38" t="s">
        <v>2693</v>
      </c>
      <c r="BG1029" s="84" t="s">
        <v>8306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6841</v>
      </c>
      <c r="J1030" s="38" t="s">
        <v>370</v>
      </c>
      <c r="K1030" s="84">
        <v>6841</v>
      </c>
      <c r="L1030" s="84" t="s">
        <v>287</v>
      </c>
      <c r="M1030" s="38" t="s">
        <v>288</v>
      </c>
      <c r="N1030" s="84">
        <v>342851</v>
      </c>
      <c r="O1030" s="84" t="s">
        <v>642</v>
      </c>
      <c r="P1030" s="84">
        <v>661319</v>
      </c>
      <c r="Q1030" s="38" t="s">
        <v>2296</v>
      </c>
      <c r="R1030" s="38" t="s">
        <v>338</v>
      </c>
      <c r="S1030" s="84" t="s">
        <v>2695</v>
      </c>
      <c r="T1030" s="84" t="s">
        <v>2695</v>
      </c>
      <c r="U1030" s="84" t="s">
        <v>374</v>
      </c>
      <c r="V1030" s="84" t="s">
        <v>261</v>
      </c>
      <c r="W1030" s="84">
        <v>541</v>
      </c>
      <c r="X1030" s="38" t="s">
        <v>270</v>
      </c>
      <c r="Y1030" s="84">
        <v>352616810</v>
      </c>
      <c r="Z1030" s="38" t="s">
        <v>2696</v>
      </c>
      <c r="AA1030" s="108" t="s">
        <v>6770</v>
      </c>
      <c r="AB1030" s="84">
        <v>42000</v>
      </c>
      <c r="AC1030" s="108" t="s">
        <v>5657</v>
      </c>
      <c r="AD1030" s="84">
        <v>24</v>
      </c>
      <c r="AE1030" s="84" t="s">
        <v>5675</v>
      </c>
      <c r="AF1030" s="84" t="s">
        <v>6764</v>
      </c>
      <c r="AG1030" s="108" t="s">
        <v>6771</v>
      </c>
      <c r="AH1030" s="84" t="s">
        <v>5687</v>
      </c>
      <c r="AI1030" s="108" t="s">
        <v>6768</v>
      </c>
      <c r="AJ1030" s="84">
        <v>2240</v>
      </c>
      <c r="AK1030" s="84">
        <v>2240</v>
      </c>
      <c r="AL1030" s="108" t="s">
        <v>6566</v>
      </c>
      <c r="AM1030" s="84">
        <v>14348.23</v>
      </c>
      <c r="AN1030" s="112">
        <v>8121.77</v>
      </c>
      <c r="AO1030" s="112">
        <v>22470</v>
      </c>
      <c r="AP1030" s="112">
        <v>27651.77</v>
      </c>
      <c r="AQ1030" s="112">
        <v>4581.2299999999996</v>
      </c>
      <c r="AR1030" s="112">
        <v>32233</v>
      </c>
      <c r="AS1030" s="112">
        <v>27651.77</v>
      </c>
      <c r="AT1030" s="112">
        <v>4581.2299999999996</v>
      </c>
      <c r="AU1030" s="112">
        <v>32233</v>
      </c>
      <c r="AV1030" s="84">
        <v>27</v>
      </c>
      <c r="AW1030" s="84"/>
      <c r="AX1030" s="84"/>
      <c r="AY1030" s="108"/>
      <c r="AZ1030" s="84"/>
      <c r="BA1030" s="84"/>
      <c r="BB1030" s="84" t="s">
        <v>5626</v>
      </c>
      <c r="BC1030" s="84"/>
      <c r="BD1030" s="108" t="s">
        <v>5958</v>
      </c>
      <c r="BE1030" s="84">
        <v>42000</v>
      </c>
      <c r="BF1030" s="38" t="s">
        <v>2695</v>
      </c>
      <c r="BG1030" s="84" t="s">
        <v>8307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6841</v>
      </c>
      <c r="J1031" s="38" t="s">
        <v>370</v>
      </c>
      <c r="K1031" s="84">
        <v>6841</v>
      </c>
      <c r="L1031" s="84" t="s">
        <v>287</v>
      </c>
      <c r="M1031" s="38" t="s">
        <v>288</v>
      </c>
      <c r="N1031" s="84">
        <v>342851</v>
      </c>
      <c r="O1031" s="84" t="s">
        <v>642</v>
      </c>
      <c r="P1031" s="84">
        <v>661319</v>
      </c>
      <c r="Q1031" s="38" t="s">
        <v>2296</v>
      </c>
      <c r="R1031" s="38" t="s">
        <v>338</v>
      </c>
      <c r="S1031" s="84" t="s">
        <v>2697</v>
      </c>
      <c r="T1031" s="84" t="s">
        <v>2697</v>
      </c>
      <c r="U1031" s="84" t="s">
        <v>374</v>
      </c>
      <c r="V1031" s="84" t="s">
        <v>261</v>
      </c>
      <c r="W1031" s="84">
        <v>541</v>
      </c>
      <c r="X1031" s="38" t="s">
        <v>270</v>
      </c>
      <c r="Y1031" s="84">
        <v>352616819</v>
      </c>
      <c r="Z1031" s="38" t="s">
        <v>2698</v>
      </c>
      <c r="AA1031" s="108" t="s">
        <v>6760</v>
      </c>
      <c r="AB1031" s="84">
        <v>42000</v>
      </c>
      <c r="AC1031" s="108" t="s">
        <v>5657</v>
      </c>
      <c r="AD1031" s="84">
        <v>24</v>
      </c>
      <c r="AE1031" s="84" t="s">
        <v>5675</v>
      </c>
      <c r="AF1031" s="84" t="s">
        <v>6761</v>
      </c>
      <c r="AG1031" s="108" t="s">
        <v>6762</v>
      </c>
      <c r="AH1031" s="84" t="s">
        <v>5687</v>
      </c>
      <c r="AI1031" s="108" t="s">
        <v>6768</v>
      </c>
      <c r="AJ1031" s="84">
        <v>2240</v>
      </c>
      <c r="AK1031" s="84">
        <v>2240</v>
      </c>
      <c r="AL1031" s="108" t="s">
        <v>6773</v>
      </c>
      <c r="AM1031" s="84">
        <v>38928.93</v>
      </c>
      <c r="AN1031" s="112">
        <v>12598.07</v>
      </c>
      <c r="AO1031" s="112">
        <v>51527</v>
      </c>
      <c r="AP1031" s="112">
        <v>3071.07</v>
      </c>
      <c r="AQ1031" s="112">
        <v>58.93</v>
      </c>
      <c r="AR1031" s="112">
        <v>3130</v>
      </c>
      <c r="AS1031" s="112">
        <v>3071.07</v>
      </c>
      <c r="AT1031" s="112">
        <v>58.93</v>
      </c>
      <c r="AU1031" s="112">
        <v>3130</v>
      </c>
      <c r="AV1031" s="84">
        <v>27</v>
      </c>
      <c r="AW1031" s="84"/>
      <c r="AX1031" s="84"/>
      <c r="AY1031" s="108"/>
      <c r="AZ1031" s="84"/>
      <c r="BA1031" s="84"/>
      <c r="BB1031" s="84" t="s">
        <v>5626</v>
      </c>
      <c r="BC1031" s="84"/>
      <c r="BD1031" s="108"/>
      <c r="BE1031" s="84">
        <v>0</v>
      </c>
      <c r="BF1031" s="38" t="s">
        <v>2697</v>
      </c>
      <c r="BG1031" s="84" t="s">
        <v>8308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6841</v>
      </c>
      <c r="J1032" s="38" t="s">
        <v>370</v>
      </c>
      <c r="K1032" s="84">
        <v>6841</v>
      </c>
      <c r="L1032" s="84" t="s">
        <v>287</v>
      </c>
      <c r="M1032" s="38" t="s">
        <v>288</v>
      </c>
      <c r="N1032" s="84">
        <v>342851</v>
      </c>
      <c r="O1032" s="84" t="s">
        <v>642</v>
      </c>
      <c r="P1032" s="84">
        <v>661319</v>
      </c>
      <c r="Q1032" s="38" t="s">
        <v>2296</v>
      </c>
      <c r="R1032" s="38" t="s">
        <v>338</v>
      </c>
      <c r="S1032" s="84" t="s">
        <v>2699</v>
      </c>
      <c r="T1032" s="84" t="s">
        <v>2699</v>
      </c>
      <c r="U1032" s="84" t="s">
        <v>374</v>
      </c>
      <c r="V1032" s="84" t="s">
        <v>261</v>
      </c>
      <c r="W1032" s="84">
        <v>541</v>
      </c>
      <c r="X1032" s="38" t="s">
        <v>270</v>
      </c>
      <c r="Y1032" s="84">
        <v>352616878</v>
      </c>
      <c r="Z1032" s="38" t="s">
        <v>2680</v>
      </c>
      <c r="AA1032" s="108" t="s">
        <v>6770</v>
      </c>
      <c r="AB1032" s="84">
        <v>42000</v>
      </c>
      <c r="AC1032" s="108" t="s">
        <v>5657</v>
      </c>
      <c r="AD1032" s="84">
        <v>24</v>
      </c>
      <c r="AE1032" s="84" t="s">
        <v>5675</v>
      </c>
      <c r="AF1032" s="84" t="s">
        <v>6764</v>
      </c>
      <c r="AG1032" s="108" t="s">
        <v>6771</v>
      </c>
      <c r="AH1032" s="84" t="s">
        <v>5687</v>
      </c>
      <c r="AI1032" s="108" t="s">
        <v>6768</v>
      </c>
      <c r="AJ1032" s="84">
        <v>2240</v>
      </c>
      <c r="AK1032" s="84">
        <v>2240</v>
      </c>
      <c r="AL1032" s="108" t="s">
        <v>6774</v>
      </c>
      <c r="AM1032" s="84">
        <v>38883.599999999999</v>
      </c>
      <c r="AN1032" s="112">
        <v>12636.4</v>
      </c>
      <c r="AO1032" s="112">
        <v>51520</v>
      </c>
      <c r="AP1032" s="112">
        <v>3116.4</v>
      </c>
      <c r="AQ1032" s="112">
        <v>66.599999999999994</v>
      </c>
      <c r="AR1032" s="112">
        <v>3183</v>
      </c>
      <c r="AS1032" s="112">
        <v>3116.4</v>
      </c>
      <c r="AT1032" s="112">
        <v>66.599999999999994</v>
      </c>
      <c r="AU1032" s="112">
        <v>3183</v>
      </c>
      <c r="AV1032" s="84">
        <v>27</v>
      </c>
      <c r="AW1032" s="84"/>
      <c r="AX1032" s="84"/>
      <c r="AY1032" s="108"/>
      <c r="AZ1032" s="84"/>
      <c r="BA1032" s="84"/>
      <c r="BB1032" s="84" t="s">
        <v>5626</v>
      </c>
      <c r="BC1032" s="84"/>
      <c r="BD1032" s="108"/>
      <c r="BE1032" s="84">
        <v>0</v>
      </c>
      <c r="BF1032" s="38" t="s">
        <v>2699</v>
      </c>
      <c r="BG1032" s="84" t="s">
        <v>8309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6837</v>
      </c>
      <c r="J1033" s="38" t="s">
        <v>542</v>
      </c>
      <c r="K1033" s="84">
        <v>6837</v>
      </c>
      <c r="L1033" s="84" t="s">
        <v>287</v>
      </c>
      <c r="M1033" s="38" t="s">
        <v>288</v>
      </c>
      <c r="N1033" s="84">
        <v>357008</v>
      </c>
      <c r="O1033" s="84" t="s">
        <v>737</v>
      </c>
      <c r="P1033" s="84">
        <v>510984</v>
      </c>
      <c r="Q1033" s="38" t="s">
        <v>738</v>
      </c>
      <c r="R1033" s="38" t="s">
        <v>1915</v>
      </c>
      <c r="S1033" s="84" t="s">
        <v>739</v>
      </c>
      <c r="T1033" s="84" t="s">
        <v>739</v>
      </c>
      <c r="U1033" s="84" t="s">
        <v>374</v>
      </c>
      <c r="V1033" s="84" t="s">
        <v>261</v>
      </c>
      <c r="W1033" s="84">
        <v>541</v>
      </c>
      <c r="X1033" s="38" t="s">
        <v>270</v>
      </c>
      <c r="Y1033" s="84">
        <v>352621813</v>
      </c>
      <c r="Z1033" s="38" t="s">
        <v>740</v>
      </c>
      <c r="AA1033" s="108" t="s">
        <v>6760</v>
      </c>
      <c r="AB1033" s="84">
        <v>30000</v>
      </c>
      <c r="AC1033" s="108" t="s">
        <v>5705</v>
      </c>
      <c r="AD1033" s="84">
        <v>12</v>
      </c>
      <c r="AE1033" s="84" t="s">
        <v>6225</v>
      </c>
      <c r="AF1033" s="84" t="s">
        <v>5915</v>
      </c>
      <c r="AG1033" s="108" t="s">
        <v>5916</v>
      </c>
      <c r="AH1033" s="84" t="s">
        <v>5687</v>
      </c>
      <c r="AI1033" s="108" t="s">
        <v>6739</v>
      </c>
      <c r="AJ1033" s="84">
        <v>2850</v>
      </c>
      <c r="AK1033" s="84">
        <v>2850</v>
      </c>
      <c r="AL1033" s="108" t="s">
        <v>6051</v>
      </c>
      <c r="AM1033" s="84">
        <v>24085.5</v>
      </c>
      <c r="AN1033" s="112">
        <v>4414.5</v>
      </c>
      <c r="AO1033" s="112">
        <v>28500</v>
      </c>
      <c r="AP1033" s="112">
        <v>5914.5</v>
      </c>
      <c r="AQ1033" s="112">
        <v>193.5</v>
      </c>
      <c r="AR1033" s="112">
        <v>6108</v>
      </c>
      <c r="AS1033" s="112">
        <v>5914.5</v>
      </c>
      <c r="AT1033" s="112">
        <v>193.5</v>
      </c>
      <c r="AU1033" s="112">
        <v>6108</v>
      </c>
      <c r="AV1033" s="84">
        <v>27</v>
      </c>
      <c r="AW1033" s="84"/>
      <c r="AX1033" s="84"/>
      <c r="AY1033" s="108"/>
      <c r="AZ1033" s="84"/>
      <c r="BA1033" s="84"/>
      <c r="BB1033" s="84" t="s">
        <v>5626</v>
      </c>
      <c r="BC1033" s="84"/>
      <c r="BD1033" s="108" t="s">
        <v>5958</v>
      </c>
      <c r="BE1033" s="84">
        <v>30000</v>
      </c>
      <c r="BF1033" s="38" t="s">
        <v>739</v>
      </c>
      <c r="BG1033" s="84" t="s">
        <v>7484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6835</v>
      </c>
      <c r="J1034" s="38" t="s">
        <v>328</v>
      </c>
      <c r="K1034" s="84">
        <v>6835</v>
      </c>
      <c r="L1034" s="84" t="s">
        <v>329</v>
      </c>
      <c r="M1034" s="38" t="s">
        <v>330</v>
      </c>
      <c r="N1034" s="84">
        <v>11288</v>
      </c>
      <c r="O1034" s="84" t="s">
        <v>331</v>
      </c>
      <c r="P1034" s="84">
        <v>15149</v>
      </c>
      <c r="Q1034" s="38" t="s">
        <v>332</v>
      </c>
      <c r="R1034" s="38" t="s">
        <v>338</v>
      </c>
      <c r="S1034" s="84" t="s">
        <v>2700</v>
      </c>
      <c r="T1034" s="84" t="s">
        <v>2700</v>
      </c>
      <c r="U1034" s="84" t="s">
        <v>292</v>
      </c>
      <c r="V1034" s="84" t="s">
        <v>261</v>
      </c>
      <c r="W1034" s="84">
        <v>541</v>
      </c>
      <c r="X1034" s="38" t="s">
        <v>270</v>
      </c>
      <c r="Y1034" s="84">
        <v>352629076</v>
      </c>
      <c r="Z1034" s="38" t="s">
        <v>2701</v>
      </c>
      <c r="AA1034" s="108" t="s">
        <v>6775</v>
      </c>
      <c r="AB1034" s="84">
        <v>80000</v>
      </c>
      <c r="AC1034" s="108" t="s">
        <v>5620</v>
      </c>
      <c r="AD1034" s="84">
        <v>24</v>
      </c>
      <c r="AE1034" s="84" t="s">
        <v>5655</v>
      </c>
      <c r="AF1034" s="84" t="s">
        <v>6776</v>
      </c>
      <c r="AG1034" s="108" t="s">
        <v>5681</v>
      </c>
      <c r="AH1034" s="84" t="s">
        <v>5633</v>
      </c>
      <c r="AI1034" s="108" t="s">
        <v>6777</v>
      </c>
      <c r="AJ1034" s="84">
        <v>4270</v>
      </c>
      <c r="AK1034" s="84">
        <v>4270</v>
      </c>
      <c r="AL1034" s="108" t="s">
        <v>6019</v>
      </c>
      <c r="AM1034" s="84">
        <v>51044.26</v>
      </c>
      <c r="AN1034" s="112">
        <v>21545.74</v>
      </c>
      <c r="AO1034" s="112">
        <v>72590</v>
      </c>
      <c r="AP1034" s="112">
        <v>28955.74</v>
      </c>
      <c r="AQ1034" s="112">
        <v>-104.74</v>
      </c>
      <c r="AR1034" s="112">
        <v>28851</v>
      </c>
      <c r="AS1034" s="112">
        <v>28396.62</v>
      </c>
      <c r="AT1034" s="112">
        <v>454.38</v>
      </c>
      <c r="AU1034" s="112">
        <v>28851</v>
      </c>
      <c r="AV1034" s="84">
        <v>26</v>
      </c>
      <c r="AW1034" s="84"/>
      <c r="AX1034" s="84"/>
      <c r="AY1034" s="108"/>
      <c r="AZ1034" s="84"/>
      <c r="BA1034" s="84"/>
      <c r="BB1034" s="84" t="s">
        <v>5626</v>
      </c>
      <c r="BC1034" s="84"/>
      <c r="BD1034" s="108" t="s">
        <v>6387</v>
      </c>
      <c r="BE1034" s="84">
        <v>80000</v>
      </c>
      <c r="BF1034" s="38" t="s">
        <v>2700</v>
      </c>
      <c r="BG1034" s="84" t="s">
        <v>8310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188452</v>
      </c>
      <c r="J1035" s="38" t="s">
        <v>1620</v>
      </c>
      <c r="K1035" s="84">
        <v>188452</v>
      </c>
      <c r="L1035" s="84" t="s">
        <v>287</v>
      </c>
      <c r="M1035" s="38" t="s">
        <v>288</v>
      </c>
      <c r="N1035" s="84">
        <v>417945</v>
      </c>
      <c r="O1035" s="84" t="s">
        <v>2427</v>
      </c>
      <c r="P1035" s="84">
        <v>657263</v>
      </c>
      <c r="Q1035" s="38" t="s">
        <v>2613</v>
      </c>
      <c r="R1035" s="38" t="s">
        <v>338</v>
      </c>
      <c r="S1035" s="84" t="s">
        <v>2702</v>
      </c>
      <c r="T1035" s="84" t="s">
        <v>2702</v>
      </c>
      <c r="U1035" s="84" t="s">
        <v>374</v>
      </c>
      <c r="V1035" s="84" t="s">
        <v>261</v>
      </c>
      <c r="W1035" s="84">
        <v>541</v>
      </c>
      <c r="X1035" s="38" t="s">
        <v>270</v>
      </c>
      <c r="Y1035" s="84">
        <v>352632918</v>
      </c>
      <c r="Z1035" s="38" t="s">
        <v>2703</v>
      </c>
      <c r="AA1035" s="108" t="s">
        <v>6760</v>
      </c>
      <c r="AB1035" s="84">
        <v>42000</v>
      </c>
      <c r="AC1035" s="108" t="s">
        <v>6549</v>
      </c>
      <c r="AD1035" s="84">
        <v>24</v>
      </c>
      <c r="AE1035" s="84" t="s">
        <v>5675</v>
      </c>
      <c r="AF1035" s="84" t="s">
        <v>6761</v>
      </c>
      <c r="AG1035" s="108" t="s">
        <v>6762</v>
      </c>
      <c r="AH1035" s="84" t="s">
        <v>5687</v>
      </c>
      <c r="AI1035" s="108" t="s">
        <v>6756</v>
      </c>
      <c r="AJ1035" s="84">
        <v>2240</v>
      </c>
      <c r="AK1035" s="84">
        <v>2240</v>
      </c>
      <c r="AL1035" s="108" t="s">
        <v>5808</v>
      </c>
      <c r="AM1035" s="84">
        <v>11391.52</v>
      </c>
      <c r="AN1035" s="112">
        <v>6528.48</v>
      </c>
      <c r="AO1035" s="112">
        <v>17920</v>
      </c>
      <c r="AP1035" s="112">
        <v>30608.48</v>
      </c>
      <c r="AQ1035" s="112">
        <v>5804.52</v>
      </c>
      <c r="AR1035" s="112">
        <v>36413</v>
      </c>
      <c r="AS1035" s="112">
        <v>30608.48</v>
      </c>
      <c r="AT1035" s="112">
        <v>5804.52</v>
      </c>
      <c r="AU1035" s="112">
        <v>36413</v>
      </c>
      <c r="AV1035" s="84">
        <v>27</v>
      </c>
      <c r="AW1035" s="84"/>
      <c r="AX1035" s="84"/>
      <c r="AY1035" s="108"/>
      <c r="AZ1035" s="84"/>
      <c r="BA1035" s="84"/>
      <c r="BB1035" s="84" t="s">
        <v>5626</v>
      </c>
      <c r="BC1035" s="84"/>
      <c r="BD1035" s="108" t="s">
        <v>5958</v>
      </c>
      <c r="BE1035" s="84">
        <v>42000</v>
      </c>
      <c r="BF1035" s="38" t="s">
        <v>2702</v>
      </c>
      <c r="BG1035" s="84" t="s">
        <v>8311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167572</v>
      </c>
      <c r="J1036" s="38" t="s">
        <v>403</v>
      </c>
      <c r="K1036" s="84">
        <v>167572</v>
      </c>
      <c r="L1036" s="84" t="s">
        <v>287</v>
      </c>
      <c r="M1036" s="38" t="s">
        <v>288</v>
      </c>
      <c r="N1036" s="84">
        <v>411552</v>
      </c>
      <c r="O1036" s="84" t="s">
        <v>2160</v>
      </c>
      <c r="P1036" s="84">
        <v>662257</v>
      </c>
      <c r="Q1036" s="38" t="s">
        <v>2338</v>
      </c>
      <c r="R1036" s="38" t="s">
        <v>338</v>
      </c>
      <c r="S1036" s="84" t="s">
        <v>2704</v>
      </c>
      <c r="T1036" s="84" t="s">
        <v>2704</v>
      </c>
      <c r="U1036" s="84" t="s">
        <v>374</v>
      </c>
      <c r="V1036" s="84" t="s">
        <v>261</v>
      </c>
      <c r="W1036" s="84">
        <v>541</v>
      </c>
      <c r="X1036" s="38" t="s">
        <v>270</v>
      </c>
      <c r="Y1036" s="84">
        <v>352637707</v>
      </c>
      <c r="Z1036" s="38" t="s">
        <v>2705</v>
      </c>
      <c r="AA1036" s="108" t="s">
        <v>6778</v>
      </c>
      <c r="AB1036" s="84">
        <v>42000</v>
      </c>
      <c r="AC1036" s="108" t="s">
        <v>6549</v>
      </c>
      <c r="AD1036" s="84">
        <v>24</v>
      </c>
      <c r="AE1036" s="84" t="s">
        <v>5675</v>
      </c>
      <c r="AF1036" s="84" t="s">
        <v>6761</v>
      </c>
      <c r="AG1036" s="108" t="s">
        <v>6779</v>
      </c>
      <c r="AH1036" s="84" t="s">
        <v>5687</v>
      </c>
      <c r="AI1036" s="108" t="s">
        <v>6756</v>
      </c>
      <c r="AJ1036" s="84">
        <v>2240</v>
      </c>
      <c r="AK1036" s="84">
        <v>2240</v>
      </c>
      <c r="AL1036" s="108" t="s">
        <v>6780</v>
      </c>
      <c r="AM1036" s="84">
        <v>39291.39</v>
      </c>
      <c r="AN1036" s="112">
        <v>12228.61</v>
      </c>
      <c r="AO1036" s="112">
        <v>51520</v>
      </c>
      <c r="AP1036" s="112">
        <v>2708.61</v>
      </c>
      <c r="AQ1036" s="112">
        <v>58.39</v>
      </c>
      <c r="AR1036" s="112">
        <v>2767</v>
      </c>
      <c r="AS1036" s="112">
        <v>2708.61</v>
      </c>
      <c r="AT1036" s="112">
        <v>58.39</v>
      </c>
      <c r="AU1036" s="112">
        <v>2767</v>
      </c>
      <c r="AV1036" s="84">
        <v>27</v>
      </c>
      <c r="AW1036" s="84"/>
      <c r="AX1036" s="84"/>
      <c r="AY1036" s="108"/>
      <c r="AZ1036" s="84"/>
      <c r="BA1036" s="84"/>
      <c r="BB1036" s="84" t="s">
        <v>5626</v>
      </c>
      <c r="BC1036" s="84"/>
      <c r="BD1036" s="108"/>
      <c r="BE1036" s="84">
        <v>0</v>
      </c>
      <c r="BF1036" s="38" t="s">
        <v>2704</v>
      </c>
      <c r="BG1036" s="84" t="s">
        <v>8312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167572</v>
      </c>
      <c r="J1037" s="38" t="s">
        <v>403</v>
      </c>
      <c r="K1037" s="84">
        <v>167572</v>
      </c>
      <c r="L1037" s="84" t="s">
        <v>287</v>
      </c>
      <c r="M1037" s="38" t="s">
        <v>288</v>
      </c>
      <c r="N1037" s="84">
        <v>411552</v>
      </c>
      <c r="O1037" s="84" t="s">
        <v>2160</v>
      </c>
      <c r="P1037" s="84">
        <v>662257</v>
      </c>
      <c r="Q1037" s="38" t="s">
        <v>2338</v>
      </c>
      <c r="R1037" s="38" t="s">
        <v>338</v>
      </c>
      <c r="S1037" s="84" t="s">
        <v>2706</v>
      </c>
      <c r="T1037" s="84" t="s">
        <v>2706</v>
      </c>
      <c r="U1037" s="84" t="s">
        <v>374</v>
      </c>
      <c r="V1037" s="84" t="s">
        <v>261</v>
      </c>
      <c r="W1037" s="84">
        <v>541</v>
      </c>
      <c r="X1037" s="38" t="s">
        <v>270</v>
      </c>
      <c r="Y1037" s="84">
        <v>352637742</v>
      </c>
      <c r="Z1037" s="38" t="s">
        <v>2166</v>
      </c>
      <c r="AA1037" s="108" t="s">
        <v>6778</v>
      </c>
      <c r="AB1037" s="84">
        <v>42000</v>
      </c>
      <c r="AC1037" s="108" t="s">
        <v>6549</v>
      </c>
      <c r="AD1037" s="84">
        <v>24</v>
      </c>
      <c r="AE1037" s="84" t="s">
        <v>5675</v>
      </c>
      <c r="AF1037" s="84" t="s">
        <v>6761</v>
      </c>
      <c r="AG1037" s="108" t="s">
        <v>6779</v>
      </c>
      <c r="AH1037" s="84" t="s">
        <v>5687</v>
      </c>
      <c r="AI1037" s="108" t="s">
        <v>6756</v>
      </c>
      <c r="AJ1037" s="84">
        <v>2240</v>
      </c>
      <c r="AK1037" s="84">
        <v>2240</v>
      </c>
      <c r="AL1037" s="108" t="s">
        <v>6781</v>
      </c>
      <c r="AM1037" s="84">
        <v>8320.59</v>
      </c>
      <c r="AN1037" s="112">
        <v>5619.41</v>
      </c>
      <c r="AO1037" s="112">
        <v>13940</v>
      </c>
      <c r="AP1037" s="112">
        <v>33679.410000000003</v>
      </c>
      <c r="AQ1037" s="112">
        <v>6667.59</v>
      </c>
      <c r="AR1037" s="112">
        <v>40347</v>
      </c>
      <c r="AS1037" s="112">
        <v>33679.410000000003</v>
      </c>
      <c r="AT1037" s="112">
        <v>6667.59</v>
      </c>
      <c r="AU1037" s="112">
        <v>40347</v>
      </c>
      <c r="AV1037" s="84">
        <v>27</v>
      </c>
      <c r="AW1037" s="84"/>
      <c r="AX1037" s="84"/>
      <c r="AY1037" s="108"/>
      <c r="AZ1037" s="84"/>
      <c r="BA1037" s="84"/>
      <c r="BB1037" s="84" t="s">
        <v>5626</v>
      </c>
      <c r="BC1037" s="84"/>
      <c r="BD1037" s="108" t="s">
        <v>6387</v>
      </c>
      <c r="BE1037" s="84">
        <v>42000</v>
      </c>
      <c r="BF1037" s="38" t="s">
        <v>2706</v>
      </c>
      <c r="BG1037" s="84" t="s">
        <v>8313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188878</v>
      </c>
      <c r="J1038" s="38" t="s">
        <v>762</v>
      </c>
      <c r="K1038" s="84">
        <v>188878</v>
      </c>
      <c r="L1038" s="84" t="s">
        <v>287</v>
      </c>
      <c r="M1038" s="38" t="s">
        <v>288</v>
      </c>
      <c r="N1038" s="84">
        <v>418452</v>
      </c>
      <c r="O1038" s="84" t="s">
        <v>2322</v>
      </c>
      <c r="P1038" s="84">
        <v>643721</v>
      </c>
      <c r="Q1038" s="38" t="s">
        <v>2323</v>
      </c>
      <c r="R1038" s="38" t="s">
        <v>338</v>
      </c>
      <c r="S1038" s="84" t="s">
        <v>2707</v>
      </c>
      <c r="T1038" s="84" t="s">
        <v>2707</v>
      </c>
      <c r="U1038" s="84" t="s">
        <v>269</v>
      </c>
      <c r="V1038" s="84" t="s">
        <v>261</v>
      </c>
      <c r="W1038" s="84">
        <v>541</v>
      </c>
      <c r="X1038" s="38" t="s">
        <v>270</v>
      </c>
      <c r="Y1038" s="84">
        <v>352637786</v>
      </c>
      <c r="Z1038" s="38" t="s">
        <v>2708</v>
      </c>
      <c r="AA1038" s="108" t="s">
        <v>6760</v>
      </c>
      <c r="AB1038" s="84">
        <v>42000</v>
      </c>
      <c r="AC1038" s="108" t="s">
        <v>6549</v>
      </c>
      <c r="AD1038" s="84">
        <v>24</v>
      </c>
      <c r="AE1038" s="84" t="s">
        <v>5675</v>
      </c>
      <c r="AF1038" s="84" t="s">
        <v>6761</v>
      </c>
      <c r="AG1038" s="108" t="s">
        <v>6762</v>
      </c>
      <c r="AH1038" s="84" t="s">
        <v>5687</v>
      </c>
      <c r="AI1038" s="108" t="s">
        <v>6756</v>
      </c>
      <c r="AJ1038" s="84">
        <v>2240</v>
      </c>
      <c r="AK1038" s="84">
        <v>2240</v>
      </c>
      <c r="AL1038" s="108" t="s">
        <v>6558</v>
      </c>
      <c r="AM1038" s="84">
        <v>14625.34</v>
      </c>
      <c r="AN1038" s="112">
        <v>7774.66</v>
      </c>
      <c r="AO1038" s="112">
        <v>22400</v>
      </c>
      <c r="AP1038" s="112">
        <v>27374.66</v>
      </c>
      <c r="AQ1038" s="112">
        <v>4558.34</v>
      </c>
      <c r="AR1038" s="112">
        <v>31933</v>
      </c>
      <c r="AS1038" s="112">
        <v>27374.66</v>
      </c>
      <c r="AT1038" s="112">
        <v>4558.34</v>
      </c>
      <c r="AU1038" s="112">
        <v>31933</v>
      </c>
      <c r="AV1038" s="84">
        <v>27</v>
      </c>
      <c r="AW1038" s="84"/>
      <c r="AX1038" s="84"/>
      <c r="AY1038" s="108"/>
      <c r="AZ1038" s="84"/>
      <c r="BA1038" s="84"/>
      <c r="BB1038" s="84" t="s">
        <v>5626</v>
      </c>
      <c r="BC1038" s="84"/>
      <c r="BD1038" s="108" t="s">
        <v>5958</v>
      </c>
      <c r="BE1038" s="84">
        <v>42000</v>
      </c>
      <c r="BF1038" s="38" t="s">
        <v>2707</v>
      </c>
      <c r="BG1038" s="84" t="s">
        <v>8314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167572</v>
      </c>
      <c r="J1039" s="38" t="s">
        <v>403</v>
      </c>
      <c r="K1039" s="84">
        <v>167572</v>
      </c>
      <c r="L1039" s="84" t="s">
        <v>287</v>
      </c>
      <c r="M1039" s="38" t="s">
        <v>288</v>
      </c>
      <c r="N1039" s="84">
        <v>411552</v>
      </c>
      <c r="O1039" s="84" t="s">
        <v>2160</v>
      </c>
      <c r="P1039" s="84">
        <v>660369</v>
      </c>
      <c r="Q1039" s="38" t="s">
        <v>2662</v>
      </c>
      <c r="R1039" s="38" t="s">
        <v>338</v>
      </c>
      <c r="S1039" s="84" t="s">
        <v>2709</v>
      </c>
      <c r="T1039" s="84" t="s">
        <v>2709</v>
      </c>
      <c r="U1039" s="84" t="s">
        <v>292</v>
      </c>
      <c r="V1039" s="84" t="s">
        <v>261</v>
      </c>
      <c r="W1039" s="84">
        <v>541</v>
      </c>
      <c r="X1039" s="38" t="s">
        <v>270</v>
      </c>
      <c r="Y1039" s="84">
        <v>352638666</v>
      </c>
      <c r="Z1039" s="38" t="s">
        <v>2710</v>
      </c>
      <c r="AA1039" s="108" t="s">
        <v>6760</v>
      </c>
      <c r="AB1039" s="84">
        <v>42000</v>
      </c>
      <c r="AC1039" s="108" t="s">
        <v>6549</v>
      </c>
      <c r="AD1039" s="84">
        <v>24</v>
      </c>
      <c r="AE1039" s="84" t="s">
        <v>5675</v>
      </c>
      <c r="AF1039" s="84" t="s">
        <v>6761</v>
      </c>
      <c r="AG1039" s="108" t="s">
        <v>6762</v>
      </c>
      <c r="AH1039" s="84" t="s">
        <v>5687</v>
      </c>
      <c r="AI1039" s="108" t="s">
        <v>6756</v>
      </c>
      <c r="AJ1039" s="84">
        <v>2240</v>
      </c>
      <c r="AK1039" s="84">
        <v>2240</v>
      </c>
      <c r="AL1039" s="108" t="s">
        <v>5808</v>
      </c>
      <c r="AM1039" s="84">
        <v>9812.9</v>
      </c>
      <c r="AN1039" s="112">
        <v>5867.1</v>
      </c>
      <c r="AO1039" s="112">
        <v>15680</v>
      </c>
      <c r="AP1039" s="112">
        <v>32187.1</v>
      </c>
      <c r="AQ1039" s="112">
        <v>6465.9</v>
      </c>
      <c r="AR1039" s="112">
        <v>38653</v>
      </c>
      <c r="AS1039" s="112">
        <v>32187.1</v>
      </c>
      <c r="AT1039" s="112">
        <v>6465.9</v>
      </c>
      <c r="AU1039" s="112">
        <v>38653</v>
      </c>
      <c r="AV1039" s="84">
        <v>27</v>
      </c>
      <c r="AW1039" s="84"/>
      <c r="AX1039" s="84"/>
      <c r="AY1039" s="108"/>
      <c r="AZ1039" s="84"/>
      <c r="BA1039" s="84"/>
      <c r="BB1039" s="84" t="s">
        <v>5626</v>
      </c>
      <c r="BC1039" s="84"/>
      <c r="BD1039" s="108" t="s">
        <v>5958</v>
      </c>
      <c r="BE1039" s="84">
        <v>42000</v>
      </c>
      <c r="BF1039" s="38" t="s">
        <v>2709</v>
      </c>
      <c r="BG1039" s="84" t="s">
        <v>8315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188381</v>
      </c>
      <c r="J1040" s="38" t="s">
        <v>441</v>
      </c>
      <c r="K1040" s="84">
        <v>188381</v>
      </c>
      <c r="L1040" s="84" t="s">
        <v>287</v>
      </c>
      <c r="M1040" s="38" t="s">
        <v>288</v>
      </c>
      <c r="N1040" s="84">
        <v>410184</v>
      </c>
      <c r="O1040" s="84" t="s">
        <v>2119</v>
      </c>
      <c r="P1040" s="84">
        <v>623947</v>
      </c>
      <c r="Q1040" s="38" t="s">
        <v>2120</v>
      </c>
      <c r="R1040" s="38" t="s">
        <v>338</v>
      </c>
      <c r="S1040" s="84" t="s">
        <v>2711</v>
      </c>
      <c r="T1040" s="84" t="s">
        <v>2711</v>
      </c>
      <c r="U1040" s="84" t="s">
        <v>374</v>
      </c>
      <c r="V1040" s="84" t="s">
        <v>261</v>
      </c>
      <c r="W1040" s="84">
        <v>541</v>
      </c>
      <c r="X1040" s="38" t="s">
        <v>270</v>
      </c>
      <c r="Y1040" s="84">
        <v>352638808</v>
      </c>
      <c r="Z1040" s="38" t="s">
        <v>2712</v>
      </c>
      <c r="AA1040" s="108" t="s">
        <v>6760</v>
      </c>
      <c r="AB1040" s="84">
        <v>42000</v>
      </c>
      <c r="AC1040" s="108" t="s">
        <v>6549</v>
      </c>
      <c r="AD1040" s="84">
        <v>24</v>
      </c>
      <c r="AE1040" s="84" t="s">
        <v>5675</v>
      </c>
      <c r="AF1040" s="84" t="s">
        <v>6761</v>
      </c>
      <c r="AG1040" s="108" t="s">
        <v>6762</v>
      </c>
      <c r="AH1040" s="84" t="s">
        <v>5687</v>
      </c>
      <c r="AI1040" s="108" t="s">
        <v>6756</v>
      </c>
      <c r="AJ1040" s="84">
        <v>2240</v>
      </c>
      <c r="AK1040" s="84">
        <v>2240</v>
      </c>
      <c r="AL1040" s="108" t="s">
        <v>6782</v>
      </c>
      <c r="AM1040" s="84">
        <v>35013.46</v>
      </c>
      <c r="AN1040" s="112">
        <v>12026.54</v>
      </c>
      <c r="AO1040" s="112">
        <v>47040</v>
      </c>
      <c r="AP1040" s="112">
        <v>6986.54</v>
      </c>
      <c r="AQ1040" s="112">
        <v>306.45999999999998</v>
      </c>
      <c r="AR1040" s="112">
        <v>7293</v>
      </c>
      <c r="AS1040" s="112">
        <v>6986.54</v>
      </c>
      <c r="AT1040" s="112">
        <v>306.45999999999998</v>
      </c>
      <c r="AU1040" s="112">
        <v>7293</v>
      </c>
      <c r="AV1040" s="84">
        <v>27</v>
      </c>
      <c r="AW1040" s="84"/>
      <c r="AX1040" s="84"/>
      <c r="AY1040" s="108"/>
      <c r="AZ1040" s="84"/>
      <c r="BA1040" s="84"/>
      <c r="BB1040" s="84" t="s">
        <v>5626</v>
      </c>
      <c r="BC1040" s="84"/>
      <c r="BD1040" s="108"/>
      <c r="BE1040" s="84">
        <v>0</v>
      </c>
      <c r="BF1040" s="38" t="s">
        <v>2711</v>
      </c>
      <c r="BG1040" s="84" t="s">
        <v>8316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188381</v>
      </c>
      <c r="J1041" s="38" t="s">
        <v>441</v>
      </c>
      <c r="K1041" s="84">
        <v>188381</v>
      </c>
      <c r="L1041" s="84" t="s">
        <v>287</v>
      </c>
      <c r="M1041" s="38" t="s">
        <v>288</v>
      </c>
      <c r="N1041" s="84">
        <v>384530</v>
      </c>
      <c r="O1041" s="84" t="s">
        <v>1401</v>
      </c>
      <c r="P1041" s="84">
        <v>574242</v>
      </c>
      <c r="Q1041" s="38" t="s">
        <v>1555</v>
      </c>
      <c r="R1041" s="38" t="s">
        <v>338</v>
      </c>
      <c r="S1041" s="84" t="s">
        <v>2713</v>
      </c>
      <c r="T1041" s="84" t="s">
        <v>2713</v>
      </c>
      <c r="U1041" s="84" t="s">
        <v>292</v>
      </c>
      <c r="V1041" s="84" t="s">
        <v>261</v>
      </c>
      <c r="W1041" s="84">
        <v>541</v>
      </c>
      <c r="X1041" s="38" t="s">
        <v>270</v>
      </c>
      <c r="Y1041" s="84">
        <v>352652794</v>
      </c>
      <c r="Z1041" s="38" t="s">
        <v>2714</v>
      </c>
      <c r="AA1041" s="108" t="s">
        <v>6778</v>
      </c>
      <c r="AB1041" s="84">
        <v>42000</v>
      </c>
      <c r="AC1041" s="108" t="s">
        <v>5747</v>
      </c>
      <c r="AD1041" s="84">
        <v>24</v>
      </c>
      <c r="AE1041" s="84" t="s">
        <v>5675</v>
      </c>
      <c r="AF1041" s="84" t="s">
        <v>6761</v>
      </c>
      <c r="AG1041" s="108" t="s">
        <v>6779</v>
      </c>
      <c r="AH1041" s="84" t="s">
        <v>5687</v>
      </c>
      <c r="AI1041" s="108" t="s">
        <v>6750</v>
      </c>
      <c r="AJ1041" s="84">
        <v>2240</v>
      </c>
      <c r="AK1041" s="84">
        <v>2240</v>
      </c>
      <c r="AL1041" s="108" t="s">
        <v>6619</v>
      </c>
      <c r="AM1041" s="84">
        <v>6748.88</v>
      </c>
      <c r="AN1041" s="112">
        <v>4451.12</v>
      </c>
      <c r="AO1041" s="112">
        <v>11200</v>
      </c>
      <c r="AP1041" s="112">
        <v>35251.120000000003</v>
      </c>
      <c r="AQ1041" s="112">
        <v>7881.88</v>
      </c>
      <c r="AR1041" s="112">
        <v>43133</v>
      </c>
      <c r="AS1041" s="112">
        <v>35251.120000000003</v>
      </c>
      <c r="AT1041" s="112">
        <v>7881.88</v>
      </c>
      <c r="AU1041" s="112">
        <v>43133</v>
      </c>
      <c r="AV1041" s="84">
        <v>27</v>
      </c>
      <c r="AW1041" s="84"/>
      <c r="AX1041" s="84"/>
      <c r="AY1041" s="108"/>
      <c r="AZ1041" s="84"/>
      <c r="BA1041" s="84"/>
      <c r="BB1041" s="84" t="s">
        <v>5626</v>
      </c>
      <c r="BC1041" s="84"/>
      <c r="BD1041" s="108"/>
      <c r="BE1041" s="84">
        <v>0</v>
      </c>
      <c r="BF1041" s="38" t="s">
        <v>2713</v>
      </c>
      <c r="BG1041" s="84" t="s">
        <v>8317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188381</v>
      </c>
      <c r="J1042" s="38" t="s">
        <v>441</v>
      </c>
      <c r="K1042" s="84">
        <v>188381</v>
      </c>
      <c r="L1042" s="84" t="s">
        <v>287</v>
      </c>
      <c r="M1042" s="38" t="s">
        <v>288</v>
      </c>
      <c r="N1042" s="84">
        <v>384530</v>
      </c>
      <c r="O1042" s="84" t="s">
        <v>1401</v>
      </c>
      <c r="P1042" s="84">
        <v>574242</v>
      </c>
      <c r="Q1042" s="38" t="s">
        <v>1555</v>
      </c>
      <c r="R1042" s="38" t="s">
        <v>338</v>
      </c>
      <c r="S1042" s="84" t="s">
        <v>2715</v>
      </c>
      <c r="T1042" s="84" t="s">
        <v>2715</v>
      </c>
      <c r="U1042" s="84" t="s">
        <v>292</v>
      </c>
      <c r="V1042" s="84" t="s">
        <v>261</v>
      </c>
      <c r="W1042" s="84">
        <v>541</v>
      </c>
      <c r="X1042" s="38" t="s">
        <v>270</v>
      </c>
      <c r="Y1042" s="84">
        <v>352652869</v>
      </c>
      <c r="Z1042" s="38" t="s">
        <v>2716</v>
      </c>
      <c r="AA1042" s="108" t="s">
        <v>6778</v>
      </c>
      <c r="AB1042" s="84">
        <v>42000</v>
      </c>
      <c r="AC1042" s="108" t="s">
        <v>5747</v>
      </c>
      <c r="AD1042" s="84">
        <v>24</v>
      </c>
      <c r="AE1042" s="84" t="s">
        <v>5675</v>
      </c>
      <c r="AF1042" s="84" t="s">
        <v>6761</v>
      </c>
      <c r="AG1042" s="108" t="s">
        <v>6779</v>
      </c>
      <c r="AH1042" s="84" t="s">
        <v>5687</v>
      </c>
      <c r="AI1042" s="108" t="s">
        <v>6750</v>
      </c>
      <c r="AJ1042" s="84">
        <v>2240</v>
      </c>
      <c r="AK1042" s="84">
        <v>2240</v>
      </c>
      <c r="AL1042" s="108" t="s">
        <v>5787</v>
      </c>
      <c r="AM1042" s="84">
        <v>10961.52</v>
      </c>
      <c r="AN1042" s="112">
        <v>6528.48</v>
      </c>
      <c r="AO1042" s="112">
        <v>17490</v>
      </c>
      <c r="AP1042" s="112">
        <v>31038.48</v>
      </c>
      <c r="AQ1042" s="112">
        <v>5804.52</v>
      </c>
      <c r="AR1042" s="112">
        <v>36843</v>
      </c>
      <c r="AS1042" s="112">
        <v>31038.48</v>
      </c>
      <c r="AT1042" s="112">
        <v>5804.52</v>
      </c>
      <c r="AU1042" s="112">
        <v>36843</v>
      </c>
      <c r="AV1042" s="84">
        <v>27</v>
      </c>
      <c r="AW1042" s="84"/>
      <c r="AX1042" s="84"/>
      <c r="AY1042" s="108"/>
      <c r="AZ1042" s="84"/>
      <c r="BA1042" s="84"/>
      <c r="BB1042" s="84" t="s">
        <v>5626</v>
      </c>
      <c r="BC1042" s="84"/>
      <c r="BD1042" s="108" t="s">
        <v>5958</v>
      </c>
      <c r="BE1042" s="84">
        <v>42000</v>
      </c>
      <c r="BF1042" s="38" t="s">
        <v>2715</v>
      </c>
      <c r="BG1042" s="84" t="s">
        <v>8318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167577</v>
      </c>
      <c r="J1043" s="38" t="s">
        <v>622</v>
      </c>
      <c r="K1043" s="84">
        <v>167577</v>
      </c>
      <c r="L1043" s="84" t="s">
        <v>329</v>
      </c>
      <c r="M1043" s="38" t="s">
        <v>330</v>
      </c>
      <c r="N1043" s="84">
        <v>351188</v>
      </c>
      <c r="O1043" s="84" t="s">
        <v>1255</v>
      </c>
      <c r="P1043" s="84">
        <v>497979</v>
      </c>
      <c r="Q1043" s="38" t="s">
        <v>2717</v>
      </c>
      <c r="R1043" s="38" t="s">
        <v>338</v>
      </c>
      <c r="S1043" s="84" t="s">
        <v>2718</v>
      </c>
      <c r="T1043" s="84" t="s">
        <v>2718</v>
      </c>
      <c r="U1043" s="84" t="s">
        <v>292</v>
      </c>
      <c r="V1043" s="84" t="s">
        <v>261</v>
      </c>
      <c r="W1043" s="84">
        <v>541</v>
      </c>
      <c r="X1043" s="38" t="s">
        <v>270</v>
      </c>
      <c r="Y1043" s="84">
        <v>352676085</v>
      </c>
      <c r="Z1043" s="38" t="s">
        <v>2719</v>
      </c>
      <c r="AA1043" s="108" t="s">
        <v>6783</v>
      </c>
      <c r="AB1043" s="84">
        <v>42000</v>
      </c>
      <c r="AC1043" s="108" t="s">
        <v>5747</v>
      </c>
      <c r="AD1043" s="84">
        <v>24</v>
      </c>
      <c r="AE1043" s="84" t="s">
        <v>5675</v>
      </c>
      <c r="AF1043" s="84" t="s">
        <v>6761</v>
      </c>
      <c r="AG1043" s="108" t="s">
        <v>6784</v>
      </c>
      <c r="AH1043" s="84" t="s">
        <v>5687</v>
      </c>
      <c r="AI1043" s="108" t="s">
        <v>6750</v>
      </c>
      <c r="AJ1043" s="84">
        <v>2240</v>
      </c>
      <c r="AK1043" s="84">
        <v>2240</v>
      </c>
      <c r="AL1043" s="108" t="s">
        <v>5799</v>
      </c>
      <c r="AM1043" s="84">
        <v>14660</v>
      </c>
      <c r="AN1043" s="112">
        <v>7740</v>
      </c>
      <c r="AO1043" s="112">
        <v>22400</v>
      </c>
      <c r="AP1043" s="112">
        <v>27340</v>
      </c>
      <c r="AQ1043" s="112">
        <v>4547</v>
      </c>
      <c r="AR1043" s="112">
        <v>31887</v>
      </c>
      <c r="AS1043" s="112">
        <v>27340</v>
      </c>
      <c r="AT1043" s="112">
        <v>4547</v>
      </c>
      <c r="AU1043" s="112">
        <v>31887</v>
      </c>
      <c r="AV1043" s="84">
        <v>27</v>
      </c>
      <c r="AW1043" s="84"/>
      <c r="AX1043" s="84"/>
      <c r="AY1043" s="108"/>
      <c r="AZ1043" s="84"/>
      <c r="BA1043" s="84"/>
      <c r="BB1043" s="84" t="s">
        <v>5626</v>
      </c>
      <c r="BC1043" s="84"/>
      <c r="BD1043" s="108" t="s">
        <v>5958</v>
      </c>
      <c r="BE1043" s="84">
        <v>42000</v>
      </c>
      <c r="BF1043" s="38" t="s">
        <v>2718</v>
      </c>
      <c r="BG1043" s="84" t="s">
        <v>8319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167577</v>
      </c>
      <c r="J1044" s="38" t="s">
        <v>622</v>
      </c>
      <c r="K1044" s="84">
        <v>167577</v>
      </c>
      <c r="L1044" s="84" t="s">
        <v>329</v>
      </c>
      <c r="M1044" s="38" t="s">
        <v>330</v>
      </c>
      <c r="N1044" s="84">
        <v>351188</v>
      </c>
      <c r="O1044" s="84" t="s">
        <v>1255</v>
      </c>
      <c r="P1044" s="84">
        <v>497979</v>
      </c>
      <c r="Q1044" s="38" t="s">
        <v>2717</v>
      </c>
      <c r="R1044" s="38" t="s">
        <v>338</v>
      </c>
      <c r="S1044" s="84" t="s">
        <v>2720</v>
      </c>
      <c r="T1044" s="84" t="s">
        <v>2720</v>
      </c>
      <c r="U1044" s="84" t="s">
        <v>292</v>
      </c>
      <c r="V1044" s="84" t="s">
        <v>261</v>
      </c>
      <c r="W1044" s="84">
        <v>541</v>
      </c>
      <c r="X1044" s="38" t="s">
        <v>270</v>
      </c>
      <c r="Y1044" s="84">
        <v>352676123</v>
      </c>
      <c r="Z1044" s="38" t="s">
        <v>2653</v>
      </c>
      <c r="AA1044" s="108" t="s">
        <v>6783</v>
      </c>
      <c r="AB1044" s="84">
        <v>42000</v>
      </c>
      <c r="AC1044" s="108" t="s">
        <v>5747</v>
      </c>
      <c r="AD1044" s="84">
        <v>24</v>
      </c>
      <c r="AE1044" s="84" t="s">
        <v>5675</v>
      </c>
      <c r="AF1044" s="84" t="s">
        <v>6761</v>
      </c>
      <c r="AG1044" s="108" t="s">
        <v>6784</v>
      </c>
      <c r="AH1044" s="84" t="s">
        <v>5687</v>
      </c>
      <c r="AI1044" s="108" t="s">
        <v>6750</v>
      </c>
      <c r="AJ1044" s="84">
        <v>2240</v>
      </c>
      <c r="AK1044" s="84">
        <v>2240</v>
      </c>
      <c r="AL1044" s="108" t="s">
        <v>6645</v>
      </c>
      <c r="AM1044" s="84">
        <v>16319.49</v>
      </c>
      <c r="AN1044" s="112">
        <v>8330.51</v>
      </c>
      <c r="AO1044" s="112">
        <v>24650</v>
      </c>
      <c r="AP1044" s="112">
        <v>25680.51</v>
      </c>
      <c r="AQ1044" s="112">
        <v>3956.49</v>
      </c>
      <c r="AR1044" s="112">
        <v>29637</v>
      </c>
      <c r="AS1044" s="112">
        <v>25680.51</v>
      </c>
      <c r="AT1044" s="112">
        <v>3956.49</v>
      </c>
      <c r="AU1044" s="112">
        <v>29637</v>
      </c>
      <c r="AV1044" s="84">
        <v>27</v>
      </c>
      <c r="AW1044" s="84"/>
      <c r="AX1044" s="84"/>
      <c r="AY1044" s="108"/>
      <c r="AZ1044" s="84"/>
      <c r="BA1044" s="84"/>
      <c r="BB1044" s="84" t="s">
        <v>5626</v>
      </c>
      <c r="BC1044" s="84"/>
      <c r="BD1044" s="108"/>
      <c r="BE1044" s="84">
        <v>0</v>
      </c>
      <c r="BF1044" s="38" t="s">
        <v>2720</v>
      </c>
      <c r="BG1044" s="84" t="s">
        <v>8320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188381</v>
      </c>
      <c r="J1045" s="38" t="s">
        <v>441</v>
      </c>
      <c r="K1045" s="84">
        <v>188381</v>
      </c>
      <c r="L1045" s="84" t="s">
        <v>287</v>
      </c>
      <c r="M1045" s="38" t="s">
        <v>288</v>
      </c>
      <c r="N1045" s="84">
        <v>412698</v>
      </c>
      <c r="O1045" s="84" t="s">
        <v>2217</v>
      </c>
      <c r="P1045" s="84">
        <v>645295</v>
      </c>
      <c r="Q1045" s="38" t="s">
        <v>2492</v>
      </c>
      <c r="R1045" s="38" t="s">
        <v>338</v>
      </c>
      <c r="S1045" s="84" t="s">
        <v>2721</v>
      </c>
      <c r="T1045" s="84" t="s">
        <v>2721</v>
      </c>
      <c r="U1045" s="84" t="s">
        <v>374</v>
      </c>
      <c r="V1045" s="84" t="s">
        <v>261</v>
      </c>
      <c r="W1045" s="84">
        <v>541</v>
      </c>
      <c r="X1045" s="38" t="s">
        <v>270</v>
      </c>
      <c r="Y1045" s="84">
        <v>352676250</v>
      </c>
      <c r="Z1045" s="38" t="s">
        <v>2722</v>
      </c>
      <c r="AA1045" s="108" t="s">
        <v>6785</v>
      </c>
      <c r="AB1045" s="84">
        <v>42000</v>
      </c>
      <c r="AC1045" s="108" t="s">
        <v>5747</v>
      </c>
      <c r="AD1045" s="84">
        <v>24</v>
      </c>
      <c r="AE1045" s="84" t="s">
        <v>5675</v>
      </c>
      <c r="AF1045" s="84" t="s">
        <v>6742</v>
      </c>
      <c r="AG1045" s="108" t="s">
        <v>6786</v>
      </c>
      <c r="AH1045" s="84" t="s">
        <v>5687</v>
      </c>
      <c r="AI1045" s="108" t="s">
        <v>6750</v>
      </c>
      <c r="AJ1045" s="84">
        <v>2240</v>
      </c>
      <c r="AK1045" s="84">
        <v>2240</v>
      </c>
      <c r="AL1045" s="108" t="s">
        <v>5799</v>
      </c>
      <c r="AM1045" s="84">
        <v>14763.91</v>
      </c>
      <c r="AN1045" s="112">
        <v>7636.09</v>
      </c>
      <c r="AO1045" s="112">
        <v>22400</v>
      </c>
      <c r="AP1045" s="112">
        <v>27236.09</v>
      </c>
      <c r="AQ1045" s="112">
        <v>4511.91</v>
      </c>
      <c r="AR1045" s="112">
        <v>31748</v>
      </c>
      <c r="AS1045" s="112">
        <v>27236.09</v>
      </c>
      <c r="AT1045" s="112">
        <v>4511.91</v>
      </c>
      <c r="AU1045" s="112">
        <v>31748</v>
      </c>
      <c r="AV1045" s="84">
        <v>27</v>
      </c>
      <c r="AW1045" s="84"/>
      <c r="AX1045" s="84"/>
      <c r="AY1045" s="108"/>
      <c r="AZ1045" s="84"/>
      <c r="BA1045" s="84"/>
      <c r="BB1045" s="84" t="s">
        <v>5626</v>
      </c>
      <c r="BC1045" s="84"/>
      <c r="BD1045" s="108" t="s">
        <v>5958</v>
      </c>
      <c r="BE1045" s="84">
        <v>42000</v>
      </c>
      <c r="BF1045" s="38" t="s">
        <v>2721</v>
      </c>
      <c r="BG1045" s="84" t="s">
        <v>8321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188381</v>
      </c>
      <c r="J1046" s="38" t="s">
        <v>441</v>
      </c>
      <c r="K1046" s="84">
        <v>188381</v>
      </c>
      <c r="L1046" s="84" t="s">
        <v>287</v>
      </c>
      <c r="M1046" s="38" t="s">
        <v>288</v>
      </c>
      <c r="N1046" s="84">
        <v>412698</v>
      </c>
      <c r="O1046" s="84" t="s">
        <v>2217</v>
      </c>
      <c r="P1046" s="84">
        <v>645295</v>
      </c>
      <c r="Q1046" s="38" t="s">
        <v>2492</v>
      </c>
      <c r="R1046" s="38" t="s">
        <v>338</v>
      </c>
      <c r="S1046" s="84" t="s">
        <v>2723</v>
      </c>
      <c r="T1046" s="84" t="s">
        <v>2723</v>
      </c>
      <c r="U1046" s="84" t="s">
        <v>374</v>
      </c>
      <c r="V1046" s="84" t="s">
        <v>261</v>
      </c>
      <c r="W1046" s="84">
        <v>541</v>
      </c>
      <c r="X1046" s="38" t="s">
        <v>270</v>
      </c>
      <c r="Y1046" s="84">
        <v>352676999</v>
      </c>
      <c r="Z1046" s="38" t="s">
        <v>2724</v>
      </c>
      <c r="AA1046" s="108" t="s">
        <v>6785</v>
      </c>
      <c r="AB1046" s="84">
        <v>42000</v>
      </c>
      <c r="AC1046" s="108" t="s">
        <v>5747</v>
      </c>
      <c r="AD1046" s="84">
        <v>24</v>
      </c>
      <c r="AE1046" s="84" t="s">
        <v>5675</v>
      </c>
      <c r="AF1046" s="84" t="s">
        <v>6742</v>
      </c>
      <c r="AG1046" s="108" t="s">
        <v>6786</v>
      </c>
      <c r="AH1046" s="84" t="s">
        <v>5687</v>
      </c>
      <c r="AI1046" s="108" t="s">
        <v>6750</v>
      </c>
      <c r="AJ1046" s="84">
        <v>2240</v>
      </c>
      <c r="AK1046" s="84">
        <v>2240</v>
      </c>
      <c r="AL1046" s="108" t="s">
        <v>6280</v>
      </c>
      <c r="AM1046" s="84">
        <v>18122.59</v>
      </c>
      <c r="AN1046" s="112">
        <v>8757.41</v>
      </c>
      <c r="AO1046" s="112">
        <v>26880</v>
      </c>
      <c r="AP1046" s="112">
        <v>23877.41</v>
      </c>
      <c r="AQ1046" s="112">
        <v>3390.59</v>
      </c>
      <c r="AR1046" s="112">
        <v>27268</v>
      </c>
      <c r="AS1046" s="112">
        <v>23877.41</v>
      </c>
      <c r="AT1046" s="112">
        <v>3390.59</v>
      </c>
      <c r="AU1046" s="112">
        <v>27268</v>
      </c>
      <c r="AV1046" s="84">
        <v>27</v>
      </c>
      <c r="AW1046" s="84"/>
      <c r="AX1046" s="84"/>
      <c r="AY1046" s="108"/>
      <c r="AZ1046" s="84"/>
      <c r="BA1046" s="84"/>
      <c r="BB1046" s="84" t="s">
        <v>5626</v>
      </c>
      <c r="BC1046" s="84"/>
      <c r="BD1046" s="108" t="s">
        <v>5958</v>
      </c>
      <c r="BE1046" s="84">
        <v>42000</v>
      </c>
      <c r="BF1046" s="38" t="s">
        <v>2723</v>
      </c>
      <c r="BG1046" s="84" t="s">
        <v>8322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167577</v>
      </c>
      <c r="J1047" s="38" t="s">
        <v>622</v>
      </c>
      <c r="K1047" s="84">
        <v>167577</v>
      </c>
      <c r="L1047" s="84" t="s">
        <v>329</v>
      </c>
      <c r="M1047" s="38" t="s">
        <v>330</v>
      </c>
      <c r="N1047" s="84">
        <v>351188</v>
      </c>
      <c r="O1047" s="84" t="s">
        <v>1255</v>
      </c>
      <c r="P1047" s="84">
        <v>497979</v>
      </c>
      <c r="Q1047" s="38" t="s">
        <v>2717</v>
      </c>
      <c r="R1047" s="38" t="s">
        <v>338</v>
      </c>
      <c r="S1047" s="84" t="s">
        <v>2725</v>
      </c>
      <c r="T1047" s="84" t="s">
        <v>2725</v>
      </c>
      <c r="U1047" s="84" t="s">
        <v>374</v>
      </c>
      <c r="V1047" s="84" t="s">
        <v>261</v>
      </c>
      <c r="W1047" s="84">
        <v>541</v>
      </c>
      <c r="X1047" s="38" t="s">
        <v>270</v>
      </c>
      <c r="Y1047" s="84">
        <v>352677022</v>
      </c>
      <c r="Z1047" s="38" t="s">
        <v>1118</v>
      </c>
      <c r="AA1047" s="108" t="s">
        <v>6783</v>
      </c>
      <c r="AB1047" s="84">
        <v>42000</v>
      </c>
      <c r="AC1047" s="108" t="s">
        <v>5747</v>
      </c>
      <c r="AD1047" s="84">
        <v>24</v>
      </c>
      <c r="AE1047" s="84" t="s">
        <v>5675</v>
      </c>
      <c r="AF1047" s="84" t="s">
        <v>6761</v>
      </c>
      <c r="AG1047" s="108" t="s">
        <v>6784</v>
      </c>
      <c r="AH1047" s="84" t="s">
        <v>5687</v>
      </c>
      <c r="AI1047" s="108" t="s">
        <v>6750</v>
      </c>
      <c r="AJ1047" s="84">
        <v>2240</v>
      </c>
      <c r="AK1047" s="84">
        <v>2240</v>
      </c>
      <c r="AL1047" s="108" t="s">
        <v>6375</v>
      </c>
      <c r="AM1047" s="84">
        <v>8320.59</v>
      </c>
      <c r="AN1047" s="112">
        <v>5119.41</v>
      </c>
      <c r="AO1047" s="112">
        <v>13440</v>
      </c>
      <c r="AP1047" s="112">
        <v>33679.410000000003</v>
      </c>
      <c r="AQ1047" s="112">
        <v>7167.59</v>
      </c>
      <c r="AR1047" s="112">
        <v>40847</v>
      </c>
      <c r="AS1047" s="112">
        <v>33679.410000000003</v>
      </c>
      <c r="AT1047" s="112">
        <v>7167.59</v>
      </c>
      <c r="AU1047" s="112">
        <v>40847</v>
      </c>
      <c r="AV1047" s="84">
        <v>27</v>
      </c>
      <c r="AW1047" s="84"/>
      <c r="AX1047" s="84"/>
      <c r="AY1047" s="108"/>
      <c r="AZ1047" s="84"/>
      <c r="BA1047" s="84"/>
      <c r="BB1047" s="84" t="s">
        <v>5626</v>
      </c>
      <c r="BC1047" s="84"/>
      <c r="BD1047" s="108"/>
      <c r="BE1047" s="84">
        <v>0</v>
      </c>
      <c r="BF1047" s="38" t="s">
        <v>2725</v>
      </c>
      <c r="BG1047" s="84" t="s">
        <v>8323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188381</v>
      </c>
      <c r="J1048" s="38" t="s">
        <v>441</v>
      </c>
      <c r="K1048" s="84">
        <v>188381</v>
      </c>
      <c r="L1048" s="84" t="s">
        <v>287</v>
      </c>
      <c r="M1048" s="38" t="s">
        <v>288</v>
      </c>
      <c r="N1048" s="84">
        <v>412698</v>
      </c>
      <c r="O1048" s="84" t="s">
        <v>2217</v>
      </c>
      <c r="P1048" s="84">
        <v>645295</v>
      </c>
      <c r="Q1048" s="38" t="s">
        <v>2492</v>
      </c>
      <c r="R1048" s="38" t="s">
        <v>338</v>
      </c>
      <c r="S1048" s="84" t="s">
        <v>2726</v>
      </c>
      <c r="T1048" s="84" t="s">
        <v>2726</v>
      </c>
      <c r="U1048" s="84" t="s">
        <v>374</v>
      </c>
      <c r="V1048" s="84" t="s">
        <v>261</v>
      </c>
      <c r="W1048" s="84">
        <v>541</v>
      </c>
      <c r="X1048" s="38" t="s">
        <v>270</v>
      </c>
      <c r="Y1048" s="84">
        <v>352677170</v>
      </c>
      <c r="Z1048" s="38" t="s">
        <v>2727</v>
      </c>
      <c r="AA1048" s="108" t="s">
        <v>6785</v>
      </c>
      <c r="AB1048" s="84">
        <v>42000</v>
      </c>
      <c r="AC1048" s="108" t="s">
        <v>5747</v>
      </c>
      <c r="AD1048" s="84">
        <v>24</v>
      </c>
      <c r="AE1048" s="84" t="s">
        <v>5675</v>
      </c>
      <c r="AF1048" s="84" t="s">
        <v>6742</v>
      </c>
      <c r="AG1048" s="108" t="s">
        <v>6786</v>
      </c>
      <c r="AH1048" s="84" t="s">
        <v>5687</v>
      </c>
      <c r="AI1048" s="108" t="s">
        <v>6750</v>
      </c>
      <c r="AJ1048" s="84">
        <v>2240</v>
      </c>
      <c r="AK1048" s="84">
        <v>2240</v>
      </c>
      <c r="AL1048" s="108" t="s">
        <v>6170</v>
      </c>
      <c r="AM1048" s="84">
        <v>16425.61</v>
      </c>
      <c r="AN1048" s="112">
        <v>8214.39</v>
      </c>
      <c r="AO1048" s="112">
        <v>24640</v>
      </c>
      <c r="AP1048" s="112">
        <v>25574.39</v>
      </c>
      <c r="AQ1048" s="112">
        <v>3933.61</v>
      </c>
      <c r="AR1048" s="112">
        <v>29508</v>
      </c>
      <c r="AS1048" s="112">
        <v>25574.39</v>
      </c>
      <c r="AT1048" s="112">
        <v>3933.61</v>
      </c>
      <c r="AU1048" s="112">
        <v>29508</v>
      </c>
      <c r="AV1048" s="84">
        <v>27</v>
      </c>
      <c r="AW1048" s="84"/>
      <c r="AX1048" s="84"/>
      <c r="AY1048" s="108"/>
      <c r="AZ1048" s="84"/>
      <c r="BA1048" s="84"/>
      <c r="BB1048" s="84" t="s">
        <v>5626</v>
      </c>
      <c r="BC1048" s="84"/>
      <c r="BD1048" s="108" t="s">
        <v>5958</v>
      </c>
      <c r="BE1048" s="84">
        <v>42000</v>
      </c>
      <c r="BF1048" s="38" t="s">
        <v>2726</v>
      </c>
      <c r="BG1048" s="84" t="s">
        <v>8324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6837</v>
      </c>
      <c r="J1049" s="38" t="s">
        <v>542</v>
      </c>
      <c r="K1049" s="84">
        <v>6837</v>
      </c>
      <c r="L1049" s="84" t="s">
        <v>287</v>
      </c>
      <c r="M1049" s="38" t="s">
        <v>288</v>
      </c>
      <c r="N1049" s="84">
        <v>357008</v>
      </c>
      <c r="O1049" s="84" t="s">
        <v>737</v>
      </c>
      <c r="P1049" s="84">
        <v>510984</v>
      </c>
      <c r="Q1049" s="38" t="s">
        <v>738</v>
      </c>
      <c r="R1049" s="38" t="s">
        <v>338</v>
      </c>
      <c r="S1049" s="84" t="s">
        <v>2728</v>
      </c>
      <c r="T1049" s="84" t="s">
        <v>2728</v>
      </c>
      <c r="U1049" s="84" t="s">
        <v>269</v>
      </c>
      <c r="V1049" s="84" t="s">
        <v>261</v>
      </c>
      <c r="W1049" s="84">
        <v>541</v>
      </c>
      <c r="X1049" s="38" t="s">
        <v>270</v>
      </c>
      <c r="Y1049" s="84">
        <v>352679221</v>
      </c>
      <c r="Z1049" s="38" t="s">
        <v>2729</v>
      </c>
      <c r="AA1049" s="108" t="s">
        <v>6787</v>
      </c>
      <c r="AB1049" s="84">
        <v>42000</v>
      </c>
      <c r="AC1049" s="108" t="s">
        <v>5705</v>
      </c>
      <c r="AD1049" s="84">
        <v>24</v>
      </c>
      <c r="AE1049" s="84" t="s">
        <v>5675</v>
      </c>
      <c r="AF1049" s="84" t="s">
        <v>6742</v>
      </c>
      <c r="AG1049" s="108" t="s">
        <v>6788</v>
      </c>
      <c r="AH1049" s="84" t="s">
        <v>5687</v>
      </c>
      <c r="AI1049" s="108" t="s">
        <v>6739</v>
      </c>
      <c r="AJ1049" s="84">
        <v>2240</v>
      </c>
      <c r="AK1049" s="84">
        <v>2240</v>
      </c>
      <c r="AL1049" s="108" t="s">
        <v>5813</v>
      </c>
      <c r="AM1049" s="84">
        <v>16284.1</v>
      </c>
      <c r="AN1049" s="112">
        <v>8355.9</v>
      </c>
      <c r="AO1049" s="112">
        <v>24640</v>
      </c>
      <c r="AP1049" s="112">
        <v>25715.9</v>
      </c>
      <c r="AQ1049" s="112">
        <v>3977.1</v>
      </c>
      <c r="AR1049" s="112">
        <v>29693</v>
      </c>
      <c r="AS1049" s="112">
        <v>25715.9</v>
      </c>
      <c r="AT1049" s="112">
        <v>3977.1</v>
      </c>
      <c r="AU1049" s="112">
        <v>29693</v>
      </c>
      <c r="AV1049" s="84">
        <v>27</v>
      </c>
      <c r="AW1049" s="84"/>
      <c r="AX1049" s="84"/>
      <c r="AY1049" s="108"/>
      <c r="AZ1049" s="84"/>
      <c r="BA1049" s="84"/>
      <c r="BB1049" s="84" t="s">
        <v>5626</v>
      </c>
      <c r="BC1049" s="84"/>
      <c r="BD1049" s="108" t="s">
        <v>6387</v>
      </c>
      <c r="BE1049" s="84">
        <v>42000</v>
      </c>
      <c r="BF1049" s="38" t="s">
        <v>2728</v>
      </c>
      <c r="BG1049" s="84" t="s">
        <v>8325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167572</v>
      </c>
      <c r="J1050" s="38" t="s">
        <v>403</v>
      </c>
      <c r="K1050" s="84">
        <v>167572</v>
      </c>
      <c r="L1050" s="84" t="s">
        <v>287</v>
      </c>
      <c r="M1050" s="38" t="s">
        <v>288</v>
      </c>
      <c r="N1050" s="84">
        <v>411552</v>
      </c>
      <c r="O1050" s="84" t="s">
        <v>2160</v>
      </c>
      <c r="P1050" s="84">
        <v>662257</v>
      </c>
      <c r="Q1050" s="38" t="s">
        <v>2338</v>
      </c>
      <c r="R1050" s="38" t="s">
        <v>338</v>
      </c>
      <c r="S1050" s="84" t="s">
        <v>2730</v>
      </c>
      <c r="T1050" s="84" t="s">
        <v>2730</v>
      </c>
      <c r="U1050" s="84" t="s">
        <v>269</v>
      </c>
      <c r="V1050" s="84" t="s">
        <v>261</v>
      </c>
      <c r="W1050" s="84">
        <v>541</v>
      </c>
      <c r="X1050" s="38" t="s">
        <v>270</v>
      </c>
      <c r="Y1050" s="84">
        <v>352682602</v>
      </c>
      <c r="Z1050" s="38" t="s">
        <v>2085</v>
      </c>
      <c r="AA1050" s="108" t="s">
        <v>6789</v>
      </c>
      <c r="AB1050" s="84">
        <v>42000</v>
      </c>
      <c r="AC1050" s="108" t="s">
        <v>6549</v>
      </c>
      <c r="AD1050" s="84">
        <v>24</v>
      </c>
      <c r="AE1050" s="84" t="s">
        <v>5675</v>
      </c>
      <c r="AF1050" s="84" t="s">
        <v>6742</v>
      </c>
      <c r="AG1050" s="108" t="s">
        <v>6790</v>
      </c>
      <c r="AH1050" s="84" t="s">
        <v>5687</v>
      </c>
      <c r="AI1050" s="108" t="s">
        <v>6756</v>
      </c>
      <c r="AJ1050" s="84">
        <v>2240</v>
      </c>
      <c r="AK1050" s="84">
        <v>2240</v>
      </c>
      <c r="AL1050" s="108" t="s">
        <v>6558</v>
      </c>
      <c r="AM1050" s="84">
        <v>16390.22</v>
      </c>
      <c r="AN1050" s="112">
        <v>8249.7800000000007</v>
      </c>
      <c r="AO1050" s="112">
        <v>24640</v>
      </c>
      <c r="AP1050" s="112">
        <v>25609.78</v>
      </c>
      <c r="AQ1050" s="112">
        <v>3944.22</v>
      </c>
      <c r="AR1050" s="112">
        <v>29554</v>
      </c>
      <c r="AS1050" s="112">
        <v>25609.78</v>
      </c>
      <c r="AT1050" s="112">
        <v>3944.22</v>
      </c>
      <c r="AU1050" s="112">
        <v>29554</v>
      </c>
      <c r="AV1050" s="84">
        <v>27</v>
      </c>
      <c r="AW1050" s="84"/>
      <c r="AX1050" s="84"/>
      <c r="AY1050" s="108"/>
      <c r="AZ1050" s="84"/>
      <c r="BA1050" s="84"/>
      <c r="BB1050" s="84" t="s">
        <v>5626</v>
      </c>
      <c r="BC1050" s="84"/>
      <c r="BD1050" s="108" t="s">
        <v>5958</v>
      </c>
      <c r="BE1050" s="84">
        <v>42000</v>
      </c>
      <c r="BF1050" s="38" t="s">
        <v>2730</v>
      </c>
      <c r="BG1050" s="84" t="s">
        <v>8326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6837</v>
      </c>
      <c r="J1051" s="38" t="s">
        <v>542</v>
      </c>
      <c r="K1051" s="84">
        <v>6837</v>
      </c>
      <c r="L1051" s="84" t="s">
        <v>287</v>
      </c>
      <c r="M1051" s="38" t="s">
        <v>288</v>
      </c>
      <c r="N1051" s="84">
        <v>357008</v>
      </c>
      <c r="O1051" s="84" t="s">
        <v>737</v>
      </c>
      <c r="P1051" s="84">
        <v>510984</v>
      </c>
      <c r="Q1051" s="38" t="s">
        <v>738</v>
      </c>
      <c r="R1051" s="38" t="s">
        <v>338</v>
      </c>
      <c r="S1051" s="84" t="s">
        <v>2731</v>
      </c>
      <c r="T1051" s="84" t="s">
        <v>2731</v>
      </c>
      <c r="U1051" s="84" t="s">
        <v>374</v>
      </c>
      <c r="V1051" s="84" t="s">
        <v>261</v>
      </c>
      <c r="W1051" s="84">
        <v>541</v>
      </c>
      <c r="X1051" s="38" t="s">
        <v>270</v>
      </c>
      <c r="Y1051" s="84">
        <v>352687403</v>
      </c>
      <c r="Z1051" s="38" t="s">
        <v>2732</v>
      </c>
      <c r="AA1051" s="108" t="s">
        <v>6787</v>
      </c>
      <c r="AB1051" s="84">
        <v>42000</v>
      </c>
      <c r="AC1051" s="108" t="s">
        <v>5705</v>
      </c>
      <c r="AD1051" s="84">
        <v>24</v>
      </c>
      <c r="AE1051" s="84" t="s">
        <v>5675</v>
      </c>
      <c r="AF1051" s="84" t="s">
        <v>6742</v>
      </c>
      <c r="AG1051" s="108" t="s">
        <v>6788</v>
      </c>
      <c r="AH1051" s="84" t="s">
        <v>5687</v>
      </c>
      <c r="AI1051" s="108" t="s">
        <v>6739</v>
      </c>
      <c r="AJ1051" s="84">
        <v>2240</v>
      </c>
      <c r="AK1051" s="84">
        <v>2240</v>
      </c>
      <c r="AL1051" s="108" t="s">
        <v>5870</v>
      </c>
      <c r="AM1051" s="84">
        <v>23310.1</v>
      </c>
      <c r="AN1051" s="112">
        <v>10319.9</v>
      </c>
      <c r="AO1051" s="112">
        <v>33630</v>
      </c>
      <c r="AP1051" s="112">
        <v>18689.900000000001</v>
      </c>
      <c r="AQ1051" s="112">
        <v>2013.1</v>
      </c>
      <c r="AR1051" s="112">
        <v>20703</v>
      </c>
      <c r="AS1051" s="112">
        <v>18689.900000000001</v>
      </c>
      <c r="AT1051" s="112">
        <v>2013.1</v>
      </c>
      <c r="AU1051" s="112">
        <v>20703</v>
      </c>
      <c r="AV1051" s="84">
        <v>27</v>
      </c>
      <c r="AW1051" s="84"/>
      <c r="AX1051" s="84"/>
      <c r="AY1051" s="108"/>
      <c r="AZ1051" s="84"/>
      <c r="BA1051" s="84"/>
      <c r="BB1051" s="84" t="s">
        <v>5626</v>
      </c>
      <c r="BC1051" s="84"/>
      <c r="BD1051" s="108" t="s">
        <v>6683</v>
      </c>
      <c r="BE1051" s="84">
        <v>42000</v>
      </c>
      <c r="BF1051" s="38" t="s">
        <v>2731</v>
      </c>
      <c r="BG1051" s="84" t="s">
        <v>8327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188381</v>
      </c>
      <c r="J1052" s="38" t="s">
        <v>441</v>
      </c>
      <c r="K1052" s="84">
        <v>188381</v>
      </c>
      <c r="L1052" s="84" t="s">
        <v>287</v>
      </c>
      <c r="M1052" s="38" t="s">
        <v>288</v>
      </c>
      <c r="N1052" s="84">
        <v>410184</v>
      </c>
      <c r="O1052" s="84" t="s">
        <v>2119</v>
      </c>
      <c r="P1052" s="84">
        <v>659469</v>
      </c>
      <c r="Q1052" s="38" t="s">
        <v>2574</v>
      </c>
      <c r="R1052" s="38" t="s">
        <v>338</v>
      </c>
      <c r="S1052" s="84" t="s">
        <v>2733</v>
      </c>
      <c r="T1052" s="84" t="s">
        <v>2733</v>
      </c>
      <c r="U1052" s="84" t="s">
        <v>269</v>
      </c>
      <c r="V1052" s="84" t="s">
        <v>261</v>
      </c>
      <c r="W1052" s="84">
        <v>541</v>
      </c>
      <c r="X1052" s="38" t="s">
        <v>270</v>
      </c>
      <c r="Y1052" s="84">
        <v>352693772</v>
      </c>
      <c r="Z1052" s="38" t="s">
        <v>2734</v>
      </c>
      <c r="AA1052" s="108" t="s">
        <v>6789</v>
      </c>
      <c r="AB1052" s="84">
        <v>42000</v>
      </c>
      <c r="AC1052" s="108" t="s">
        <v>6549</v>
      </c>
      <c r="AD1052" s="84">
        <v>24</v>
      </c>
      <c r="AE1052" s="84" t="s">
        <v>5675</v>
      </c>
      <c r="AF1052" s="84" t="s">
        <v>6742</v>
      </c>
      <c r="AG1052" s="108" t="s">
        <v>6790</v>
      </c>
      <c r="AH1052" s="84" t="s">
        <v>5687</v>
      </c>
      <c r="AI1052" s="108" t="s">
        <v>6756</v>
      </c>
      <c r="AJ1052" s="84">
        <v>2240</v>
      </c>
      <c r="AK1052" s="84">
        <v>2240</v>
      </c>
      <c r="AL1052" s="108" t="s">
        <v>6791</v>
      </c>
      <c r="AM1052" s="84">
        <v>16390.22</v>
      </c>
      <c r="AN1052" s="112">
        <v>8249.7800000000007</v>
      </c>
      <c r="AO1052" s="112">
        <v>24640</v>
      </c>
      <c r="AP1052" s="112">
        <v>25609.78</v>
      </c>
      <c r="AQ1052" s="112">
        <v>3944.22</v>
      </c>
      <c r="AR1052" s="112">
        <v>29554</v>
      </c>
      <c r="AS1052" s="112">
        <v>25609.78</v>
      </c>
      <c r="AT1052" s="112">
        <v>3944.22</v>
      </c>
      <c r="AU1052" s="112">
        <v>29554</v>
      </c>
      <c r="AV1052" s="84">
        <v>27</v>
      </c>
      <c r="AW1052" s="84"/>
      <c r="AX1052" s="84"/>
      <c r="AY1052" s="108"/>
      <c r="AZ1052" s="84"/>
      <c r="BA1052" s="84"/>
      <c r="BB1052" s="84" t="s">
        <v>5626</v>
      </c>
      <c r="BC1052" s="84"/>
      <c r="BD1052" s="108"/>
      <c r="BE1052" s="84">
        <v>0</v>
      </c>
      <c r="BF1052" s="38" t="s">
        <v>2733</v>
      </c>
      <c r="BG1052" s="84" t="s">
        <v>8328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188381</v>
      </c>
      <c r="J1053" s="38" t="s">
        <v>441</v>
      </c>
      <c r="K1053" s="84">
        <v>188381</v>
      </c>
      <c r="L1053" s="84" t="s">
        <v>287</v>
      </c>
      <c r="M1053" s="38" t="s">
        <v>288</v>
      </c>
      <c r="N1053" s="84">
        <v>410184</v>
      </c>
      <c r="O1053" s="84" t="s">
        <v>2119</v>
      </c>
      <c r="P1053" s="84">
        <v>659469</v>
      </c>
      <c r="Q1053" s="38" t="s">
        <v>2574</v>
      </c>
      <c r="R1053" s="38" t="s">
        <v>338</v>
      </c>
      <c r="S1053" s="84" t="s">
        <v>2735</v>
      </c>
      <c r="T1053" s="84" t="s">
        <v>2735</v>
      </c>
      <c r="U1053" s="84" t="s">
        <v>269</v>
      </c>
      <c r="V1053" s="84" t="s">
        <v>261</v>
      </c>
      <c r="W1053" s="84">
        <v>541</v>
      </c>
      <c r="X1053" s="38" t="s">
        <v>270</v>
      </c>
      <c r="Y1053" s="84">
        <v>352698806</v>
      </c>
      <c r="Z1053" s="38" t="s">
        <v>2736</v>
      </c>
      <c r="AA1053" s="108" t="s">
        <v>6785</v>
      </c>
      <c r="AB1053" s="84">
        <v>42000</v>
      </c>
      <c r="AC1053" s="108" t="s">
        <v>6549</v>
      </c>
      <c r="AD1053" s="84">
        <v>24</v>
      </c>
      <c r="AE1053" s="84" t="s">
        <v>5675</v>
      </c>
      <c r="AF1053" s="84" t="s">
        <v>6742</v>
      </c>
      <c r="AG1053" s="108" t="s">
        <v>6786</v>
      </c>
      <c r="AH1053" s="84" t="s">
        <v>5687</v>
      </c>
      <c r="AI1053" s="108" t="s">
        <v>6756</v>
      </c>
      <c r="AJ1053" s="84">
        <v>2240</v>
      </c>
      <c r="AK1053" s="84">
        <v>2240</v>
      </c>
      <c r="AL1053" s="108" t="s">
        <v>6792</v>
      </c>
      <c r="AM1053" s="84">
        <v>14798.53</v>
      </c>
      <c r="AN1053" s="112">
        <v>7601.47</v>
      </c>
      <c r="AO1053" s="112">
        <v>22400</v>
      </c>
      <c r="AP1053" s="112">
        <v>27201.47</v>
      </c>
      <c r="AQ1053" s="112">
        <v>4500.53</v>
      </c>
      <c r="AR1053" s="112">
        <v>31702</v>
      </c>
      <c r="AS1053" s="112">
        <v>27201.47</v>
      </c>
      <c r="AT1053" s="112">
        <v>4500.53</v>
      </c>
      <c r="AU1053" s="112">
        <v>31702</v>
      </c>
      <c r="AV1053" s="84">
        <v>27</v>
      </c>
      <c r="AW1053" s="84"/>
      <c r="AX1053" s="84"/>
      <c r="AY1053" s="108"/>
      <c r="AZ1053" s="84"/>
      <c r="BA1053" s="84"/>
      <c r="BB1053" s="84" t="s">
        <v>5626</v>
      </c>
      <c r="BC1053" s="84"/>
      <c r="BD1053" s="108"/>
      <c r="BE1053" s="84">
        <v>0</v>
      </c>
      <c r="BF1053" s="38" t="s">
        <v>2735</v>
      </c>
      <c r="BG1053" s="84" t="s">
        <v>8329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6841</v>
      </c>
      <c r="J1054" s="38" t="s">
        <v>370</v>
      </c>
      <c r="K1054" s="84">
        <v>6841</v>
      </c>
      <c r="L1054" s="84" t="s">
        <v>287</v>
      </c>
      <c r="M1054" s="38" t="s">
        <v>288</v>
      </c>
      <c r="N1054" s="84">
        <v>342851</v>
      </c>
      <c r="O1054" s="84" t="s">
        <v>642</v>
      </c>
      <c r="P1054" s="84">
        <v>661319</v>
      </c>
      <c r="Q1054" s="38" t="s">
        <v>2296</v>
      </c>
      <c r="R1054" s="38" t="s">
        <v>338</v>
      </c>
      <c r="S1054" s="84" t="s">
        <v>2737</v>
      </c>
      <c r="T1054" s="84" t="s">
        <v>2737</v>
      </c>
      <c r="U1054" s="84" t="s">
        <v>374</v>
      </c>
      <c r="V1054" s="84" t="s">
        <v>261</v>
      </c>
      <c r="W1054" s="84">
        <v>541</v>
      </c>
      <c r="X1054" s="38" t="s">
        <v>270</v>
      </c>
      <c r="Y1054" s="84">
        <v>352702923</v>
      </c>
      <c r="Z1054" s="38" t="s">
        <v>1039</v>
      </c>
      <c r="AA1054" s="108" t="s">
        <v>6789</v>
      </c>
      <c r="AB1054" s="84">
        <v>42000</v>
      </c>
      <c r="AC1054" s="108" t="s">
        <v>5657</v>
      </c>
      <c r="AD1054" s="84">
        <v>24</v>
      </c>
      <c r="AE1054" s="84" t="s">
        <v>5675</v>
      </c>
      <c r="AF1054" s="84" t="s">
        <v>6742</v>
      </c>
      <c r="AG1054" s="108" t="s">
        <v>6790</v>
      </c>
      <c r="AH1054" s="84" t="s">
        <v>5687</v>
      </c>
      <c r="AI1054" s="108" t="s">
        <v>6768</v>
      </c>
      <c r="AJ1054" s="84">
        <v>2240</v>
      </c>
      <c r="AK1054" s="84">
        <v>2240</v>
      </c>
      <c r="AL1054" s="108" t="s">
        <v>5823</v>
      </c>
      <c r="AM1054" s="84">
        <v>12845.83</v>
      </c>
      <c r="AN1054" s="112">
        <v>7314.17</v>
      </c>
      <c r="AO1054" s="112">
        <v>20160</v>
      </c>
      <c r="AP1054" s="112">
        <v>29154.17</v>
      </c>
      <c r="AQ1054" s="112">
        <v>5203.83</v>
      </c>
      <c r="AR1054" s="112">
        <v>34358</v>
      </c>
      <c r="AS1054" s="112">
        <v>29154.17</v>
      </c>
      <c r="AT1054" s="112">
        <v>5203.83</v>
      </c>
      <c r="AU1054" s="112">
        <v>34358</v>
      </c>
      <c r="AV1054" s="84">
        <v>27</v>
      </c>
      <c r="AW1054" s="84"/>
      <c r="AX1054" s="84"/>
      <c r="AY1054" s="108"/>
      <c r="AZ1054" s="84"/>
      <c r="BA1054" s="84"/>
      <c r="BB1054" s="84" t="s">
        <v>5626</v>
      </c>
      <c r="BC1054" s="84"/>
      <c r="BD1054" s="108" t="s">
        <v>5958</v>
      </c>
      <c r="BE1054" s="84">
        <v>42000</v>
      </c>
      <c r="BF1054" s="38" t="s">
        <v>2737</v>
      </c>
      <c r="BG1054" s="84" t="s">
        <v>8330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188381</v>
      </c>
      <c r="J1055" s="38" t="s">
        <v>441</v>
      </c>
      <c r="K1055" s="84">
        <v>188381</v>
      </c>
      <c r="L1055" s="84" t="s">
        <v>287</v>
      </c>
      <c r="M1055" s="38" t="s">
        <v>288</v>
      </c>
      <c r="N1055" s="84">
        <v>412698</v>
      </c>
      <c r="O1055" s="84" t="s">
        <v>2217</v>
      </c>
      <c r="P1055" s="84">
        <v>642362</v>
      </c>
      <c r="Q1055" s="38" t="s">
        <v>2436</v>
      </c>
      <c r="R1055" s="38" t="s">
        <v>338</v>
      </c>
      <c r="S1055" s="84" t="s">
        <v>2738</v>
      </c>
      <c r="T1055" s="84" t="s">
        <v>2738</v>
      </c>
      <c r="U1055" s="84" t="s">
        <v>374</v>
      </c>
      <c r="V1055" s="84" t="s">
        <v>261</v>
      </c>
      <c r="W1055" s="84">
        <v>541</v>
      </c>
      <c r="X1055" s="38" t="s">
        <v>270</v>
      </c>
      <c r="Y1055" s="84">
        <v>352723285</v>
      </c>
      <c r="Z1055" s="38" t="s">
        <v>2739</v>
      </c>
      <c r="AA1055" s="108" t="s">
        <v>6785</v>
      </c>
      <c r="AB1055" s="84">
        <v>42000</v>
      </c>
      <c r="AC1055" s="108" t="s">
        <v>5747</v>
      </c>
      <c r="AD1055" s="84">
        <v>24</v>
      </c>
      <c r="AE1055" s="84" t="s">
        <v>5675</v>
      </c>
      <c r="AF1055" s="84" t="s">
        <v>6742</v>
      </c>
      <c r="AG1055" s="108" t="s">
        <v>6786</v>
      </c>
      <c r="AH1055" s="84" t="s">
        <v>5687</v>
      </c>
      <c r="AI1055" s="108" t="s">
        <v>6750</v>
      </c>
      <c r="AJ1055" s="84">
        <v>2240</v>
      </c>
      <c r="AK1055" s="84">
        <v>2240</v>
      </c>
      <c r="AL1055" s="108" t="s">
        <v>6690</v>
      </c>
      <c r="AM1055" s="84">
        <v>18122.59</v>
      </c>
      <c r="AN1055" s="112">
        <v>8757.41</v>
      </c>
      <c r="AO1055" s="112">
        <v>26880</v>
      </c>
      <c r="AP1055" s="112">
        <v>23877.41</v>
      </c>
      <c r="AQ1055" s="112">
        <v>3390.59</v>
      </c>
      <c r="AR1055" s="112">
        <v>27268</v>
      </c>
      <c r="AS1055" s="112">
        <v>23877.41</v>
      </c>
      <c r="AT1055" s="112">
        <v>3390.59</v>
      </c>
      <c r="AU1055" s="112">
        <v>27268</v>
      </c>
      <c r="AV1055" s="84">
        <v>27</v>
      </c>
      <c r="AW1055" s="84"/>
      <c r="AX1055" s="84"/>
      <c r="AY1055" s="108"/>
      <c r="AZ1055" s="84"/>
      <c r="BA1055" s="84"/>
      <c r="BB1055" s="84" t="s">
        <v>5626</v>
      </c>
      <c r="BC1055" s="84"/>
      <c r="BD1055" s="108" t="s">
        <v>6879</v>
      </c>
      <c r="BE1055" s="84">
        <v>42000</v>
      </c>
      <c r="BF1055" s="38" t="s">
        <v>2738</v>
      </c>
      <c r="BG1055" s="84" t="s">
        <v>8331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188381</v>
      </c>
      <c r="J1056" s="38" t="s">
        <v>441</v>
      </c>
      <c r="K1056" s="84">
        <v>188381</v>
      </c>
      <c r="L1056" s="84" t="s">
        <v>287</v>
      </c>
      <c r="M1056" s="38" t="s">
        <v>288</v>
      </c>
      <c r="N1056" s="84">
        <v>412698</v>
      </c>
      <c r="O1056" s="84" t="s">
        <v>2217</v>
      </c>
      <c r="P1056" s="84">
        <v>642362</v>
      </c>
      <c r="Q1056" s="38" t="s">
        <v>2436</v>
      </c>
      <c r="R1056" s="38" t="s">
        <v>338</v>
      </c>
      <c r="S1056" s="84" t="s">
        <v>2740</v>
      </c>
      <c r="T1056" s="84" t="s">
        <v>2740</v>
      </c>
      <c r="U1056" s="84" t="s">
        <v>374</v>
      </c>
      <c r="V1056" s="84" t="s">
        <v>261</v>
      </c>
      <c r="W1056" s="84">
        <v>541</v>
      </c>
      <c r="X1056" s="38" t="s">
        <v>270</v>
      </c>
      <c r="Y1056" s="84">
        <v>352723722</v>
      </c>
      <c r="Z1056" s="38" t="s">
        <v>2741</v>
      </c>
      <c r="AA1056" s="108" t="s">
        <v>6785</v>
      </c>
      <c r="AB1056" s="84">
        <v>42000</v>
      </c>
      <c r="AC1056" s="108" t="s">
        <v>5747</v>
      </c>
      <c r="AD1056" s="84">
        <v>24</v>
      </c>
      <c r="AE1056" s="84" t="s">
        <v>5675</v>
      </c>
      <c r="AF1056" s="84" t="s">
        <v>6742</v>
      </c>
      <c r="AG1056" s="108" t="s">
        <v>6786</v>
      </c>
      <c r="AH1056" s="84" t="s">
        <v>5687</v>
      </c>
      <c r="AI1056" s="108" t="s">
        <v>6750</v>
      </c>
      <c r="AJ1056" s="84">
        <v>2240</v>
      </c>
      <c r="AK1056" s="84">
        <v>2240</v>
      </c>
      <c r="AL1056" s="108" t="s">
        <v>6177</v>
      </c>
      <c r="AM1056" s="84">
        <v>25310.23</v>
      </c>
      <c r="AN1056" s="112">
        <v>10529.77</v>
      </c>
      <c r="AO1056" s="112">
        <v>35840</v>
      </c>
      <c r="AP1056" s="112">
        <v>16689.77</v>
      </c>
      <c r="AQ1056" s="112">
        <v>1618.23</v>
      </c>
      <c r="AR1056" s="112">
        <v>18308</v>
      </c>
      <c r="AS1056" s="112">
        <v>16689.77</v>
      </c>
      <c r="AT1056" s="112">
        <v>1618.23</v>
      </c>
      <c r="AU1056" s="112">
        <v>18308</v>
      </c>
      <c r="AV1056" s="84">
        <v>27</v>
      </c>
      <c r="AW1056" s="84"/>
      <c r="AX1056" s="84"/>
      <c r="AY1056" s="108"/>
      <c r="AZ1056" s="84"/>
      <c r="BA1056" s="84"/>
      <c r="BB1056" s="84" t="s">
        <v>5626</v>
      </c>
      <c r="BC1056" s="84"/>
      <c r="BD1056" s="108" t="s">
        <v>5958</v>
      </c>
      <c r="BE1056" s="84">
        <v>42000</v>
      </c>
      <c r="BF1056" s="38" t="s">
        <v>2740</v>
      </c>
      <c r="BG1056" s="84" t="s">
        <v>8332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188381</v>
      </c>
      <c r="J1057" s="38" t="s">
        <v>441</v>
      </c>
      <c r="K1057" s="84">
        <v>188381</v>
      </c>
      <c r="L1057" s="84" t="s">
        <v>287</v>
      </c>
      <c r="M1057" s="38" t="s">
        <v>288</v>
      </c>
      <c r="N1057" s="84">
        <v>410184</v>
      </c>
      <c r="O1057" s="84" t="s">
        <v>2119</v>
      </c>
      <c r="P1057" s="84">
        <v>659469</v>
      </c>
      <c r="Q1057" s="38" t="s">
        <v>2574</v>
      </c>
      <c r="R1057" s="38" t="s">
        <v>338</v>
      </c>
      <c r="S1057" s="84" t="s">
        <v>2742</v>
      </c>
      <c r="T1057" s="84" t="s">
        <v>2742</v>
      </c>
      <c r="U1057" s="84" t="s">
        <v>374</v>
      </c>
      <c r="V1057" s="84" t="s">
        <v>261</v>
      </c>
      <c r="W1057" s="84">
        <v>541</v>
      </c>
      <c r="X1057" s="38" t="s">
        <v>270</v>
      </c>
      <c r="Y1057" s="84">
        <v>352736354</v>
      </c>
      <c r="Z1057" s="38" t="s">
        <v>2743</v>
      </c>
      <c r="AA1057" s="108" t="s">
        <v>6741</v>
      </c>
      <c r="AB1057" s="84">
        <v>42000</v>
      </c>
      <c r="AC1057" s="108" t="s">
        <v>6549</v>
      </c>
      <c r="AD1057" s="84">
        <v>24</v>
      </c>
      <c r="AE1057" s="84" t="s">
        <v>5675</v>
      </c>
      <c r="AF1057" s="84" t="s">
        <v>6742</v>
      </c>
      <c r="AG1057" s="108" t="s">
        <v>6743</v>
      </c>
      <c r="AH1057" s="84" t="s">
        <v>5687</v>
      </c>
      <c r="AI1057" s="108" t="s">
        <v>6756</v>
      </c>
      <c r="AJ1057" s="84">
        <v>2240</v>
      </c>
      <c r="AK1057" s="84">
        <v>2240</v>
      </c>
      <c r="AL1057" s="108" t="s">
        <v>6616</v>
      </c>
      <c r="AM1057" s="84">
        <v>16496.349999999999</v>
      </c>
      <c r="AN1057" s="112">
        <v>8143.65</v>
      </c>
      <c r="AO1057" s="112">
        <v>24640</v>
      </c>
      <c r="AP1057" s="112">
        <v>25503.65</v>
      </c>
      <c r="AQ1057" s="112">
        <v>3911.35</v>
      </c>
      <c r="AR1057" s="112">
        <v>29415</v>
      </c>
      <c r="AS1057" s="112">
        <v>25503.65</v>
      </c>
      <c r="AT1057" s="112">
        <v>3911.35</v>
      </c>
      <c r="AU1057" s="112">
        <v>29415</v>
      </c>
      <c r="AV1057" s="84">
        <v>27</v>
      </c>
      <c r="AW1057" s="84"/>
      <c r="AX1057" s="84"/>
      <c r="AY1057" s="108"/>
      <c r="AZ1057" s="84"/>
      <c r="BA1057" s="84"/>
      <c r="BB1057" s="84" t="s">
        <v>5626</v>
      </c>
      <c r="BC1057" s="84"/>
      <c r="BD1057" s="108" t="s">
        <v>6387</v>
      </c>
      <c r="BE1057" s="84">
        <v>42000</v>
      </c>
      <c r="BF1057" s="38" t="s">
        <v>2742</v>
      </c>
      <c r="BG1057" s="84" t="s">
        <v>8333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188452</v>
      </c>
      <c r="J1058" s="38" t="s">
        <v>1620</v>
      </c>
      <c r="K1058" s="84">
        <v>188452</v>
      </c>
      <c r="L1058" s="84" t="s">
        <v>287</v>
      </c>
      <c r="M1058" s="38" t="s">
        <v>288</v>
      </c>
      <c r="N1058" s="84">
        <v>417945</v>
      </c>
      <c r="O1058" s="84" t="s">
        <v>2427</v>
      </c>
      <c r="P1058" s="84">
        <v>657263</v>
      </c>
      <c r="Q1058" s="38" t="s">
        <v>2613</v>
      </c>
      <c r="R1058" s="38" t="s">
        <v>338</v>
      </c>
      <c r="S1058" s="84" t="s">
        <v>2744</v>
      </c>
      <c r="T1058" s="84" t="s">
        <v>2744</v>
      </c>
      <c r="U1058" s="84" t="s">
        <v>374</v>
      </c>
      <c r="V1058" s="84" t="s">
        <v>261</v>
      </c>
      <c r="W1058" s="84">
        <v>541</v>
      </c>
      <c r="X1058" s="38" t="s">
        <v>270</v>
      </c>
      <c r="Y1058" s="84">
        <v>352736489</v>
      </c>
      <c r="Z1058" s="38" t="s">
        <v>2745</v>
      </c>
      <c r="AA1058" s="108" t="s">
        <v>6741</v>
      </c>
      <c r="AB1058" s="84">
        <v>42000</v>
      </c>
      <c r="AC1058" s="108" t="s">
        <v>6549</v>
      </c>
      <c r="AD1058" s="84">
        <v>24</v>
      </c>
      <c r="AE1058" s="84" t="s">
        <v>5675</v>
      </c>
      <c r="AF1058" s="84" t="s">
        <v>6742</v>
      </c>
      <c r="AG1058" s="108" t="s">
        <v>6743</v>
      </c>
      <c r="AH1058" s="84" t="s">
        <v>5687</v>
      </c>
      <c r="AI1058" s="108" t="s">
        <v>6756</v>
      </c>
      <c r="AJ1058" s="84">
        <v>2240</v>
      </c>
      <c r="AK1058" s="84">
        <v>2240</v>
      </c>
      <c r="AL1058" s="108" t="s">
        <v>6245</v>
      </c>
      <c r="AM1058" s="84">
        <v>6936.49</v>
      </c>
      <c r="AN1058" s="112">
        <v>4263.51</v>
      </c>
      <c r="AO1058" s="112">
        <v>11200</v>
      </c>
      <c r="AP1058" s="112">
        <v>35063.51</v>
      </c>
      <c r="AQ1058" s="112">
        <v>7791.49</v>
      </c>
      <c r="AR1058" s="112">
        <v>42855</v>
      </c>
      <c r="AS1058" s="112">
        <v>35063.51</v>
      </c>
      <c r="AT1058" s="112">
        <v>7791.49</v>
      </c>
      <c r="AU1058" s="112">
        <v>42855</v>
      </c>
      <c r="AV1058" s="84">
        <v>27</v>
      </c>
      <c r="AW1058" s="84"/>
      <c r="AX1058" s="84"/>
      <c r="AY1058" s="108"/>
      <c r="AZ1058" s="84"/>
      <c r="BA1058" s="84"/>
      <c r="BB1058" s="84" t="s">
        <v>5626</v>
      </c>
      <c r="BC1058" s="84"/>
      <c r="BD1058" s="108"/>
      <c r="BE1058" s="84">
        <v>0</v>
      </c>
      <c r="BF1058" s="38" t="s">
        <v>2744</v>
      </c>
      <c r="BG1058" s="84" t="s">
        <v>8334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188452</v>
      </c>
      <c r="J1059" s="38" t="s">
        <v>1620</v>
      </c>
      <c r="K1059" s="84">
        <v>188452</v>
      </c>
      <c r="L1059" s="84" t="s">
        <v>287</v>
      </c>
      <c r="M1059" s="38" t="s">
        <v>288</v>
      </c>
      <c r="N1059" s="84">
        <v>417945</v>
      </c>
      <c r="O1059" s="84" t="s">
        <v>2427</v>
      </c>
      <c r="P1059" s="84">
        <v>657263</v>
      </c>
      <c r="Q1059" s="38" t="s">
        <v>2613</v>
      </c>
      <c r="R1059" s="38" t="s">
        <v>338</v>
      </c>
      <c r="S1059" s="84" t="s">
        <v>2746</v>
      </c>
      <c r="T1059" s="84" t="s">
        <v>2746</v>
      </c>
      <c r="U1059" s="84" t="s">
        <v>374</v>
      </c>
      <c r="V1059" s="84" t="s">
        <v>261</v>
      </c>
      <c r="W1059" s="84">
        <v>541</v>
      </c>
      <c r="X1059" s="38" t="s">
        <v>270</v>
      </c>
      <c r="Y1059" s="84">
        <v>352736506</v>
      </c>
      <c r="Z1059" s="38" t="s">
        <v>2747</v>
      </c>
      <c r="AA1059" s="108" t="s">
        <v>6741</v>
      </c>
      <c r="AB1059" s="84">
        <v>42000</v>
      </c>
      <c r="AC1059" s="108" t="s">
        <v>6549</v>
      </c>
      <c r="AD1059" s="84">
        <v>24</v>
      </c>
      <c r="AE1059" s="84" t="s">
        <v>5675</v>
      </c>
      <c r="AF1059" s="84" t="s">
        <v>6742</v>
      </c>
      <c r="AG1059" s="108" t="s">
        <v>6743</v>
      </c>
      <c r="AH1059" s="84" t="s">
        <v>5687</v>
      </c>
      <c r="AI1059" s="108" t="s">
        <v>6756</v>
      </c>
      <c r="AJ1059" s="84">
        <v>2240</v>
      </c>
      <c r="AK1059" s="84">
        <v>2240</v>
      </c>
      <c r="AL1059" s="108" t="s">
        <v>6793</v>
      </c>
      <c r="AM1059" s="84">
        <v>6936.49</v>
      </c>
      <c r="AN1059" s="112">
        <v>4263.51</v>
      </c>
      <c r="AO1059" s="112">
        <v>11200</v>
      </c>
      <c r="AP1059" s="112">
        <v>35063.51</v>
      </c>
      <c r="AQ1059" s="112">
        <v>7791.49</v>
      </c>
      <c r="AR1059" s="112">
        <v>42855</v>
      </c>
      <c r="AS1059" s="112">
        <v>35063.51</v>
      </c>
      <c r="AT1059" s="112">
        <v>7791.49</v>
      </c>
      <c r="AU1059" s="112">
        <v>42855</v>
      </c>
      <c r="AV1059" s="84">
        <v>27</v>
      </c>
      <c r="AW1059" s="84"/>
      <c r="AX1059" s="84"/>
      <c r="AY1059" s="108"/>
      <c r="AZ1059" s="84"/>
      <c r="BA1059" s="84"/>
      <c r="BB1059" s="84" t="s">
        <v>5626</v>
      </c>
      <c r="BC1059" s="84"/>
      <c r="BD1059" s="108"/>
      <c r="BE1059" s="84">
        <v>0</v>
      </c>
      <c r="BF1059" s="38" t="s">
        <v>2746</v>
      </c>
      <c r="BG1059" s="84" t="s">
        <v>8335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188782</v>
      </c>
      <c r="J1060" s="38" t="s">
        <v>301</v>
      </c>
      <c r="K1060" s="84">
        <v>188782</v>
      </c>
      <c r="L1060" s="84" t="s">
        <v>287</v>
      </c>
      <c r="M1060" s="38" t="s">
        <v>288</v>
      </c>
      <c r="N1060" s="84">
        <v>366346</v>
      </c>
      <c r="O1060" s="84" t="s">
        <v>908</v>
      </c>
      <c r="P1060" s="84">
        <v>531969</v>
      </c>
      <c r="Q1060" s="38" t="s">
        <v>932</v>
      </c>
      <c r="R1060" s="38" t="s">
        <v>338</v>
      </c>
      <c r="S1060" s="84" t="s">
        <v>2748</v>
      </c>
      <c r="T1060" s="84" t="s">
        <v>2748</v>
      </c>
      <c r="U1060" s="84" t="s">
        <v>269</v>
      </c>
      <c r="V1060" s="84" t="s">
        <v>261</v>
      </c>
      <c r="W1060" s="84">
        <v>541</v>
      </c>
      <c r="X1060" s="38" t="s">
        <v>270</v>
      </c>
      <c r="Y1060" s="84">
        <v>352758619</v>
      </c>
      <c r="Z1060" s="38" t="s">
        <v>2749</v>
      </c>
      <c r="AA1060" s="108" t="s">
        <v>6794</v>
      </c>
      <c r="AB1060" s="84">
        <v>42000</v>
      </c>
      <c r="AC1060" s="108" t="s">
        <v>5657</v>
      </c>
      <c r="AD1060" s="84">
        <v>24</v>
      </c>
      <c r="AE1060" s="84" t="s">
        <v>5675</v>
      </c>
      <c r="AF1060" s="84" t="s">
        <v>6795</v>
      </c>
      <c r="AG1060" s="108" t="s">
        <v>6796</v>
      </c>
      <c r="AH1060" s="84" t="s">
        <v>5687</v>
      </c>
      <c r="AI1060" s="108" t="s">
        <v>6768</v>
      </c>
      <c r="AJ1060" s="84">
        <v>2240</v>
      </c>
      <c r="AK1060" s="84">
        <v>2240</v>
      </c>
      <c r="AL1060" s="108" t="s">
        <v>6026</v>
      </c>
      <c r="AM1060" s="84">
        <v>9878.0300000000007</v>
      </c>
      <c r="AN1060" s="112">
        <v>5801.97</v>
      </c>
      <c r="AO1060" s="112">
        <v>15680</v>
      </c>
      <c r="AP1060" s="112">
        <v>32121.97</v>
      </c>
      <c r="AQ1060" s="112">
        <v>6438.03</v>
      </c>
      <c r="AR1060" s="112">
        <v>38560</v>
      </c>
      <c r="AS1060" s="112">
        <v>32121.97</v>
      </c>
      <c r="AT1060" s="112">
        <v>6438.03</v>
      </c>
      <c r="AU1060" s="112">
        <v>38560</v>
      </c>
      <c r="AV1060" s="84">
        <v>27</v>
      </c>
      <c r="AW1060" s="84"/>
      <c r="AX1060" s="84"/>
      <c r="AY1060" s="108"/>
      <c r="AZ1060" s="84"/>
      <c r="BA1060" s="84"/>
      <c r="BB1060" s="84" t="s">
        <v>5626</v>
      </c>
      <c r="BC1060" s="84"/>
      <c r="BD1060" s="108" t="s">
        <v>5958</v>
      </c>
      <c r="BE1060" s="84">
        <v>42000</v>
      </c>
      <c r="BF1060" s="38" t="s">
        <v>2748</v>
      </c>
      <c r="BG1060" s="84" t="s">
        <v>8336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188452</v>
      </c>
      <c r="J1061" s="38" t="s">
        <v>1620</v>
      </c>
      <c r="K1061" s="84">
        <v>188452</v>
      </c>
      <c r="L1061" s="84" t="s">
        <v>287</v>
      </c>
      <c r="M1061" s="38" t="s">
        <v>288</v>
      </c>
      <c r="N1061" s="84">
        <v>405794</v>
      </c>
      <c r="O1061" s="84" t="s">
        <v>2012</v>
      </c>
      <c r="P1061" s="84">
        <v>613008</v>
      </c>
      <c r="Q1061" s="38" t="s">
        <v>2027</v>
      </c>
      <c r="R1061" s="38" t="s">
        <v>338</v>
      </c>
      <c r="S1061" s="84" t="s">
        <v>2750</v>
      </c>
      <c r="T1061" s="84" t="s">
        <v>2750</v>
      </c>
      <c r="U1061" s="84" t="s">
        <v>269</v>
      </c>
      <c r="V1061" s="84" t="s">
        <v>261</v>
      </c>
      <c r="W1061" s="84">
        <v>541</v>
      </c>
      <c r="X1061" s="38" t="s">
        <v>270</v>
      </c>
      <c r="Y1061" s="84">
        <v>352762095</v>
      </c>
      <c r="Z1061" s="38" t="s">
        <v>2751</v>
      </c>
      <c r="AA1061" s="108" t="s">
        <v>6797</v>
      </c>
      <c r="AB1061" s="84">
        <v>42000</v>
      </c>
      <c r="AC1061" s="108" t="s">
        <v>5747</v>
      </c>
      <c r="AD1061" s="84">
        <v>24</v>
      </c>
      <c r="AE1061" s="84" t="s">
        <v>5675</v>
      </c>
      <c r="AF1061" s="84" t="s">
        <v>6795</v>
      </c>
      <c r="AG1061" s="108" t="s">
        <v>6798</v>
      </c>
      <c r="AH1061" s="84" t="s">
        <v>5687</v>
      </c>
      <c r="AI1061" s="108" t="s">
        <v>6750</v>
      </c>
      <c r="AJ1061" s="84">
        <v>2240</v>
      </c>
      <c r="AK1061" s="84">
        <v>2240</v>
      </c>
      <c r="AL1061" s="108" t="s">
        <v>6634</v>
      </c>
      <c r="AM1061" s="84">
        <v>19945.68</v>
      </c>
      <c r="AN1061" s="112">
        <v>9174.32</v>
      </c>
      <c r="AO1061" s="112">
        <v>29120</v>
      </c>
      <c r="AP1061" s="112">
        <v>22054.32</v>
      </c>
      <c r="AQ1061" s="112">
        <v>2880.68</v>
      </c>
      <c r="AR1061" s="112">
        <v>24935</v>
      </c>
      <c r="AS1061" s="112">
        <v>22054.32</v>
      </c>
      <c r="AT1061" s="112">
        <v>2880.68</v>
      </c>
      <c r="AU1061" s="112">
        <v>24935</v>
      </c>
      <c r="AV1061" s="84">
        <v>27</v>
      </c>
      <c r="AW1061" s="84"/>
      <c r="AX1061" s="84"/>
      <c r="AY1061" s="108"/>
      <c r="AZ1061" s="84"/>
      <c r="BA1061" s="84"/>
      <c r="BB1061" s="84" t="s">
        <v>5626</v>
      </c>
      <c r="BC1061" s="84"/>
      <c r="BD1061" s="108" t="s">
        <v>5958</v>
      </c>
      <c r="BE1061" s="84">
        <v>42000</v>
      </c>
      <c r="BF1061" s="38" t="s">
        <v>2750</v>
      </c>
      <c r="BG1061" s="84" t="s">
        <v>8337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188452</v>
      </c>
      <c r="J1062" s="38" t="s">
        <v>1620</v>
      </c>
      <c r="K1062" s="84">
        <v>188452</v>
      </c>
      <c r="L1062" s="84" t="s">
        <v>287</v>
      </c>
      <c r="M1062" s="38" t="s">
        <v>288</v>
      </c>
      <c r="N1062" s="84">
        <v>405794</v>
      </c>
      <c r="O1062" s="84" t="s">
        <v>2012</v>
      </c>
      <c r="P1062" s="84">
        <v>613008</v>
      </c>
      <c r="Q1062" s="38" t="s">
        <v>2027</v>
      </c>
      <c r="R1062" s="38" t="s">
        <v>338</v>
      </c>
      <c r="S1062" s="84" t="s">
        <v>2752</v>
      </c>
      <c r="T1062" s="84" t="s">
        <v>2752</v>
      </c>
      <c r="U1062" s="84" t="s">
        <v>269</v>
      </c>
      <c r="V1062" s="84" t="s">
        <v>261</v>
      </c>
      <c r="W1062" s="84">
        <v>541</v>
      </c>
      <c r="X1062" s="38" t="s">
        <v>270</v>
      </c>
      <c r="Y1062" s="84">
        <v>352763011</v>
      </c>
      <c r="Z1062" s="38" t="s">
        <v>2753</v>
      </c>
      <c r="AA1062" s="108" t="s">
        <v>6797</v>
      </c>
      <c r="AB1062" s="84">
        <v>42000</v>
      </c>
      <c r="AC1062" s="108" t="s">
        <v>5747</v>
      </c>
      <c r="AD1062" s="84">
        <v>24</v>
      </c>
      <c r="AE1062" s="84" t="s">
        <v>5675</v>
      </c>
      <c r="AF1062" s="84" t="s">
        <v>6795</v>
      </c>
      <c r="AG1062" s="108" t="s">
        <v>6798</v>
      </c>
      <c r="AH1062" s="84" t="s">
        <v>5687</v>
      </c>
      <c r="AI1062" s="108" t="s">
        <v>6750</v>
      </c>
      <c r="AJ1062" s="84">
        <v>2240</v>
      </c>
      <c r="AK1062" s="84">
        <v>2240</v>
      </c>
      <c r="AL1062" s="108" t="s">
        <v>6782</v>
      </c>
      <c r="AM1062" s="84">
        <v>27275.97</v>
      </c>
      <c r="AN1062" s="112">
        <v>10804.03</v>
      </c>
      <c r="AO1062" s="112">
        <v>38080</v>
      </c>
      <c r="AP1062" s="112">
        <v>14724.03</v>
      </c>
      <c r="AQ1062" s="112">
        <v>1250.97</v>
      </c>
      <c r="AR1062" s="112">
        <v>15975</v>
      </c>
      <c r="AS1062" s="112">
        <v>14724.03</v>
      </c>
      <c r="AT1062" s="112">
        <v>1250.97</v>
      </c>
      <c r="AU1062" s="112">
        <v>15975</v>
      </c>
      <c r="AV1062" s="84">
        <v>27</v>
      </c>
      <c r="AW1062" s="84"/>
      <c r="AX1062" s="84"/>
      <c r="AY1062" s="108"/>
      <c r="AZ1062" s="84"/>
      <c r="BA1062" s="84"/>
      <c r="BB1062" s="84" t="s">
        <v>5626</v>
      </c>
      <c r="BC1062" s="84"/>
      <c r="BD1062" s="108"/>
      <c r="BE1062" s="84">
        <v>0</v>
      </c>
      <c r="BF1062" s="38" t="s">
        <v>2752</v>
      </c>
      <c r="BG1062" s="84" t="s">
        <v>8338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185383</v>
      </c>
      <c r="J1063" s="38" t="s">
        <v>651</v>
      </c>
      <c r="K1063" s="84">
        <v>185383</v>
      </c>
      <c r="L1063" s="84" t="s">
        <v>254</v>
      </c>
      <c r="M1063" s="38" t="s">
        <v>255</v>
      </c>
      <c r="N1063" s="84">
        <v>316677</v>
      </c>
      <c r="O1063" s="84" t="s">
        <v>1245</v>
      </c>
      <c r="P1063" s="84">
        <v>667033</v>
      </c>
      <c r="Q1063" s="38" t="s">
        <v>2754</v>
      </c>
      <c r="R1063" s="38" t="s">
        <v>338</v>
      </c>
      <c r="S1063" s="84" t="s">
        <v>2755</v>
      </c>
      <c r="T1063" s="84" t="s">
        <v>2755</v>
      </c>
      <c r="U1063" s="84" t="s">
        <v>269</v>
      </c>
      <c r="V1063" s="84" t="s">
        <v>261</v>
      </c>
      <c r="W1063" s="84">
        <v>541</v>
      </c>
      <c r="X1063" s="38" t="s">
        <v>270</v>
      </c>
      <c r="Y1063" s="84">
        <v>352766892</v>
      </c>
      <c r="Z1063" s="38" t="s">
        <v>2756</v>
      </c>
      <c r="AA1063" s="108" t="s">
        <v>6799</v>
      </c>
      <c r="AB1063" s="84">
        <v>42000</v>
      </c>
      <c r="AC1063" s="108" t="s">
        <v>5705</v>
      </c>
      <c r="AD1063" s="84">
        <v>24</v>
      </c>
      <c r="AE1063" s="84" t="s">
        <v>5675</v>
      </c>
      <c r="AF1063" s="84" t="s">
        <v>6795</v>
      </c>
      <c r="AG1063" s="108" t="s">
        <v>6800</v>
      </c>
      <c r="AH1063" s="84" t="s">
        <v>5687</v>
      </c>
      <c r="AI1063" s="108" t="s">
        <v>6739</v>
      </c>
      <c r="AJ1063" s="84">
        <v>2240</v>
      </c>
      <c r="AK1063" s="84">
        <v>2240</v>
      </c>
      <c r="AL1063" s="108" t="s">
        <v>6708</v>
      </c>
      <c r="AM1063" s="84">
        <v>37287.35</v>
      </c>
      <c r="AN1063" s="112">
        <v>11992.65</v>
      </c>
      <c r="AO1063" s="112">
        <v>49280</v>
      </c>
      <c r="AP1063" s="112">
        <v>4712.6499999999996</v>
      </c>
      <c r="AQ1063" s="112">
        <v>155.35</v>
      </c>
      <c r="AR1063" s="112">
        <v>4868</v>
      </c>
      <c r="AS1063" s="112">
        <v>4712.6499999999996</v>
      </c>
      <c r="AT1063" s="112">
        <v>155.35</v>
      </c>
      <c r="AU1063" s="112">
        <v>4868</v>
      </c>
      <c r="AV1063" s="84">
        <v>27</v>
      </c>
      <c r="AW1063" s="84"/>
      <c r="AX1063" s="84"/>
      <c r="AY1063" s="108"/>
      <c r="AZ1063" s="84"/>
      <c r="BA1063" s="84"/>
      <c r="BB1063" s="84" t="s">
        <v>5626</v>
      </c>
      <c r="BC1063" s="84"/>
      <c r="BD1063" s="108"/>
      <c r="BE1063" s="84">
        <v>0</v>
      </c>
      <c r="BF1063" s="38" t="s">
        <v>2755</v>
      </c>
      <c r="BG1063" s="84" t="s">
        <v>8339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185383</v>
      </c>
      <c r="J1064" s="38" t="s">
        <v>651</v>
      </c>
      <c r="K1064" s="84">
        <v>185383</v>
      </c>
      <c r="L1064" s="84" t="s">
        <v>254</v>
      </c>
      <c r="M1064" s="38" t="s">
        <v>255</v>
      </c>
      <c r="N1064" s="84">
        <v>316677</v>
      </c>
      <c r="O1064" s="84" t="s">
        <v>1245</v>
      </c>
      <c r="P1064" s="84">
        <v>667033</v>
      </c>
      <c r="Q1064" s="38" t="s">
        <v>2754</v>
      </c>
      <c r="R1064" s="38" t="s">
        <v>338</v>
      </c>
      <c r="S1064" s="84" t="s">
        <v>2757</v>
      </c>
      <c r="T1064" s="84" t="s">
        <v>2757</v>
      </c>
      <c r="U1064" s="84" t="s">
        <v>269</v>
      </c>
      <c r="V1064" s="84" t="s">
        <v>261</v>
      </c>
      <c r="W1064" s="84">
        <v>541</v>
      </c>
      <c r="X1064" s="38" t="s">
        <v>270</v>
      </c>
      <c r="Y1064" s="84">
        <v>352766962</v>
      </c>
      <c r="Z1064" s="38" t="s">
        <v>2758</v>
      </c>
      <c r="AA1064" s="108" t="s">
        <v>6799</v>
      </c>
      <c r="AB1064" s="84">
        <v>42000</v>
      </c>
      <c r="AC1064" s="108" t="s">
        <v>5705</v>
      </c>
      <c r="AD1064" s="84">
        <v>24</v>
      </c>
      <c r="AE1064" s="84" t="s">
        <v>5675</v>
      </c>
      <c r="AF1064" s="84" t="s">
        <v>6795</v>
      </c>
      <c r="AG1064" s="108" t="s">
        <v>6800</v>
      </c>
      <c r="AH1064" s="84" t="s">
        <v>5687</v>
      </c>
      <c r="AI1064" s="108" t="s">
        <v>6739</v>
      </c>
      <c r="AJ1064" s="84">
        <v>2240</v>
      </c>
      <c r="AK1064" s="84">
        <v>2240</v>
      </c>
      <c r="AL1064" s="108" t="s">
        <v>6801</v>
      </c>
      <c r="AM1064" s="84">
        <v>31119.14</v>
      </c>
      <c r="AN1064" s="112">
        <v>11440.86</v>
      </c>
      <c r="AO1064" s="112">
        <v>42560</v>
      </c>
      <c r="AP1064" s="112">
        <v>10880.86</v>
      </c>
      <c r="AQ1064" s="112">
        <v>707.14</v>
      </c>
      <c r="AR1064" s="112">
        <v>11588</v>
      </c>
      <c r="AS1064" s="112">
        <v>10880.86</v>
      </c>
      <c r="AT1064" s="112">
        <v>707.14</v>
      </c>
      <c r="AU1064" s="112">
        <v>11588</v>
      </c>
      <c r="AV1064" s="84">
        <v>27</v>
      </c>
      <c r="AW1064" s="84"/>
      <c r="AX1064" s="84"/>
      <c r="AY1064" s="108"/>
      <c r="AZ1064" s="84"/>
      <c r="BA1064" s="84"/>
      <c r="BB1064" s="84" t="s">
        <v>5626</v>
      </c>
      <c r="BC1064" s="84"/>
      <c r="BD1064" s="108" t="s">
        <v>6387</v>
      </c>
      <c r="BE1064" s="84">
        <v>42000</v>
      </c>
      <c r="BF1064" s="38" t="s">
        <v>2757</v>
      </c>
      <c r="BG1064" s="84" t="s">
        <v>8340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185383</v>
      </c>
      <c r="J1065" s="38" t="s">
        <v>651</v>
      </c>
      <c r="K1065" s="84">
        <v>185383</v>
      </c>
      <c r="L1065" s="84" t="s">
        <v>254</v>
      </c>
      <c r="M1065" s="38" t="s">
        <v>255</v>
      </c>
      <c r="N1065" s="84">
        <v>316677</v>
      </c>
      <c r="O1065" s="84" t="s">
        <v>1245</v>
      </c>
      <c r="P1065" s="84">
        <v>667033</v>
      </c>
      <c r="Q1065" s="38" t="s">
        <v>2754</v>
      </c>
      <c r="R1065" s="38" t="s">
        <v>338</v>
      </c>
      <c r="S1065" s="84" t="s">
        <v>2759</v>
      </c>
      <c r="T1065" s="84" t="s">
        <v>2759</v>
      </c>
      <c r="U1065" s="84" t="s">
        <v>269</v>
      </c>
      <c r="V1065" s="84" t="s">
        <v>261</v>
      </c>
      <c r="W1065" s="84">
        <v>541</v>
      </c>
      <c r="X1065" s="38" t="s">
        <v>270</v>
      </c>
      <c r="Y1065" s="84">
        <v>352767380</v>
      </c>
      <c r="Z1065" s="38" t="s">
        <v>1458</v>
      </c>
      <c r="AA1065" s="108" t="s">
        <v>6799</v>
      </c>
      <c r="AB1065" s="84">
        <v>42000</v>
      </c>
      <c r="AC1065" s="108" t="s">
        <v>5705</v>
      </c>
      <c r="AD1065" s="84">
        <v>24</v>
      </c>
      <c r="AE1065" s="84" t="s">
        <v>5675</v>
      </c>
      <c r="AF1065" s="84" t="s">
        <v>6795</v>
      </c>
      <c r="AG1065" s="108" t="s">
        <v>6800</v>
      </c>
      <c r="AH1065" s="84" t="s">
        <v>5687</v>
      </c>
      <c r="AI1065" s="108" t="s">
        <v>6739</v>
      </c>
      <c r="AJ1065" s="84">
        <v>2240</v>
      </c>
      <c r="AK1065" s="84">
        <v>2240</v>
      </c>
      <c r="AL1065" s="108" t="s">
        <v>6019</v>
      </c>
      <c r="AM1065" s="84">
        <v>13117.39</v>
      </c>
      <c r="AN1065" s="112">
        <v>7052.61</v>
      </c>
      <c r="AO1065" s="112">
        <v>20170</v>
      </c>
      <c r="AP1065" s="112">
        <v>28882.61</v>
      </c>
      <c r="AQ1065" s="112">
        <v>5095.3900000000003</v>
      </c>
      <c r="AR1065" s="112">
        <v>33978</v>
      </c>
      <c r="AS1065" s="112">
        <v>28882.61</v>
      </c>
      <c r="AT1065" s="112">
        <v>5095.3900000000003</v>
      </c>
      <c r="AU1065" s="112">
        <v>33978</v>
      </c>
      <c r="AV1065" s="84">
        <v>27</v>
      </c>
      <c r="AW1065" s="84"/>
      <c r="AX1065" s="84"/>
      <c r="AY1065" s="108"/>
      <c r="AZ1065" s="84"/>
      <c r="BA1065" s="84"/>
      <c r="BB1065" s="84" t="s">
        <v>5626</v>
      </c>
      <c r="BC1065" s="84"/>
      <c r="BD1065" s="108" t="s">
        <v>5958</v>
      </c>
      <c r="BE1065" s="84">
        <v>42000</v>
      </c>
      <c r="BF1065" s="38" t="s">
        <v>2759</v>
      </c>
      <c r="BG1065" s="84" t="s">
        <v>8341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188381</v>
      </c>
      <c r="J1066" s="38" t="s">
        <v>441</v>
      </c>
      <c r="K1066" s="84">
        <v>188381</v>
      </c>
      <c r="L1066" s="84" t="s">
        <v>287</v>
      </c>
      <c r="M1066" s="38" t="s">
        <v>288</v>
      </c>
      <c r="N1066" s="84">
        <v>410184</v>
      </c>
      <c r="O1066" s="84" t="s">
        <v>2119</v>
      </c>
      <c r="P1066" s="84">
        <v>659469</v>
      </c>
      <c r="Q1066" s="38" t="s">
        <v>2574</v>
      </c>
      <c r="R1066" s="38" t="s">
        <v>338</v>
      </c>
      <c r="S1066" s="84" t="s">
        <v>2760</v>
      </c>
      <c r="T1066" s="84" t="s">
        <v>2760</v>
      </c>
      <c r="U1066" s="84" t="s">
        <v>269</v>
      </c>
      <c r="V1066" s="84" t="s">
        <v>261</v>
      </c>
      <c r="W1066" s="84">
        <v>541</v>
      </c>
      <c r="X1066" s="38" t="s">
        <v>270</v>
      </c>
      <c r="Y1066" s="84">
        <v>352768091</v>
      </c>
      <c r="Z1066" s="38" t="s">
        <v>2761</v>
      </c>
      <c r="AA1066" s="108" t="s">
        <v>6799</v>
      </c>
      <c r="AB1066" s="84">
        <v>42000</v>
      </c>
      <c r="AC1066" s="108" t="s">
        <v>6549</v>
      </c>
      <c r="AD1066" s="84">
        <v>24</v>
      </c>
      <c r="AE1066" s="84" t="s">
        <v>5675</v>
      </c>
      <c r="AF1066" s="84" t="s">
        <v>6795</v>
      </c>
      <c r="AG1066" s="108" t="s">
        <v>6800</v>
      </c>
      <c r="AH1066" s="84" t="s">
        <v>5687</v>
      </c>
      <c r="AI1066" s="108" t="s">
        <v>6750</v>
      </c>
      <c r="AJ1066" s="84">
        <v>2240</v>
      </c>
      <c r="AK1066" s="84">
        <v>2240</v>
      </c>
      <c r="AL1066" s="108" t="s">
        <v>6039</v>
      </c>
      <c r="AM1066" s="84">
        <v>13219.2</v>
      </c>
      <c r="AN1066" s="112">
        <v>6940.8</v>
      </c>
      <c r="AO1066" s="112">
        <v>20160</v>
      </c>
      <c r="AP1066" s="112">
        <v>28780.799999999999</v>
      </c>
      <c r="AQ1066" s="112">
        <v>5068.2</v>
      </c>
      <c r="AR1066" s="112">
        <v>33849</v>
      </c>
      <c r="AS1066" s="112">
        <v>28780.799999999999</v>
      </c>
      <c r="AT1066" s="112">
        <v>5068.2</v>
      </c>
      <c r="AU1066" s="112">
        <v>33849</v>
      </c>
      <c r="AV1066" s="84">
        <v>27</v>
      </c>
      <c r="AW1066" s="84"/>
      <c r="AX1066" s="84"/>
      <c r="AY1066" s="108"/>
      <c r="AZ1066" s="84"/>
      <c r="BA1066" s="84"/>
      <c r="BB1066" s="84" t="s">
        <v>5626</v>
      </c>
      <c r="BC1066" s="84"/>
      <c r="BD1066" s="108" t="s">
        <v>6683</v>
      </c>
      <c r="BE1066" s="84">
        <v>42000</v>
      </c>
      <c r="BF1066" s="38" t="s">
        <v>2760</v>
      </c>
      <c r="BG1066" s="84" t="s">
        <v>8342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185383</v>
      </c>
      <c r="J1067" s="38" t="s">
        <v>651</v>
      </c>
      <c r="K1067" s="84">
        <v>185383</v>
      </c>
      <c r="L1067" s="84" t="s">
        <v>254</v>
      </c>
      <c r="M1067" s="38" t="s">
        <v>255</v>
      </c>
      <c r="N1067" s="84">
        <v>316677</v>
      </c>
      <c r="O1067" s="84" t="s">
        <v>1245</v>
      </c>
      <c r="P1067" s="84">
        <v>667033</v>
      </c>
      <c r="Q1067" s="38" t="s">
        <v>2754</v>
      </c>
      <c r="R1067" s="38" t="s">
        <v>338</v>
      </c>
      <c r="S1067" s="84" t="s">
        <v>2762</v>
      </c>
      <c r="T1067" s="84" t="s">
        <v>2762</v>
      </c>
      <c r="U1067" s="84" t="s">
        <v>269</v>
      </c>
      <c r="V1067" s="84" t="s">
        <v>261</v>
      </c>
      <c r="W1067" s="84">
        <v>541</v>
      </c>
      <c r="X1067" s="38" t="s">
        <v>270</v>
      </c>
      <c r="Y1067" s="84">
        <v>352768511</v>
      </c>
      <c r="Z1067" s="38" t="s">
        <v>2763</v>
      </c>
      <c r="AA1067" s="108" t="s">
        <v>6799</v>
      </c>
      <c r="AB1067" s="84">
        <v>42000</v>
      </c>
      <c r="AC1067" s="108" t="s">
        <v>5705</v>
      </c>
      <c r="AD1067" s="84">
        <v>24</v>
      </c>
      <c r="AE1067" s="84" t="s">
        <v>5675</v>
      </c>
      <c r="AF1067" s="84" t="s">
        <v>6795</v>
      </c>
      <c r="AG1067" s="108" t="s">
        <v>6800</v>
      </c>
      <c r="AH1067" s="84" t="s">
        <v>5687</v>
      </c>
      <c r="AI1067" s="108" t="s">
        <v>6739</v>
      </c>
      <c r="AJ1067" s="84">
        <v>2240</v>
      </c>
      <c r="AK1067" s="84">
        <v>2240</v>
      </c>
      <c r="AL1067" s="108" t="s">
        <v>5917</v>
      </c>
      <c r="AM1067" s="84">
        <v>16425.61</v>
      </c>
      <c r="AN1067" s="112">
        <v>8214.39</v>
      </c>
      <c r="AO1067" s="112">
        <v>24640</v>
      </c>
      <c r="AP1067" s="112">
        <v>25574.39</v>
      </c>
      <c r="AQ1067" s="112">
        <v>3933.61</v>
      </c>
      <c r="AR1067" s="112">
        <v>29508</v>
      </c>
      <c r="AS1067" s="112">
        <v>25574.39</v>
      </c>
      <c r="AT1067" s="112">
        <v>3933.61</v>
      </c>
      <c r="AU1067" s="112">
        <v>29508</v>
      </c>
      <c r="AV1067" s="84">
        <v>27</v>
      </c>
      <c r="AW1067" s="84"/>
      <c r="AX1067" s="84"/>
      <c r="AY1067" s="108"/>
      <c r="AZ1067" s="84"/>
      <c r="BA1067" s="84"/>
      <c r="BB1067" s="84" t="s">
        <v>5626</v>
      </c>
      <c r="BC1067" s="84"/>
      <c r="BD1067" s="108" t="s">
        <v>6879</v>
      </c>
      <c r="BE1067" s="84">
        <v>42000</v>
      </c>
      <c r="BF1067" s="38" t="s">
        <v>2762</v>
      </c>
      <c r="BG1067" s="84" t="s">
        <v>8343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184960</v>
      </c>
      <c r="J1068" s="38" t="s">
        <v>396</v>
      </c>
      <c r="K1068" s="84">
        <v>184960</v>
      </c>
      <c r="L1068" s="84" t="s">
        <v>287</v>
      </c>
      <c r="M1068" s="38" t="s">
        <v>288</v>
      </c>
      <c r="N1068" s="84">
        <v>336309</v>
      </c>
      <c r="O1068" s="84" t="s">
        <v>1028</v>
      </c>
      <c r="P1068" s="84">
        <v>473598</v>
      </c>
      <c r="Q1068" s="38" t="s">
        <v>2049</v>
      </c>
      <c r="R1068" s="38" t="s">
        <v>338</v>
      </c>
      <c r="S1068" s="84" t="s">
        <v>2764</v>
      </c>
      <c r="T1068" s="84" t="s">
        <v>2764</v>
      </c>
      <c r="U1068" s="84" t="s">
        <v>269</v>
      </c>
      <c r="V1068" s="84" t="s">
        <v>261</v>
      </c>
      <c r="W1068" s="84">
        <v>541</v>
      </c>
      <c r="X1068" s="38" t="s">
        <v>270</v>
      </c>
      <c r="Y1068" s="84">
        <v>352769620</v>
      </c>
      <c r="Z1068" s="38" t="s">
        <v>2765</v>
      </c>
      <c r="AA1068" s="108" t="s">
        <v>6799</v>
      </c>
      <c r="AB1068" s="84">
        <v>52000</v>
      </c>
      <c r="AC1068" s="108" t="s">
        <v>5638</v>
      </c>
      <c r="AD1068" s="84">
        <v>24</v>
      </c>
      <c r="AE1068" s="84" t="s">
        <v>5621</v>
      </c>
      <c r="AF1068" s="84" t="s">
        <v>5748</v>
      </c>
      <c r="AG1068" s="108" t="s">
        <v>6748</v>
      </c>
      <c r="AH1068" s="84" t="s">
        <v>5687</v>
      </c>
      <c r="AI1068" s="108" t="s">
        <v>6744</v>
      </c>
      <c r="AJ1068" s="84">
        <v>2780</v>
      </c>
      <c r="AK1068" s="84">
        <v>2780</v>
      </c>
      <c r="AL1068" s="108" t="s">
        <v>6053</v>
      </c>
      <c r="AM1068" s="84">
        <v>16347.83</v>
      </c>
      <c r="AN1068" s="112">
        <v>8672.17</v>
      </c>
      <c r="AO1068" s="112">
        <v>25020</v>
      </c>
      <c r="AP1068" s="112">
        <v>35652.17</v>
      </c>
      <c r="AQ1068" s="112">
        <v>6265.83</v>
      </c>
      <c r="AR1068" s="112">
        <v>41918</v>
      </c>
      <c r="AS1068" s="112">
        <v>35652.17</v>
      </c>
      <c r="AT1068" s="112">
        <v>6265.83</v>
      </c>
      <c r="AU1068" s="112">
        <v>41918</v>
      </c>
      <c r="AV1068" s="84">
        <v>27</v>
      </c>
      <c r="AW1068" s="84"/>
      <c r="AX1068" s="84"/>
      <c r="AY1068" s="108"/>
      <c r="AZ1068" s="84"/>
      <c r="BA1068" s="84"/>
      <c r="BB1068" s="84" t="s">
        <v>5626</v>
      </c>
      <c r="BC1068" s="84"/>
      <c r="BD1068" s="108" t="s">
        <v>5958</v>
      </c>
      <c r="BE1068" s="84">
        <v>52000</v>
      </c>
      <c r="BF1068" s="38" t="s">
        <v>2764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188381</v>
      </c>
      <c r="J1069" s="38" t="s">
        <v>441</v>
      </c>
      <c r="K1069" s="84">
        <v>188381</v>
      </c>
      <c r="L1069" s="84" t="s">
        <v>287</v>
      </c>
      <c r="M1069" s="38" t="s">
        <v>288</v>
      </c>
      <c r="N1069" s="84">
        <v>410184</v>
      </c>
      <c r="O1069" s="84" t="s">
        <v>2119</v>
      </c>
      <c r="P1069" s="84">
        <v>659469</v>
      </c>
      <c r="Q1069" s="38" t="s">
        <v>2574</v>
      </c>
      <c r="R1069" s="38" t="s">
        <v>338</v>
      </c>
      <c r="S1069" s="84" t="s">
        <v>2766</v>
      </c>
      <c r="T1069" s="84" t="s">
        <v>2766</v>
      </c>
      <c r="U1069" s="84" t="s">
        <v>269</v>
      </c>
      <c r="V1069" s="84" t="s">
        <v>261</v>
      </c>
      <c r="W1069" s="84">
        <v>541</v>
      </c>
      <c r="X1069" s="38" t="s">
        <v>270</v>
      </c>
      <c r="Y1069" s="84">
        <v>352769869</v>
      </c>
      <c r="Z1069" s="38" t="s">
        <v>1133</v>
      </c>
      <c r="AA1069" s="108" t="s">
        <v>6799</v>
      </c>
      <c r="AB1069" s="84">
        <v>42000</v>
      </c>
      <c r="AC1069" s="108" t="s">
        <v>6549</v>
      </c>
      <c r="AD1069" s="84">
        <v>24</v>
      </c>
      <c r="AE1069" s="84" t="s">
        <v>5675</v>
      </c>
      <c r="AF1069" s="84" t="s">
        <v>6795</v>
      </c>
      <c r="AG1069" s="108" t="s">
        <v>6800</v>
      </c>
      <c r="AH1069" s="84" t="s">
        <v>5687</v>
      </c>
      <c r="AI1069" s="108" t="s">
        <v>6750</v>
      </c>
      <c r="AJ1069" s="84">
        <v>2240</v>
      </c>
      <c r="AK1069" s="84">
        <v>2240</v>
      </c>
      <c r="AL1069" s="108" t="s">
        <v>5694</v>
      </c>
      <c r="AM1069" s="84">
        <v>8511.91</v>
      </c>
      <c r="AN1069" s="112">
        <v>4928.09</v>
      </c>
      <c r="AO1069" s="112">
        <v>13440</v>
      </c>
      <c r="AP1069" s="112">
        <v>33488.089999999997</v>
      </c>
      <c r="AQ1069" s="112">
        <v>7080.91</v>
      </c>
      <c r="AR1069" s="112">
        <v>40569</v>
      </c>
      <c r="AS1069" s="112">
        <v>33488.089999999997</v>
      </c>
      <c r="AT1069" s="112">
        <v>7080.91</v>
      </c>
      <c r="AU1069" s="112">
        <v>40569</v>
      </c>
      <c r="AV1069" s="84">
        <v>27</v>
      </c>
      <c r="AW1069" s="84"/>
      <c r="AX1069" s="84"/>
      <c r="AY1069" s="108"/>
      <c r="AZ1069" s="84"/>
      <c r="BA1069" s="84"/>
      <c r="BB1069" s="84" t="s">
        <v>5626</v>
      </c>
      <c r="BC1069" s="84"/>
      <c r="BD1069" s="108"/>
      <c r="BE1069" s="84">
        <v>0</v>
      </c>
      <c r="BF1069" s="38" t="s">
        <v>2766</v>
      </c>
      <c r="BG1069" s="84" t="s">
        <v>8345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185383</v>
      </c>
      <c r="J1070" s="38" t="s">
        <v>651</v>
      </c>
      <c r="K1070" s="84">
        <v>185383</v>
      </c>
      <c r="L1070" s="84" t="s">
        <v>254</v>
      </c>
      <c r="M1070" s="38" t="s">
        <v>255</v>
      </c>
      <c r="N1070" s="84">
        <v>428226</v>
      </c>
      <c r="O1070" s="84" t="s">
        <v>2767</v>
      </c>
      <c r="P1070" s="84">
        <v>667260</v>
      </c>
      <c r="Q1070" s="38" t="s">
        <v>2768</v>
      </c>
      <c r="R1070" s="38" t="s">
        <v>338</v>
      </c>
      <c r="S1070" s="84" t="s">
        <v>2769</v>
      </c>
      <c r="T1070" s="84" t="s">
        <v>2769</v>
      </c>
      <c r="U1070" s="84" t="s">
        <v>269</v>
      </c>
      <c r="V1070" s="84" t="s">
        <v>261</v>
      </c>
      <c r="W1070" s="84">
        <v>541</v>
      </c>
      <c r="X1070" s="38" t="s">
        <v>270</v>
      </c>
      <c r="Y1070" s="84">
        <v>352770831</v>
      </c>
      <c r="Z1070" s="38" t="s">
        <v>2770</v>
      </c>
      <c r="AA1070" s="108" t="s">
        <v>6651</v>
      </c>
      <c r="AB1070" s="84">
        <v>42000</v>
      </c>
      <c r="AC1070" s="108" t="s">
        <v>6549</v>
      </c>
      <c r="AD1070" s="84">
        <v>24</v>
      </c>
      <c r="AE1070" s="84" t="s">
        <v>5675</v>
      </c>
      <c r="AF1070" s="84" t="s">
        <v>6802</v>
      </c>
      <c r="AG1070" s="108" t="s">
        <v>6803</v>
      </c>
      <c r="AH1070" s="84" t="s">
        <v>5687</v>
      </c>
      <c r="AI1070" s="108" t="s">
        <v>6804</v>
      </c>
      <c r="AJ1070" s="84">
        <v>2240</v>
      </c>
      <c r="AK1070" s="84">
        <v>2240</v>
      </c>
      <c r="AL1070" s="108" t="s">
        <v>6805</v>
      </c>
      <c r="AM1070" s="84">
        <v>4800.04</v>
      </c>
      <c r="AN1070" s="112">
        <v>4159.96</v>
      </c>
      <c r="AO1070" s="112">
        <v>8960</v>
      </c>
      <c r="AP1070" s="112">
        <v>37199.96</v>
      </c>
      <c r="AQ1070" s="112">
        <v>8887.11</v>
      </c>
      <c r="AR1070" s="112">
        <v>46087.07</v>
      </c>
      <c r="AS1070" s="112">
        <v>37199.96</v>
      </c>
      <c r="AT1070" s="112">
        <v>8887.11</v>
      </c>
      <c r="AU1070" s="112">
        <v>46087.07</v>
      </c>
      <c r="AV1070" s="84">
        <v>26</v>
      </c>
      <c r="AW1070" s="84"/>
      <c r="AX1070" s="84"/>
      <c r="AY1070" s="108"/>
      <c r="AZ1070" s="84"/>
      <c r="BA1070" s="84"/>
      <c r="BB1070" s="84" t="s">
        <v>5626</v>
      </c>
      <c r="BC1070" s="84"/>
      <c r="BD1070" s="108"/>
      <c r="BE1070" s="84">
        <v>0</v>
      </c>
      <c r="BF1070" s="38" t="s">
        <v>2769</v>
      </c>
      <c r="BG1070" s="84" t="s">
        <v>8346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188452</v>
      </c>
      <c r="J1071" s="38" t="s">
        <v>1620</v>
      </c>
      <c r="K1071" s="84">
        <v>188452</v>
      </c>
      <c r="L1071" s="84" t="s">
        <v>287</v>
      </c>
      <c r="M1071" s="38" t="s">
        <v>288</v>
      </c>
      <c r="N1071" s="84">
        <v>428240</v>
      </c>
      <c r="O1071" s="84" t="s">
        <v>2771</v>
      </c>
      <c r="P1071" s="84">
        <v>667326</v>
      </c>
      <c r="Q1071" s="38" t="s">
        <v>2772</v>
      </c>
      <c r="R1071" s="38" t="s">
        <v>338</v>
      </c>
      <c r="S1071" s="84" t="s">
        <v>2773</v>
      </c>
      <c r="T1071" s="84" t="s">
        <v>2773</v>
      </c>
      <c r="U1071" s="84" t="s">
        <v>269</v>
      </c>
      <c r="V1071" s="84" t="s">
        <v>261</v>
      </c>
      <c r="W1071" s="84">
        <v>541</v>
      </c>
      <c r="X1071" s="38" t="s">
        <v>270</v>
      </c>
      <c r="Y1071" s="84">
        <v>352772712</v>
      </c>
      <c r="Z1071" s="38" t="s">
        <v>2774</v>
      </c>
      <c r="AA1071" s="108" t="s">
        <v>6646</v>
      </c>
      <c r="AB1071" s="84">
        <v>42000</v>
      </c>
      <c r="AC1071" s="108" t="s">
        <v>6549</v>
      </c>
      <c r="AD1071" s="84">
        <v>24</v>
      </c>
      <c r="AE1071" s="84" t="s">
        <v>5675</v>
      </c>
      <c r="AF1071" s="84" t="s">
        <v>6806</v>
      </c>
      <c r="AG1071" s="108" t="s">
        <v>6807</v>
      </c>
      <c r="AH1071" s="84" t="s">
        <v>5687</v>
      </c>
      <c r="AI1071" s="108" t="s">
        <v>6804</v>
      </c>
      <c r="AJ1071" s="84">
        <v>2240</v>
      </c>
      <c r="AK1071" s="84">
        <v>2240</v>
      </c>
      <c r="AL1071" s="108" t="s">
        <v>6808</v>
      </c>
      <c r="AM1071" s="84">
        <v>15832.64</v>
      </c>
      <c r="AN1071" s="112">
        <v>8837.36</v>
      </c>
      <c r="AO1071" s="112">
        <v>24670</v>
      </c>
      <c r="AP1071" s="112">
        <v>26167.360000000001</v>
      </c>
      <c r="AQ1071" s="112">
        <v>4071</v>
      </c>
      <c r="AR1071" s="112">
        <v>30238.36</v>
      </c>
      <c r="AS1071" s="112">
        <v>26167.360000000001</v>
      </c>
      <c r="AT1071" s="112">
        <v>4071</v>
      </c>
      <c r="AU1071" s="112">
        <v>30238.36</v>
      </c>
      <c r="AV1071" s="84">
        <v>26</v>
      </c>
      <c r="AW1071" s="84"/>
      <c r="AX1071" s="84"/>
      <c r="AY1071" s="108"/>
      <c r="AZ1071" s="84"/>
      <c r="BA1071" s="84"/>
      <c r="BB1071" s="84" t="s">
        <v>5626</v>
      </c>
      <c r="BC1071" s="84"/>
      <c r="BD1071" s="108" t="s">
        <v>6879</v>
      </c>
      <c r="BE1071" s="84">
        <v>42000</v>
      </c>
      <c r="BF1071" s="38" t="s">
        <v>2773</v>
      </c>
      <c r="BG1071" s="84" t="s">
        <v>8347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185383</v>
      </c>
      <c r="J1072" s="38" t="s">
        <v>651</v>
      </c>
      <c r="K1072" s="84">
        <v>185383</v>
      </c>
      <c r="L1072" s="84" t="s">
        <v>254</v>
      </c>
      <c r="M1072" s="38" t="s">
        <v>255</v>
      </c>
      <c r="N1072" s="84">
        <v>428226</v>
      </c>
      <c r="O1072" s="84" t="s">
        <v>2767</v>
      </c>
      <c r="P1072" s="84">
        <v>667260</v>
      </c>
      <c r="Q1072" s="38" t="s">
        <v>2768</v>
      </c>
      <c r="R1072" s="38" t="s">
        <v>338</v>
      </c>
      <c r="S1072" s="84" t="s">
        <v>2775</v>
      </c>
      <c r="T1072" s="84" t="s">
        <v>2775</v>
      </c>
      <c r="U1072" s="84" t="s">
        <v>269</v>
      </c>
      <c r="V1072" s="84" t="s">
        <v>261</v>
      </c>
      <c r="W1072" s="84">
        <v>541</v>
      </c>
      <c r="X1072" s="38" t="s">
        <v>270</v>
      </c>
      <c r="Y1072" s="84">
        <v>352773856</v>
      </c>
      <c r="Z1072" s="38" t="s">
        <v>2776</v>
      </c>
      <c r="AA1072" s="108" t="s">
        <v>6651</v>
      </c>
      <c r="AB1072" s="84">
        <v>42000</v>
      </c>
      <c r="AC1072" s="108" t="s">
        <v>6549</v>
      </c>
      <c r="AD1072" s="84">
        <v>24</v>
      </c>
      <c r="AE1072" s="84" t="s">
        <v>5675</v>
      </c>
      <c r="AF1072" s="84" t="s">
        <v>6802</v>
      </c>
      <c r="AG1072" s="108" t="s">
        <v>6803</v>
      </c>
      <c r="AH1072" s="84" t="s">
        <v>5687</v>
      </c>
      <c r="AI1072" s="108" t="s">
        <v>6804</v>
      </c>
      <c r="AJ1072" s="84">
        <v>2240</v>
      </c>
      <c r="AK1072" s="84">
        <v>2240</v>
      </c>
      <c r="AL1072" s="108" t="s">
        <v>6553</v>
      </c>
      <c r="AM1072" s="84">
        <v>10866.17</v>
      </c>
      <c r="AN1072" s="112">
        <v>7053.83</v>
      </c>
      <c r="AO1072" s="112">
        <v>17920</v>
      </c>
      <c r="AP1072" s="112">
        <v>31133.83</v>
      </c>
      <c r="AQ1072" s="112">
        <v>5993.24</v>
      </c>
      <c r="AR1072" s="112">
        <v>37127.07</v>
      </c>
      <c r="AS1072" s="112">
        <v>31133.83</v>
      </c>
      <c r="AT1072" s="112">
        <v>5993.24</v>
      </c>
      <c r="AU1072" s="112">
        <v>37127.07</v>
      </c>
      <c r="AV1072" s="84">
        <v>26</v>
      </c>
      <c r="AW1072" s="84"/>
      <c r="AX1072" s="84"/>
      <c r="AY1072" s="108"/>
      <c r="AZ1072" s="84"/>
      <c r="BA1072" s="84"/>
      <c r="BB1072" s="84" t="s">
        <v>5626</v>
      </c>
      <c r="BC1072" s="84"/>
      <c r="BD1072" s="108" t="s">
        <v>5958</v>
      </c>
      <c r="BE1072" s="84">
        <v>42000</v>
      </c>
      <c r="BF1072" s="38" t="s">
        <v>2775</v>
      </c>
      <c r="BG1072" s="84" t="s">
        <v>8348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185383</v>
      </c>
      <c r="J1073" s="38" t="s">
        <v>651</v>
      </c>
      <c r="K1073" s="84">
        <v>185383</v>
      </c>
      <c r="L1073" s="84" t="s">
        <v>254</v>
      </c>
      <c r="M1073" s="38" t="s">
        <v>255</v>
      </c>
      <c r="N1073" s="84">
        <v>428226</v>
      </c>
      <c r="O1073" s="84" t="s">
        <v>2767</v>
      </c>
      <c r="P1073" s="84">
        <v>667260</v>
      </c>
      <c r="Q1073" s="38" t="s">
        <v>2768</v>
      </c>
      <c r="R1073" s="38" t="s">
        <v>338</v>
      </c>
      <c r="S1073" s="84" t="s">
        <v>2777</v>
      </c>
      <c r="T1073" s="84" t="s">
        <v>2777</v>
      </c>
      <c r="U1073" s="84" t="s">
        <v>269</v>
      </c>
      <c r="V1073" s="84" t="s">
        <v>261</v>
      </c>
      <c r="W1073" s="84">
        <v>541</v>
      </c>
      <c r="X1073" s="38" t="s">
        <v>270</v>
      </c>
      <c r="Y1073" s="84">
        <v>352774944</v>
      </c>
      <c r="Z1073" s="38" t="s">
        <v>1370</v>
      </c>
      <c r="AA1073" s="108" t="s">
        <v>6651</v>
      </c>
      <c r="AB1073" s="84">
        <v>42000</v>
      </c>
      <c r="AC1073" s="108" t="s">
        <v>6549</v>
      </c>
      <c r="AD1073" s="84">
        <v>24</v>
      </c>
      <c r="AE1073" s="84" t="s">
        <v>5675</v>
      </c>
      <c r="AF1073" s="84" t="s">
        <v>6802</v>
      </c>
      <c r="AG1073" s="108" t="s">
        <v>6803</v>
      </c>
      <c r="AH1073" s="84" t="s">
        <v>5687</v>
      </c>
      <c r="AI1073" s="108" t="s">
        <v>6804</v>
      </c>
      <c r="AJ1073" s="84">
        <v>2240</v>
      </c>
      <c r="AK1073" s="84">
        <v>2240</v>
      </c>
      <c r="AL1073" s="108" t="s">
        <v>6698</v>
      </c>
      <c r="AM1073" s="84">
        <v>26443.040000000001</v>
      </c>
      <c r="AN1073" s="112">
        <v>11636.96</v>
      </c>
      <c r="AO1073" s="112">
        <v>38080</v>
      </c>
      <c r="AP1073" s="112">
        <v>15556.96</v>
      </c>
      <c r="AQ1073" s="112">
        <v>1410.11</v>
      </c>
      <c r="AR1073" s="112">
        <v>16967.07</v>
      </c>
      <c r="AS1073" s="112">
        <v>15556.96</v>
      </c>
      <c r="AT1073" s="112">
        <v>1410.11</v>
      </c>
      <c r="AU1073" s="112">
        <v>16967.07</v>
      </c>
      <c r="AV1073" s="84">
        <v>26</v>
      </c>
      <c r="AW1073" s="84"/>
      <c r="AX1073" s="84"/>
      <c r="AY1073" s="108"/>
      <c r="AZ1073" s="84"/>
      <c r="BA1073" s="84"/>
      <c r="BB1073" s="84" t="s">
        <v>5626</v>
      </c>
      <c r="BC1073" s="84"/>
      <c r="BD1073" s="108"/>
      <c r="BE1073" s="84">
        <v>0</v>
      </c>
      <c r="BF1073" s="38" t="s">
        <v>2777</v>
      </c>
      <c r="BG1073" s="84" t="s">
        <v>8349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188381</v>
      </c>
      <c r="J1074" s="38" t="s">
        <v>441</v>
      </c>
      <c r="K1074" s="84">
        <v>188381</v>
      </c>
      <c r="L1074" s="84" t="s">
        <v>287</v>
      </c>
      <c r="M1074" s="38" t="s">
        <v>288</v>
      </c>
      <c r="N1074" s="84">
        <v>419105</v>
      </c>
      <c r="O1074" s="84" t="s">
        <v>2506</v>
      </c>
      <c r="P1074" s="84">
        <v>645339</v>
      </c>
      <c r="Q1074" s="38" t="s">
        <v>2507</v>
      </c>
      <c r="R1074" s="38" t="s">
        <v>338</v>
      </c>
      <c r="S1074" s="84" t="s">
        <v>2778</v>
      </c>
      <c r="T1074" s="84" t="s">
        <v>2778</v>
      </c>
      <c r="U1074" s="84" t="s">
        <v>269</v>
      </c>
      <c r="V1074" s="84" t="s">
        <v>261</v>
      </c>
      <c r="W1074" s="84">
        <v>541</v>
      </c>
      <c r="X1074" s="38" t="s">
        <v>270</v>
      </c>
      <c r="Y1074" s="84">
        <v>352780333</v>
      </c>
      <c r="Z1074" s="38" t="s">
        <v>2779</v>
      </c>
      <c r="AA1074" s="108" t="s">
        <v>6794</v>
      </c>
      <c r="AB1074" s="84">
        <v>42000</v>
      </c>
      <c r="AC1074" s="108" t="s">
        <v>5747</v>
      </c>
      <c r="AD1074" s="84">
        <v>24</v>
      </c>
      <c r="AE1074" s="84" t="s">
        <v>5675</v>
      </c>
      <c r="AF1074" s="84" t="s">
        <v>6795</v>
      </c>
      <c r="AG1074" s="108" t="s">
        <v>6796</v>
      </c>
      <c r="AH1074" s="84" t="s">
        <v>5687</v>
      </c>
      <c r="AI1074" s="108" t="s">
        <v>6750</v>
      </c>
      <c r="AJ1074" s="84">
        <v>2240</v>
      </c>
      <c r="AK1074" s="84">
        <v>2240</v>
      </c>
      <c r="AL1074" s="108" t="s">
        <v>5970</v>
      </c>
      <c r="AM1074" s="84">
        <v>11657.38</v>
      </c>
      <c r="AN1074" s="112">
        <v>6272.62</v>
      </c>
      <c r="AO1074" s="112">
        <v>17930</v>
      </c>
      <c r="AP1074" s="112">
        <v>30342.62</v>
      </c>
      <c r="AQ1074" s="112">
        <v>5690.38</v>
      </c>
      <c r="AR1074" s="112">
        <v>36033</v>
      </c>
      <c r="AS1074" s="112">
        <v>30342.62</v>
      </c>
      <c r="AT1074" s="112">
        <v>5690.38</v>
      </c>
      <c r="AU1074" s="112">
        <v>36033</v>
      </c>
      <c r="AV1074" s="84">
        <v>27</v>
      </c>
      <c r="AW1074" s="84"/>
      <c r="AX1074" s="84"/>
      <c r="AY1074" s="108"/>
      <c r="AZ1074" s="84"/>
      <c r="BA1074" s="84"/>
      <c r="BB1074" s="84" t="s">
        <v>5626</v>
      </c>
      <c r="BC1074" s="84"/>
      <c r="BD1074" s="108" t="s">
        <v>5958</v>
      </c>
      <c r="BE1074" s="84">
        <v>42000</v>
      </c>
      <c r="BF1074" s="38" t="s">
        <v>2778</v>
      </c>
      <c r="BG1074" s="84" t="s">
        <v>8350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185383</v>
      </c>
      <c r="J1075" s="38" t="s">
        <v>651</v>
      </c>
      <c r="K1075" s="84">
        <v>185383</v>
      </c>
      <c r="L1075" s="84" t="s">
        <v>254</v>
      </c>
      <c r="M1075" s="38" t="s">
        <v>255</v>
      </c>
      <c r="N1075" s="84">
        <v>428226</v>
      </c>
      <c r="O1075" s="84" t="s">
        <v>2767</v>
      </c>
      <c r="P1075" s="84">
        <v>667260</v>
      </c>
      <c r="Q1075" s="38" t="s">
        <v>2768</v>
      </c>
      <c r="R1075" s="38" t="s">
        <v>338</v>
      </c>
      <c r="S1075" s="84" t="s">
        <v>2780</v>
      </c>
      <c r="T1075" s="84" t="s">
        <v>2780</v>
      </c>
      <c r="U1075" s="84" t="s">
        <v>269</v>
      </c>
      <c r="V1075" s="84" t="s">
        <v>261</v>
      </c>
      <c r="W1075" s="84">
        <v>541</v>
      </c>
      <c r="X1075" s="38" t="s">
        <v>270</v>
      </c>
      <c r="Y1075" s="84">
        <v>352788991</v>
      </c>
      <c r="Z1075" s="38" t="s">
        <v>2781</v>
      </c>
      <c r="AA1075" s="108" t="s">
        <v>6651</v>
      </c>
      <c r="AB1075" s="84">
        <v>42000</v>
      </c>
      <c r="AC1075" s="108" t="s">
        <v>6549</v>
      </c>
      <c r="AD1075" s="84">
        <v>24</v>
      </c>
      <c r="AE1075" s="84" t="s">
        <v>5675</v>
      </c>
      <c r="AF1075" s="84" t="s">
        <v>6802</v>
      </c>
      <c r="AG1075" s="108" t="s">
        <v>6803</v>
      </c>
      <c r="AH1075" s="84" t="s">
        <v>5687</v>
      </c>
      <c r="AI1075" s="108" t="s">
        <v>6804</v>
      </c>
      <c r="AJ1075" s="84">
        <v>2240</v>
      </c>
      <c r="AK1075" s="84">
        <v>2240</v>
      </c>
      <c r="AL1075" s="108" t="s">
        <v>6716</v>
      </c>
      <c r="AM1075" s="84">
        <v>35942.370000000003</v>
      </c>
      <c r="AN1075" s="112">
        <v>12857.63</v>
      </c>
      <c r="AO1075" s="112">
        <v>48800</v>
      </c>
      <c r="AP1075" s="112">
        <v>6057.63</v>
      </c>
      <c r="AQ1075" s="112">
        <v>189.44</v>
      </c>
      <c r="AR1075" s="112">
        <v>6247.07</v>
      </c>
      <c r="AS1075" s="112">
        <v>6057.63</v>
      </c>
      <c r="AT1075" s="112">
        <v>189.44</v>
      </c>
      <c r="AU1075" s="112">
        <v>6247.07</v>
      </c>
      <c r="AV1075" s="84">
        <v>26</v>
      </c>
      <c r="AW1075" s="84"/>
      <c r="AX1075" s="84"/>
      <c r="AY1075" s="108"/>
      <c r="AZ1075" s="84"/>
      <c r="BA1075" s="84"/>
      <c r="BB1075" s="84" t="s">
        <v>5626</v>
      </c>
      <c r="BC1075" s="84"/>
      <c r="BD1075" s="108" t="s">
        <v>6879</v>
      </c>
      <c r="BE1075" s="84">
        <v>42000</v>
      </c>
      <c r="BF1075" s="38" t="s">
        <v>2780</v>
      </c>
      <c r="BG1075" s="84" t="s">
        <v>8351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188452</v>
      </c>
      <c r="J1076" s="38" t="s">
        <v>1620</v>
      </c>
      <c r="K1076" s="84">
        <v>188452</v>
      </c>
      <c r="L1076" s="84" t="s">
        <v>287</v>
      </c>
      <c r="M1076" s="38" t="s">
        <v>288</v>
      </c>
      <c r="N1076" s="84">
        <v>428240</v>
      </c>
      <c r="O1076" s="84" t="s">
        <v>2771</v>
      </c>
      <c r="P1076" s="84">
        <v>667326</v>
      </c>
      <c r="Q1076" s="38" t="s">
        <v>2772</v>
      </c>
      <c r="R1076" s="38" t="s">
        <v>338</v>
      </c>
      <c r="S1076" s="84" t="s">
        <v>2782</v>
      </c>
      <c r="T1076" s="84" t="s">
        <v>2782</v>
      </c>
      <c r="U1076" s="84" t="s">
        <v>269</v>
      </c>
      <c r="V1076" s="84" t="s">
        <v>261</v>
      </c>
      <c r="W1076" s="84">
        <v>541</v>
      </c>
      <c r="X1076" s="38" t="s">
        <v>270</v>
      </c>
      <c r="Y1076" s="84">
        <v>352792658</v>
      </c>
      <c r="Z1076" s="38" t="s">
        <v>2783</v>
      </c>
      <c r="AA1076" s="108" t="s">
        <v>6646</v>
      </c>
      <c r="AB1076" s="84">
        <v>42000</v>
      </c>
      <c r="AC1076" s="108" t="s">
        <v>6549</v>
      </c>
      <c r="AD1076" s="84">
        <v>24</v>
      </c>
      <c r="AE1076" s="84" t="s">
        <v>5675</v>
      </c>
      <c r="AF1076" s="84" t="s">
        <v>6806</v>
      </c>
      <c r="AG1076" s="108" t="s">
        <v>6807</v>
      </c>
      <c r="AH1076" s="84" t="s">
        <v>5687</v>
      </c>
      <c r="AI1076" s="108" t="s">
        <v>6804</v>
      </c>
      <c r="AJ1076" s="84">
        <v>2240</v>
      </c>
      <c r="AK1076" s="84">
        <v>2240</v>
      </c>
      <c r="AL1076" s="108" t="s">
        <v>6558</v>
      </c>
      <c r="AM1076" s="84">
        <v>9417.7000000000007</v>
      </c>
      <c r="AN1076" s="112">
        <v>6262.3</v>
      </c>
      <c r="AO1076" s="112">
        <v>15680</v>
      </c>
      <c r="AP1076" s="112">
        <v>32582.3</v>
      </c>
      <c r="AQ1076" s="112">
        <v>6646.06</v>
      </c>
      <c r="AR1076" s="112">
        <v>39228.36</v>
      </c>
      <c r="AS1076" s="112">
        <v>32582.3</v>
      </c>
      <c r="AT1076" s="112">
        <v>6646.06</v>
      </c>
      <c r="AU1076" s="112">
        <v>39228.36</v>
      </c>
      <c r="AV1076" s="84">
        <v>26</v>
      </c>
      <c r="AW1076" s="84"/>
      <c r="AX1076" s="84"/>
      <c r="AY1076" s="108"/>
      <c r="AZ1076" s="84"/>
      <c r="BA1076" s="84"/>
      <c r="BB1076" s="84" t="s">
        <v>5626</v>
      </c>
      <c r="BC1076" s="84"/>
      <c r="BD1076" s="108" t="s">
        <v>5958</v>
      </c>
      <c r="BE1076" s="84">
        <v>42000</v>
      </c>
      <c r="BF1076" s="38" t="s">
        <v>2782</v>
      </c>
      <c r="BG1076" s="84" t="s">
        <v>8352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185383</v>
      </c>
      <c r="J1077" s="38" t="s">
        <v>651</v>
      </c>
      <c r="K1077" s="84">
        <v>185383</v>
      </c>
      <c r="L1077" s="84" t="s">
        <v>254</v>
      </c>
      <c r="M1077" s="38" t="s">
        <v>255</v>
      </c>
      <c r="N1077" s="84">
        <v>428226</v>
      </c>
      <c r="O1077" s="84" t="s">
        <v>2767</v>
      </c>
      <c r="P1077" s="84">
        <v>667260</v>
      </c>
      <c r="Q1077" s="38" t="s">
        <v>2768</v>
      </c>
      <c r="R1077" s="38" t="s">
        <v>338</v>
      </c>
      <c r="S1077" s="84" t="s">
        <v>2784</v>
      </c>
      <c r="T1077" s="84" t="s">
        <v>2784</v>
      </c>
      <c r="U1077" s="84" t="s">
        <v>269</v>
      </c>
      <c r="V1077" s="84" t="s">
        <v>261</v>
      </c>
      <c r="W1077" s="84">
        <v>541</v>
      </c>
      <c r="X1077" s="38" t="s">
        <v>270</v>
      </c>
      <c r="Y1077" s="84">
        <v>352799190</v>
      </c>
      <c r="Z1077" s="38" t="s">
        <v>2785</v>
      </c>
      <c r="AA1077" s="108" t="s">
        <v>6651</v>
      </c>
      <c r="AB1077" s="84">
        <v>42000</v>
      </c>
      <c r="AC1077" s="108" t="s">
        <v>6549</v>
      </c>
      <c r="AD1077" s="84">
        <v>24</v>
      </c>
      <c r="AE1077" s="84" t="s">
        <v>5675</v>
      </c>
      <c r="AF1077" s="84" t="s">
        <v>6802</v>
      </c>
      <c r="AG1077" s="108" t="s">
        <v>6803</v>
      </c>
      <c r="AH1077" s="84" t="s">
        <v>5687</v>
      </c>
      <c r="AI1077" s="108" t="s">
        <v>6804</v>
      </c>
      <c r="AJ1077" s="84">
        <v>2240</v>
      </c>
      <c r="AK1077" s="84">
        <v>2240</v>
      </c>
      <c r="AL1077" s="108" t="s">
        <v>6458</v>
      </c>
      <c r="AM1077" s="84">
        <v>12466.43</v>
      </c>
      <c r="AN1077" s="112">
        <v>7693.57</v>
      </c>
      <c r="AO1077" s="112">
        <v>20160</v>
      </c>
      <c r="AP1077" s="112">
        <v>29533.57</v>
      </c>
      <c r="AQ1077" s="112">
        <v>5353.5</v>
      </c>
      <c r="AR1077" s="112">
        <v>34887.07</v>
      </c>
      <c r="AS1077" s="112">
        <v>29533.57</v>
      </c>
      <c r="AT1077" s="112">
        <v>5353.5</v>
      </c>
      <c r="AU1077" s="112">
        <v>34887.07</v>
      </c>
      <c r="AV1077" s="84">
        <v>26</v>
      </c>
      <c r="AW1077" s="84"/>
      <c r="AX1077" s="84"/>
      <c r="AY1077" s="108"/>
      <c r="AZ1077" s="84"/>
      <c r="BA1077" s="84"/>
      <c r="BB1077" s="84" t="s">
        <v>5626</v>
      </c>
      <c r="BC1077" s="84"/>
      <c r="BD1077" s="108" t="s">
        <v>5958</v>
      </c>
      <c r="BE1077" s="84">
        <v>42000</v>
      </c>
      <c r="BF1077" s="38" t="s">
        <v>2784</v>
      </c>
      <c r="BG1077" s="84" t="s">
        <v>8353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185383</v>
      </c>
      <c r="J1078" s="38" t="s">
        <v>651</v>
      </c>
      <c r="K1078" s="84">
        <v>185383</v>
      </c>
      <c r="L1078" s="84" t="s">
        <v>254</v>
      </c>
      <c r="M1078" s="38" t="s">
        <v>255</v>
      </c>
      <c r="N1078" s="84">
        <v>428226</v>
      </c>
      <c r="O1078" s="84" t="s">
        <v>2767</v>
      </c>
      <c r="P1078" s="84">
        <v>667260</v>
      </c>
      <c r="Q1078" s="38" t="s">
        <v>2768</v>
      </c>
      <c r="R1078" s="38" t="s">
        <v>338</v>
      </c>
      <c r="S1078" s="84" t="s">
        <v>2786</v>
      </c>
      <c r="T1078" s="84" t="s">
        <v>2786</v>
      </c>
      <c r="U1078" s="84" t="s">
        <v>269</v>
      </c>
      <c r="V1078" s="84" t="s">
        <v>261</v>
      </c>
      <c r="W1078" s="84">
        <v>541</v>
      </c>
      <c r="X1078" s="38" t="s">
        <v>270</v>
      </c>
      <c r="Y1078" s="84">
        <v>352799675</v>
      </c>
      <c r="Z1078" s="38" t="s">
        <v>2787</v>
      </c>
      <c r="AA1078" s="108" t="s">
        <v>6651</v>
      </c>
      <c r="AB1078" s="84">
        <v>42000</v>
      </c>
      <c r="AC1078" s="108" t="s">
        <v>6549</v>
      </c>
      <c r="AD1078" s="84">
        <v>24</v>
      </c>
      <c r="AE1078" s="84" t="s">
        <v>5675</v>
      </c>
      <c r="AF1078" s="84" t="s">
        <v>6802</v>
      </c>
      <c r="AG1078" s="108" t="s">
        <v>6803</v>
      </c>
      <c r="AH1078" s="84" t="s">
        <v>5687</v>
      </c>
      <c r="AI1078" s="108" t="s">
        <v>6804</v>
      </c>
      <c r="AJ1078" s="84">
        <v>2240</v>
      </c>
      <c r="AK1078" s="84">
        <v>2240</v>
      </c>
      <c r="AL1078" s="108" t="s">
        <v>6682</v>
      </c>
      <c r="AM1078" s="84">
        <v>28292.720000000001</v>
      </c>
      <c r="AN1078" s="112">
        <v>11967.28</v>
      </c>
      <c r="AO1078" s="112">
        <v>40260</v>
      </c>
      <c r="AP1078" s="112">
        <v>13707.28</v>
      </c>
      <c r="AQ1078" s="112">
        <v>1079.79</v>
      </c>
      <c r="AR1078" s="112">
        <v>14787.07</v>
      </c>
      <c r="AS1078" s="112">
        <v>13707.28</v>
      </c>
      <c r="AT1078" s="112">
        <v>1079.79</v>
      </c>
      <c r="AU1078" s="112">
        <v>14787.07</v>
      </c>
      <c r="AV1078" s="84">
        <v>26</v>
      </c>
      <c r="AW1078" s="84"/>
      <c r="AX1078" s="84"/>
      <c r="AY1078" s="108"/>
      <c r="AZ1078" s="84"/>
      <c r="BA1078" s="84"/>
      <c r="BB1078" s="84" t="s">
        <v>5626</v>
      </c>
      <c r="BC1078" s="84"/>
      <c r="BD1078" s="108"/>
      <c r="BE1078" s="84">
        <v>0</v>
      </c>
      <c r="BF1078" s="38" t="s">
        <v>2786</v>
      </c>
      <c r="BG1078" s="84" t="s">
        <v>8354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188452</v>
      </c>
      <c r="J1079" s="38" t="s">
        <v>1620</v>
      </c>
      <c r="K1079" s="84">
        <v>188452</v>
      </c>
      <c r="L1079" s="84" t="s">
        <v>287</v>
      </c>
      <c r="M1079" s="38" t="s">
        <v>288</v>
      </c>
      <c r="N1079" s="84">
        <v>428240</v>
      </c>
      <c r="O1079" s="84" t="s">
        <v>2771</v>
      </c>
      <c r="P1079" s="84">
        <v>667326</v>
      </c>
      <c r="Q1079" s="38" t="s">
        <v>2772</v>
      </c>
      <c r="R1079" s="38" t="s">
        <v>338</v>
      </c>
      <c r="S1079" s="84" t="s">
        <v>2788</v>
      </c>
      <c r="T1079" s="84" t="s">
        <v>2788</v>
      </c>
      <c r="U1079" s="84" t="s">
        <v>269</v>
      </c>
      <c r="V1079" s="84" t="s">
        <v>261</v>
      </c>
      <c r="W1079" s="84">
        <v>541</v>
      </c>
      <c r="X1079" s="38" t="s">
        <v>270</v>
      </c>
      <c r="Y1079" s="84">
        <v>352828554</v>
      </c>
      <c r="Z1079" s="38" t="s">
        <v>2789</v>
      </c>
      <c r="AA1079" s="108" t="s">
        <v>6809</v>
      </c>
      <c r="AB1079" s="84">
        <v>42000</v>
      </c>
      <c r="AC1079" s="108" t="s">
        <v>6549</v>
      </c>
      <c r="AD1079" s="84">
        <v>24</v>
      </c>
      <c r="AE1079" s="84" t="s">
        <v>5675</v>
      </c>
      <c r="AF1079" s="84" t="s">
        <v>6806</v>
      </c>
      <c r="AG1079" s="108" t="s">
        <v>6810</v>
      </c>
      <c r="AH1079" s="84" t="s">
        <v>5687</v>
      </c>
      <c r="AI1079" s="108" t="s">
        <v>6756</v>
      </c>
      <c r="AJ1079" s="84">
        <v>2240</v>
      </c>
      <c r="AK1079" s="84">
        <v>2240</v>
      </c>
      <c r="AL1079" s="108" t="s">
        <v>6811</v>
      </c>
      <c r="AM1079" s="84">
        <v>7342.97</v>
      </c>
      <c r="AN1079" s="112">
        <v>3857.03</v>
      </c>
      <c r="AO1079" s="112">
        <v>11200</v>
      </c>
      <c r="AP1079" s="112">
        <v>34657.03</v>
      </c>
      <c r="AQ1079" s="112">
        <v>7596.97</v>
      </c>
      <c r="AR1079" s="112">
        <v>42254</v>
      </c>
      <c r="AS1079" s="112">
        <v>34657.03</v>
      </c>
      <c r="AT1079" s="112">
        <v>7596.97</v>
      </c>
      <c r="AU1079" s="112">
        <v>42254</v>
      </c>
      <c r="AV1079" s="84">
        <v>27</v>
      </c>
      <c r="AW1079" s="84"/>
      <c r="AX1079" s="84"/>
      <c r="AY1079" s="108"/>
      <c r="AZ1079" s="84"/>
      <c r="BA1079" s="84"/>
      <c r="BB1079" s="84" t="s">
        <v>5626</v>
      </c>
      <c r="BC1079" s="84"/>
      <c r="BD1079" s="108" t="s">
        <v>6387</v>
      </c>
      <c r="BE1079" s="84">
        <v>42000</v>
      </c>
      <c r="BF1079" s="38" t="s">
        <v>2788</v>
      </c>
      <c r="BG1079" s="84" t="s">
        <v>8355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188452</v>
      </c>
      <c r="J1080" s="38" t="s">
        <v>1620</v>
      </c>
      <c r="K1080" s="84">
        <v>188452</v>
      </c>
      <c r="L1080" s="84" t="s">
        <v>287</v>
      </c>
      <c r="M1080" s="38" t="s">
        <v>288</v>
      </c>
      <c r="N1080" s="84">
        <v>428240</v>
      </c>
      <c r="O1080" s="84" t="s">
        <v>2771</v>
      </c>
      <c r="P1080" s="84">
        <v>667326</v>
      </c>
      <c r="Q1080" s="38" t="s">
        <v>2772</v>
      </c>
      <c r="R1080" s="38" t="s">
        <v>338</v>
      </c>
      <c r="S1080" s="84" t="s">
        <v>2790</v>
      </c>
      <c r="T1080" s="84" t="s">
        <v>2790</v>
      </c>
      <c r="U1080" s="84" t="s">
        <v>269</v>
      </c>
      <c r="V1080" s="84" t="s">
        <v>261</v>
      </c>
      <c r="W1080" s="84">
        <v>541</v>
      </c>
      <c r="X1080" s="38" t="s">
        <v>270</v>
      </c>
      <c r="Y1080" s="84">
        <v>352828846</v>
      </c>
      <c r="Z1080" s="38" t="s">
        <v>2791</v>
      </c>
      <c r="AA1080" s="108" t="s">
        <v>6809</v>
      </c>
      <c r="AB1080" s="84">
        <v>42000</v>
      </c>
      <c r="AC1080" s="108" t="s">
        <v>6549</v>
      </c>
      <c r="AD1080" s="84">
        <v>24</v>
      </c>
      <c r="AE1080" s="84" t="s">
        <v>5675</v>
      </c>
      <c r="AF1080" s="84" t="s">
        <v>6806</v>
      </c>
      <c r="AG1080" s="108" t="s">
        <v>6810</v>
      </c>
      <c r="AH1080" s="84" t="s">
        <v>5687</v>
      </c>
      <c r="AI1080" s="108" t="s">
        <v>6756</v>
      </c>
      <c r="AJ1080" s="84">
        <v>2240</v>
      </c>
      <c r="AK1080" s="84">
        <v>2240</v>
      </c>
      <c r="AL1080" s="108" t="s">
        <v>5694</v>
      </c>
      <c r="AM1080" s="84">
        <v>8894.58</v>
      </c>
      <c r="AN1080" s="112">
        <v>4545.42</v>
      </c>
      <c r="AO1080" s="112">
        <v>13440</v>
      </c>
      <c r="AP1080" s="112">
        <v>33105.42</v>
      </c>
      <c r="AQ1080" s="112">
        <v>6908.58</v>
      </c>
      <c r="AR1080" s="112">
        <v>40014</v>
      </c>
      <c r="AS1080" s="112">
        <v>33105.42</v>
      </c>
      <c r="AT1080" s="112">
        <v>6908.58</v>
      </c>
      <c r="AU1080" s="112">
        <v>40014</v>
      </c>
      <c r="AV1080" s="84">
        <v>27</v>
      </c>
      <c r="AW1080" s="84"/>
      <c r="AX1080" s="84"/>
      <c r="AY1080" s="108"/>
      <c r="AZ1080" s="84"/>
      <c r="BA1080" s="84"/>
      <c r="BB1080" s="84" t="s">
        <v>5626</v>
      </c>
      <c r="BC1080" s="84"/>
      <c r="BD1080" s="108"/>
      <c r="BE1080" s="84">
        <v>0</v>
      </c>
      <c r="BF1080" s="38" t="s">
        <v>2790</v>
      </c>
      <c r="BG1080" s="84" t="s">
        <v>8356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6841</v>
      </c>
      <c r="J1081" s="38" t="s">
        <v>370</v>
      </c>
      <c r="K1081" s="84">
        <v>6841</v>
      </c>
      <c r="L1081" s="84" t="s">
        <v>287</v>
      </c>
      <c r="M1081" s="38" t="s">
        <v>288</v>
      </c>
      <c r="N1081" s="84">
        <v>342851</v>
      </c>
      <c r="O1081" s="84" t="s">
        <v>642</v>
      </c>
      <c r="P1081" s="84">
        <v>661319</v>
      </c>
      <c r="Q1081" s="38" t="s">
        <v>2296</v>
      </c>
      <c r="R1081" s="38" t="s">
        <v>338</v>
      </c>
      <c r="S1081" s="84" t="s">
        <v>2792</v>
      </c>
      <c r="T1081" s="84" t="s">
        <v>2792</v>
      </c>
      <c r="U1081" s="84" t="s">
        <v>269</v>
      </c>
      <c r="V1081" s="84" t="s">
        <v>261</v>
      </c>
      <c r="W1081" s="84">
        <v>541</v>
      </c>
      <c r="X1081" s="38" t="s">
        <v>270</v>
      </c>
      <c r="Y1081" s="84">
        <v>352850373</v>
      </c>
      <c r="Z1081" s="38" t="s">
        <v>2793</v>
      </c>
      <c r="AA1081" s="108" t="s">
        <v>6809</v>
      </c>
      <c r="AB1081" s="84">
        <v>42000</v>
      </c>
      <c r="AC1081" s="108" t="s">
        <v>5657</v>
      </c>
      <c r="AD1081" s="84">
        <v>24</v>
      </c>
      <c r="AE1081" s="84" t="s">
        <v>5675</v>
      </c>
      <c r="AF1081" s="84" t="s">
        <v>6806</v>
      </c>
      <c r="AG1081" s="108" t="s">
        <v>6810</v>
      </c>
      <c r="AH1081" s="84" t="s">
        <v>5687</v>
      </c>
      <c r="AI1081" s="108" t="s">
        <v>6756</v>
      </c>
      <c r="AJ1081" s="84">
        <v>2240</v>
      </c>
      <c r="AK1081" s="84">
        <v>2240</v>
      </c>
      <c r="AL1081" s="108" t="s">
        <v>5948</v>
      </c>
      <c r="AM1081" s="84">
        <v>20424.96</v>
      </c>
      <c r="AN1081" s="112">
        <v>8695.0400000000009</v>
      </c>
      <c r="AO1081" s="112">
        <v>29120</v>
      </c>
      <c r="AP1081" s="112">
        <v>21575.040000000001</v>
      </c>
      <c r="AQ1081" s="112">
        <v>2758.96</v>
      </c>
      <c r="AR1081" s="112">
        <v>24334</v>
      </c>
      <c r="AS1081" s="112">
        <v>21575.040000000001</v>
      </c>
      <c r="AT1081" s="112">
        <v>2758.96</v>
      </c>
      <c r="AU1081" s="112">
        <v>24334</v>
      </c>
      <c r="AV1081" s="84">
        <v>28</v>
      </c>
      <c r="AW1081" s="84"/>
      <c r="AX1081" s="84"/>
      <c r="AY1081" s="108"/>
      <c r="AZ1081" s="84"/>
      <c r="BA1081" s="84"/>
      <c r="BB1081" s="84" t="s">
        <v>5626</v>
      </c>
      <c r="BC1081" s="84"/>
      <c r="BD1081" s="108" t="s">
        <v>6879</v>
      </c>
      <c r="BE1081" s="84">
        <v>42000</v>
      </c>
      <c r="BF1081" s="38" t="s">
        <v>2792</v>
      </c>
      <c r="BG1081" s="84" t="s">
        <v>8357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6841</v>
      </c>
      <c r="J1082" s="38" t="s">
        <v>370</v>
      </c>
      <c r="K1082" s="84">
        <v>6841</v>
      </c>
      <c r="L1082" s="84" t="s">
        <v>287</v>
      </c>
      <c r="M1082" s="38" t="s">
        <v>288</v>
      </c>
      <c r="N1082" s="84">
        <v>344698</v>
      </c>
      <c r="O1082" s="84" t="s">
        <v>878</v>
      </c>
      <c r="P1082" s="84">
        <v>487750</v>
      </c>
      <c r="Q1082" s="38" t="s">
        <v>2794</v>
      </c>
      <c r="R1082" s="38" t="s">
        <v>338</v>
      </c>
      <c r="S1082" s="84" t="s">
        <v>2795</v>
      </c>
      <c r="T1082" s="84" t="s">
        <v>2795</v>
      </c>
      <c r="U1082" s="84" t="s">
        <v>374</v>
      </c>
      <c r="V1082" s="84" t="s">
        <v>261</v>
      </c>
      <c r="W1082" s="84">
        <v>541</v>
      </c>
      <c r="X1082" s="38" t="s">
        <v>270</v>
      </c>
      <c r="Y1082" s="84">
        <v>352932066</v>
      </c>
      <c r="Z1082" s="38" t="s">
        <v>2796</v>
      </c>
      <c r="AA1082" s="108" t="s">
        <v>6812</v>
      </c>
      <c r="AB1082" s="84">
        <v>52000</v>
      </c>
      <c r="AC1082" s="108" t="s">
        <v>5620</v>
      </c>
      <c r="AD1082" s="84">
        <v>24</v>
      </c>
      <c r="AE1082" s="84" t="s">
        <v>5621</v>
      </c>
      <c r="AF1082" s="84" t="s">
        <v>5771</v>
      </c>
      <c r="AG1082" s="108" t="s">
        <v>5772</v>
      </c>
      <c r="AH1082" s="84" t="s">
        <v>5687</v>
      </c>
      <c r="AI1082" s="108" t="s">
        <v>6772</v>
      </c>
      <c r="AJ1082" s="84">
        <v>2780</v>
      </c>
      <c r="AK1082" s="84">
        <v>2780</v>
      </c>
      <c r="AL1082" s="108" t="s">
        <v>6813</v>
      </c>
      <c r="AM1082" s="84">
        <v>49784.21</v>
      </c>
      <c r="AN1082" s="112">
        <v>14145.79</v>
      </c>
      <c r="AO1082" s="112">
        <v>63930</v>
      </c>
      <c r="AP1082" s="112">
        <v>2215.79</v>
      </c>
      <c r="AQ1082" s="112">
        <v>47.21</v>
      </c>
      <c r="AR1082" s="112">
        <v>2263</v>
      </c>
      <c r="AS1082" s="112">
        <v>2215.79</v>
      </c>
      <c r="AT1082" s="112">
        <v>47.21</v>
      </c>
      <c r="AU1082" s="112">
        <v>2263</v>
      </c>
      <c r="AV1082" s="84">
        <v>27</v>
      </c>
      <c r="AW1082" s="84"/>
      <c r="AX1082" s="84"/>
      <c r="AY1082" s="108"/>
      <c r="AZ1082" s="84"/>
      <c r="BA1082" s="84"/>
      <c r="BB1082" s="84" t="s">
        <v>5626</v>
      </c>
      <c r="BC1082" s="84"/>
      <c r="BD1082" s="108" t="s">
        <v>6879</v>
      </c>
      <c r="BE1082" s="84">
        <v>52000</v>
      </c>
      <c r="BF1082" s="38" t="s">
        <v>2795</v>
      </c>
      <c r="BG1082" s="84" t="s">
        <v>8358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188381</v>
      </c>
      <c r="J1083" s="38" t="s">
        <v>441</v>
      </c>
      <c r="K1083" s="84">
        <v>188381</v>
      </c>
      <c r="L1083" s="84" t="s">
        <v>287</v>
      </c>
      <c r="M1083" s="38" t="s">
        <v>288</v>
      </c>
      <c r="N1083" s="84">
        <v>477310</v>
      </c>
      <c r="O1083" s="84" t="s">
        <v>2797</v>
      </c>
      <c r="P1083" s="84">
        <v>753374</v>
      </c>
      <c r="Q1083" s="38" t="s">
        <v>2798</v>
      </c>
      <c r="R1083" s="38" t="s">
        <v>338</v>
      </c>
      <c r="S1083" s="84" t="s">
        <v>2799</v>
      </c>
      <c r="T1083" s="84" t="s">
        <v>2799</v>
      </c>
      <c r="U1083" s="84" t="s">
        <v>374</v>
      </c>
      <c r="V1083" s="84" t="s">
        <v>261</v>
      </c>
      <c r="W1083" s="84">
        <v>541</v>
      </c>
      <c r="X1083" s="38" t="s">
        <v>270</v>
      </c>
      <c r="Y1083" s="84">
        <v>352932704</v>
      </c>
      <c r="Z1083" s="38" t="s">
        <v>2800</v>
      </c>
      <c r="AA1083" s="108" t="s">
        <v>6812</v>
      </c>
      <c r="AB1083" s="84">
        <v>42000</v>
      </c>
      <c r="AC1083" s="108" t="s">
        <v>6549</v>
      </c>
      <c r="AD1083" s="84">
        <v>24</v>
      </c>
      <c r="AE1083" s="84" t="s">
        <v>5675</v>
      </c>
      <c r="AF1083" s="84" t="s">
        <v>6806</v>
      </c>
      <c r="AG1083" s="108" t="s">
        <v>6814</v>
      </c>
      <c r="AH1083" s="84" t="s">
        <v>5687</v>
      </c>
      <c r="AI1083" s="108" t="s">
        <v>6756</v>
      </c>
      <c r="AJ1083" s="84">
        <v>2240</v>
      </c>
      <c r="AK1083" s="84">
        <v>2240</v>
      </c>
      <c r="AL1083" s="108" t="s">
        <v>6815</v>
      </c>
      <c r="AM1083" s="84">
        <v>20181.82</v>
      </c>
      <c r="AN1083" s="112">
        <v>8658.18</v>
      </c>
      <c r="AO1083" s="112">
        <v>28840</v>
      </c>
      <c r="AP1083" s="112">
        <v>21818.18</v>
      </c>
      <c r="AQ1083" s="112">
        <v>2749.82</v>
      </c>
      <c r="AR1083" s="112">
        <v>24568</v>
      </c>
      <c r="AS1083" s="112">
        <v>21818.18</v>
      </c>
      <c r="AT1083" s="112">
        <v>2749.82</v>
      </c>
      <c r="AU1083" s="112">
        <v>24568</v>
      </c>
      <c r="AV1083" s="84">
        <v>27</v>
      </c>
      <c r="AW1083" s="84"/>
      <c r="AX1083" s="84"/>
      <c r="AY1083" s="108"/>
      <c r="AZ1083" s="84"/>
      <c r="BA1083" s="84"/>
      <c r="BB1083" s="84" t="s">
        <v>5626</v>
      </c>
      <c r="BC1083" s="84"/>
      <c r="BD1083" s="108"/>
      <c r="BE1083" s="84">
        <v>0</v>
      </c>
      <c r="BF1083" s="38" t="s">
        <v>2799</v>
      </c>
      <c r="BG1083" s="84" t="s">
        <v>8359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188381</v>
      </c>
      <c r="J1084" s="38" t="s">
        <v>441</v>
      </c>
      <c r="K1084" s="84">
        <v>188381</v>
      </c>
      <c r="L1084" s="84" t="s">
        <v>287</v>
      </c>
      <c r="M1084" s="38" t="s">
        <v>288</v>
      </c>
      <c r="N1084" s="84">
        <v>410184</v>
      </c>
      <c r="O1084" s="84" t="s">
        <v>2119</v>
      </c>
      <c r="P1084" s="84">
        <v>659469</v>
      </c>
      <c r="Q1084" s="38" t="s">
        <v>2574</v>
      </c>
      <c r="R1084" s="38" t="s">
        <v>338</v>
      </c>
      <c r="S1084" s="84" t="s">
        <v>2801</v>
      </c>
      <c r="T1084" s="84" t="s">
        <v>2801</v>
      </c>
      <c r="U1084" s="84" t="s">
        <v>374</v>
      </c>
      <c r="V1084" s="84" t="s">
        <v>261</v>
      </c>
      <c r="W1084" s="84">
        <v>541</v>
      </c>
      <c r="X1084" s="38" t="s">
        <v>270</v>
      </c>
      <c r="Y1084" s="84">
        <v>352939135</v>
      </c>
      <c r="Z1084" s="38" t="s">
        <v>2802</v>
      </c>
      <c r="AA1084" s="108" t="s">
        <v>6812</v>
      </c>
      <c r="AB1084" s="84">
        <v>42000</v>
      </c>
      <c r="AC1084" s="108" t="s">
        <v>6549</v>
      </c>
      <c r="AD1084" s="84">
        <v>24</v>
      </c>
      <c r="AE1084" s="84" t="s">
        <v>5675</v>
      </c>
      <c r="AF1084" s="84" t="s">
        <v>6806</v>
      </c>
      <c r="AG1084" s="108" t="s">
        <v>6814</v>
      </c>
      <c r="AH1084" s="84" t="s">
        <v>5687</v>
      </c>
      <c r="AI1084" s="108" t="s">
        <v>6756</v>
      </c>
      <c r="AJ1084" s="84">
        <v>2240</v>
      </c>
      <c r="AK1084" s="84">
        <v>2240</v>
      </c>
      <c r="AL1084" s="108" t="s">
        <v>6816</v>
      </c>
      <c r="AM1084" s="84">
        <v>22244.5</v>
      </c>
      <c r="AN1084" s="112">
        <v>9115.5</v>
      </c>
      <c r="AO1084" s="112">
        <v>31360</v>
      </c>
      <c r="AP1084" s="112">
        <v>19755.5</v>
      </c>
      <c r="AQ1084" s="112">
        <v>2292.5</v>
      </c>
      <c r="AR1084" s="112">
        <v>22048</v>
      </c>
      <c r="AS1084" s="112">
        <v>19755.5</v>
      </c>
      <c r="AT1084" s="112">
        <v>2292.5</v>
      </c>
      <c r="AU1084" s="112">
        <v>22048</v>
      </c>
      <c r="AV1084" s="84">
        <v>27</v>
      </c>
      <c r="AW1084" s="84"/>
      <c r="AX1084" s="84"/>
      <c r="AY1084" s="108"/>
      <c r="AZ1084" s="84"/>
      <c r="BA1084" s="84"/>
      <c r="BB1084" s="84" t="s">
        <v>5626</v>
      </c>
      <c r="BC1084" s="84"/>
      <c r="BD1084" s="108" t="s">
        <v>6683</v>
      </c>
      <c r="BE1084" s="84">
        <v>42000</v>
      </c>
      <c r="BF1084" s="38" t="s">
        <v>2801</v>
      </c>
      <c r="BG1084" s="84" t="s">
        <v>8360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188381</v>
      </c>
      <c r="J1085" s="38" t="s">
        <v>441</v>
      </c>
      <c r="K1085" s="84">
        <v>188381</v>
      </c>
      <c r="L1085" s="84" t="s">
        <v>287</v>
      </c>
      <c r="M1085" s="38" t="s">
        <v>288</v>
      </c>
      <c r="N1085" s="84">
        <v>410184</v>
      </c>
      <c r="O1085" s="84" t="s">
        <v>2119</v>
      </c>
      <c r="P1085" s="84">
        <v>659469</v>
      </c>
      <c r="Q1085" s="38" t="s">
        <v>2574</v>
      </c>
      <c r="R1085" s="38" t="s">
        <v>338</v>
      </c>
      <c r="S1085" s="84" t="s">
        <v>2803</v>
      </c>
      <c r="T1085" s="84" t="s">
        <v>2803</v>
      </c>
      <c r="U1085" s="84" t="s">
        <v>374</v>
      </c>
      <c r="V1085" s="84" t="s">
        <v>261</v>
      </c>
      <c r="W1085" s="84">
        <v>541</v>
      </c>
      <c r="X1085" s="38" t="s">
        <v>270</v>
      </c>
      <c r="Y1085" s="84">
        <v>352939873</v>
      </c>
      <c r="Z1085" s="38" t="s">
        <v>2804</v>
      </c>
      <c r="AA1085" s="108" t="s">
        <v>6812</v>
      </c>
      <c r="AB1085" s="84">
        <v>42000</v>
      </c>
      <c r="AC1085" s="108" t="s">
        <v>6549</v>
      </c>
      <c r="AD1085" s="84">
        <v>24</v>
      </c>
      <c r="AE1085" s="84" t="s">
        <v>5675</v>
      </c>
      <c r="AF1085" s="84" t="s">
        <v>6806</v>
      </c>
      <c r="AG1085" s="108" t="s">
        <v>6814</v>
      </c>
      <c r="AH1085" s="84" t="s">
        <v>5687</v>
      </c>
      <c r="AI1085" s="108" t="s">
        <v>6756</v>
      </c>
      <c r="AJ1085" s="84">
        <v>2240</v>
      </c>
      <c r="AK1085" s="84">
        <v>2240</v>
      </c>
      <c r="AL1085" s="108" t="s">
        <v>6642</v>
      </c>
      <c r="AM1085" s="84">
        <v>22244.5</v>
      </c>
      <c r="AN1085" s="112">
        <v>9115.5</v>
      </c>
      <c r="AO1085" s="112">
        <v>31360</v>
      </c>
      <c r="AP1085" s="112">
        <v>19755.5</v>
      </c>
      <c r="AQ1085" s="112">
        <v>2292.5</v>
      </c>
      <c r="AR1085" s="112">
        <v>22048</v>
      </c>
      <c r="AS1085" s="112">
        <v>19755.5</v>
      </c>
      <c r="AT1085" s="112">
        <v>2292.5</v>
      </c>
      <c r="AU1085" s="112">
        <v>22048</v>
      </c>
      <c r="AV1085" s="84">
        <v>27</v>
      </c>
      <c r="AW1085" s="84"/>
      <c r="AX1085" s="84"/>
      <c r="AY1085" s="108"/>
      <c r="AZ1085" s="84"/>
      <c r="BA1085" s="84"/>
      <c r="BB1085" s="84" t="s">
        <v>5626</v>
      </c>
      <c r="BC1085" s="84"/>
      <c r="BD1085" s="108"/>
      <c r="BE1085" s="84">
        <v>0</v>
      </c>
      <c r="BF1085" s="38" t="s">
        <v>2803</v>
      </c>
      <c r="BG1085" s="84" t="s">
        <v>8361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188381</v>
      </c>
      <c r="J1086" s="38" t="s">
        <v>441</v>
      </c>
      <c r="K1086" s="84">
        <v>188381</v>
      </c>
      <c r="L1086" s="84" t="s">
        <v>287</v>
      </c>
      <c r="M1086" s="38" t="s">
        <v>288</v>
      </c>
      <c r="N1086" s="84">
        <v>410184</v>
      </c>
      <c r="O1086" s="84" t="s">
        <v>2119</v>
      </c>
      <c r="P1086" s="84">
        <v>659469</v>
      </c>
      <c r="Q1086" s="38" t="s">
        <v>2574</v>
      </c>
      <c r="R1086" s="38" t="s">
        <v>338</v>
      </c>
      <c r="S1086" s="84" t="s">
        <v>2805</v>
      </c>
      <c r="T1086" s="84" t="s">
        <v>2805</v>
      </c>
      <c r="U1086" s="84" t="s">
        <v>374</v>
      </c>
      <c r="V1086" s="84" t="s">
        <v>261</v>
      </c>
      <c r="W1086" s="84">
        <v>541</v>
      </c>
      <c r="X1086" s="38" t="s">
        <v>270</v>
      </c>
      <c r="Y1086" s="84">
        <v>352939972</v>
      </c>
      <c r="Z1086" s="38" t="s">
        <v>2806</v>
      </c>
      <c r="AA1086" s="108" t="s">
        <v>6812</v>
      </c>
      <c r="AB1086" s="84">
        <v>42000</v>
      </c>
      <c r="AC1086" s="108" t="s">
        <v>6549</v>
      </c>
      <c r="AD1086" s="84">
        <v>24</v>
      </c>
      <c r="AE1086" s="84" t="s">
        <v>5675</v>
      </c>
      <c r="AF1086" s="84" t="s">
        <v>6806</v>
      </c>
      <c r="AG1086" s="108" t="s">
        <v>6814</v>
      </c>
      <c r="AH1086" s="84" t="s">
        <v>5687</v>
      </c>
      <c r="AI1086" s="108" t="s">
        <v>6756</v>
      </c>
      <c r="AJ1086" s="84">
        <v>2240</v>
      </c>
      <c r="AK1086" s="84">
        <v>2240</v>
      </c>
      <c r="AL1086" s="108" t="s">
        <v>6039</v>
      </c>
      <c r="AM1086" s="84">
        <v>13660.43</v>
      </c>
      <c r="AN1086" s="112">
        <v>6499.57</v>
      </c>
      <c r="AO1086" s="112">
        <v>20160</v>
      </c>
      <c r="AP1086" s="112">
        <v>28339.57</v>
      </c>
      <c r="AQ1086" s="112">
        <v>4908.43</v>
      </c>
      <c r="AR1086" s="112">
        <v>33248</v>
      </c>
      <c r="AS1086" s="112">
        <v>28339.57</v>
      </c>
      <c r="AT1086" s="112">
        <v>4908.43</v>
      </c>
      <c r="AU1086" s="112">
        <v>33248</v>
      </c>
      <c r="AV1086" s="84">
        <v>27</v>
      </c>
      <c r="AW1086" s="84"/>
      <c r="AX1086" s="84"/>
      <c r="AY1086" s="108"/>
      <c r="AZ1086" s="84"/>
      <c r="BA1086" s="84"/>
      <c r="BB1086" s="84" t="s">
        <v>5626</v>
      </c>
      <c r="BC1086" s="84"/>
      <c r="BD1086" s="108" t="s">
        <v>6683</v>
      </c>
      <c r="BE1086" s="84">
        <v>42000</v>
      </c>
      <c r="BF1086" s="38" t="s">
        <v>2805</v>
      </c>
      <c r="BG1086" s="84" t="s">
        <v>8362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188381</v>
      </c>
      <c r="J1087" s="38" t="s">
        <v>441</v>
      </c>
      <c r="K1087" s="84">
        <v>188381</v>
      </c>
      <c r="L1087" s="84" t="s">
        <v>287</v>
      </c>
      <c r="M1087" s="38" t="s">
        <v>288</v>
      </c>
      <c r="N1087" s="84">
        <v>410184</v>
      </c>
      <c r="O1087" s="84" t="s">
        <v>2119</v>
      </c>
      <c r="P1087" s="84">
        <v>659469</v>
      </c>
      <c r="Q1087" s="38" t="s">
        <v>2574</v>
      </c>
      <c r="R1087" s="38" t="s">
        <v>338</v>
      </c>
      <c r="S1087" s="84" t="s">
        <v>2807</v>
      </c>
      <c r="T1087" s="84" t="s">
        <v>2807</v>
      </c>
      <c r="U1087" s="84" t="s">
        <v>269</v>
      </c>
      <c r="V1087" s="84" t="s">
        <v>261</v>
      </c>
      <c r="W1087" s="84">
        <v>541</v>
      </c>
      <c r="X1087" s="38" t="s">
        <v>270</v>
      </c>
      <c r="Y1087" s="84">
        <v>352961590</v>
      </c>
      <c r="Z1087" s="38" t="s">
        <v>2808</v>
      </c>
      <c r="AA1087" s="108" t="s">
        <v>6817</v>
      </c>
      <c r="AB1087" s="84">
        <v>42000</v>
      </c>
      <c r="AC1087" s="108" t="s">
        <v>6549</v>
      </c>
      <c r="AD1087" s="84">
        <v>24</v>
      </c>
      <c r="AE1087" s="84" t="s">
        <v>5675</v>
      </c>
      <c r="AF1087" s="84" t="s">
        <v>6818</v>
      </c>
      <c r="AG1087" s="108" t="s">
        <v>6819</v>
      </c>
      <c r="AH1087" s="84" t="s">
        <v>5687</v>
      </c>
      <c r="AI1087" s="108" t="s">
        <v>6756</v>
      </c>
      <c r="AJ1087" s="84">
        <v>2240</v>
      </c>
      <c r="AK1087" s="84">
        <v>2240</v>
      </c>
      <c r="AL1087" s="108" t="s">
        <v>6475</v>
      </c>
      <c r="AM1087" s="84">
        <v>20535.57</v>
      </c>
      <c r="AN1087" s="112">
        <v>8584.43</v>
      </c>
      <c r="AO1087" s="112">
        <v>29120</v>
      </c>
      <c r="AP1087" s="112">
        <v>21464.43</v>
      </c>
      <c r="AQ1087" s="112">
        <v>2730.57</v>
      </c>
      <c r="AR1087" s="112">
        <v>24195</v>
      </c>
      <c r="AS1087" s="112">
        <v>21464.43</v>
      </c>
      <c r="AT1087" s="112">
        <v>2730.57</v>
      </c>
      <c r="AU1087" s="112">
        <v>24195</v>
      </c>
      <c r="AV1087" s="84">
        <v>27</v>
      </c>
      <c r="AW1087" s="84"/>
      <c r="AX1087" s="84"/>
      <c r="AY1087" s="108"/>
      <c r="AZ1087" s="84"/>
      <c r="BA1087" s="84"/>
      <c r="BB1087" s="84" t="s">
        <v>5626</v>
      </c>
      <c r="BC1087" s="84"/>
      <c r="BD1087" s="108" t="s">
        <v>6683</v>
      </c>
      <c r="BE1087" s="84">
        <v>42000</v>
      </c>
      <c r="BF1087" s="38" t="s">
        <v>2807</v>
      </c>
      <c r="BG1087" s="84" t="s">
        <v>8363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6841</v>
      </c>
      <c r="J1088" s="38" t="s">
        <v>370</v>
      </c>
      <c r="K1088" s="84">
        <v>6841</v>
      </c>
      <c r="L1088" s="84" t="s">
        <v>287</v>
      </c>
      <c r="M1088" s="38" t="s">
        <v>288</v>
      </c>
      <c r="N1088" s="84">
        <v>344698</v>
      </c>
      <c r="O1088" s="84" t="s">
        <v>878</v>
      </c>
      <c r="P1088" s="84">
        <v>487750</v>
      </c>
      <c r="Q1088" s="38" t="s">
        <v>2794</v>
      </c>
      <c r="R1088" s="38" t="s">
        <v>338</v>
      </c>
      <c r="S1088" s="84" t="s">
        <v>2809</v>
      </c>
      <c r="T1088" s="84" t="s">
        <v>2809</v>
      </c>
      <c r="U1088" s="84" t="s">
        <v>374</v>
      </c>
      <c r="V1088" s="84" t="s">
        <v>261</v>
      </c>
      <c r="W1088" s="84">
        <v>541</v>
      </c>
      <c r="X1088" s="38" t="s">
        <v>270</v>
      </c>
      <c r="Y1088" s="84">
        <v>352969727</v>
      </c>
      <c r="Z1088" s="38" t="s">
        <v>2810</v>
      </c>
      <c r="AA1088" s="108" t="s">
        <v>6820</v>
      </c>
      <c r="AB1088" s="84">
        <v>52000</v>
      </c>
      <c r="AC1088" s="108" t="s">
        <v>5620</v>
      </c>
      <c r="AD1088" s="84">
        <v>24</v>
      </c>
      <c r="AE1088" s="84" t="s">
        <v>5621</v>
      </c>
      <c r="AF1088" s="84" t="s">
        <v>5771</v>
      </c>
      <c r="AG1088" s="108" t="s">
        <v>5772</v>
      </c>
      <c r="AH1088" s="84" t="s">
        <v>5687</v>
      </c>
      <c r="AI1088" s="108" t="s">
        <v>6772</v>
      </c>
      <c r="AJ1088" s="84">
        <v>2780</v>
      </c>
      <c r="AK1088" s="84">
        <v>2780</v>
      </c>
      <c r="AL1088" s="108" t="s">
        <v>6193</v>
      </c>
      <c r="AM1088" s="84">
        <v>44535.95</v>
      </c>
      <c r="AN1088" s="112">
        <v>13834.05</v>
      </c>
      <c r="AO1088" s="112">
        <v>58370</v>
      </c>
      <c r="AP1088" s="112">
        <v>7464.05</v>
      </c>
      <c r="AQ1088" s="112">
        <v>301.95</v>
      </c>
      <c r="AR1088" s="112">
        <v>7766</v>
      </c>
      <c r="AS1088" s="112">
        <v>7464.05</v>
      </c>
      <c r="AT1088" s="112">
        <v>301.95</v>
      </c>
      <c r="AU1088" s="112">
        <v>7766</v>
      </c>
      <c r="AV1088" s="84">
        <v>27</v>
      </c>
      <c r="AW1088" s="84"/>
      <c r="AX1088" s="84"/>
      <c r="AY1088" s="108"/>
      <c r="AZ1088" s="84"/>
      <c r="BA1088" s="84"/>
      <c r="BB1088" s="84" t="s">
        <v>5626</v>
      </c>
      <c r="BC1088" s="84"/>
      <c r="BD1088" s="108" t="s">
        <v>6879</v>
      </c>
      <c r="BE1088" s="84">
        <v>52000</v>
      </c>
      <c r="BF1088" s="38" t="s">
        <v>2809</v>
      </c>
      <c r="BG1088" s="84" t="s">
        <v>8364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188452</v>
      </c>
      <c r="J1089" s="38" t="s">
        <v>1620</v>
      </c>
      <c r="K1089" s="84">
        <v>188452</v>
      </c>
      <c r="L1089" s="84" t="s">
        <v>287</v>
      </c>
      <c r="M1089" s="38" t="s">
        <v>288</v>
      </c>
      <c r="N1089" s="84">
        <v>428240</v>
      </c>
      <c r="O1089" s="84" t="s">
        <v>2771</v>
      </c>
      <c r="P1089" s="84">
        <v>667326</v>
      </c>
      <c r="Q1089" s="38" t="s">
        <v>2772</v>
      </c>
      <c r="R1089" s="38" t="s">
        <v>338</v>
      </c>
      <c r="S1089" s="84" t="s">
        <v>2811</v>
      </c>
      <c r="T1089" s="84" t="s">
        <v>2811</v>
      </c>
      <c r="U1089" s="84" t="s">
        <v>269</v>
      </c>
      <c r="V1089" s="84" t="s">
        <v>261</v>
      </c>
      <c r="W1089" s="84">
        <v>541</v>
      </c>
      <c r="X1089" s="38" t="s">
        <v>270</v>
      </c>
      <c r="Y1089" s="84">
        <v>352970180</v>
      </c>
      <c r="Z1089" s="38" t="s">
        <v>2812</v>
      </c>
      <c r="AA1089" s="108" t="s">
        <v>6775</v>
      </c>
      <c r="AB1089" s="84">
        <v>42000</v>
      </c>
      <c r="AC1089" s="108" t="s">
        <v>6549</v>
      </c>
      <c r="AD1089" s="84">
        <v>24</v>
      </c>
      <c r="AE1089" s="84" t="s">
        <v>5675</v>
      </c>
      <c r="AF1089" s="84" t="s">
        <v>6821</v>
      </c>
      <c r="AG1089" s="108" t="s">
        <v>6822</v>
      </c>
      <c r="AH1089" s="84" t="s">
        <v>5687</v>
      </c>
      <c r="AI1089" s="108" t="s">
        <v>6804</v>
      </c>
      <c r="AJ1089" s="84">
        <v>2240</v>
      </c>
      <c r="AK1089" s="84">
        <v>2240</v>
      </c>
      <c r="AL1089" s="108" t="s">
        <v>6823</v>
      </c>
      <c r="AM1089" s="84">
        <v>14425.75</v>
      </c>
      <c r="AN1089" s="112">
        <v>7974.25</v>
      </c>
      <c r="AO1089" s="112">
        <v>22400</v>
      </c>
      <c r="AP1089" s="112">
        <v>27574.25</v>
      </c>
      <c r="AQ1089" s="112">
        <v>3201.75</v>
      </c>
      <c r="AR1089" s="112">
        <v>30776</v>
      </c>
      <c r="AS1089" s="112">
        <v>27574.25</v>
      </c>
      <c r="AT1089" s="112">
        <v>3201.75</v>
      </c>
      <c r="AU1089" s="112">
        <v>30776</v>
      </c>
      <c r="AV1089" s="84">
        <v>26</v>
      </c>
      <c r="AW1089" s="84"/>
      <c r="AX1089" s="84"/>
      <c r="AY1089" s="108"/>
      <c r="AZ1089" s="84"/>
      <c r="BA1089" s="84"/>
      <c r="BB1089" s="84" t="s">
        <v>5626</v>
      </c>
      <c r="BC1089" s="84"/>
      <c r="BD1089" s="108" t="s">
        <v>5958</v>
      </c>
      <c r="BE1089" s="84">
        <v>42000</v>
      </c>
      <c r="BF1089" s="38" t="s">
        <v>2811</v>
      </c>
      <c r="BG1089" s="84" t="s">
        <v>8365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6841</v>
      </c>
      <c r="J1090" s="38" t="s">
        <v>370</v>
      </c>
      <c r="K1090" s="84">
        <v>6841</v>
      </c>
      <c r="L1090" s="84" t="s">
        <v>287</v>
      </c>
      <c r="M1090" s="38" t="s">
        <v>288</v>
      </c>
      <c r="N1090" s="84">
        <v>344698</v>
      </c>
      <c r="O1090" s="84" t="s">
        <v>878</v>
      </c>
      <c r="P1090" s="84">
        <v>527461</v>
      </c>
      <c r="Q1090" s="38" t="s">
        <v>879</v>
      </c>
      <c r="R1090" s="38" t="s">
        <v>338</v>
      </c>
      <c r="S1090" s="84" t="s">
        <v>2813</v>
      </c>
      <c r="T1090" s="84" t="s">
        <v>2813</v>
      </c>
      <c r="U1090" s="84" t="s">
        <v>269</v>
      </c>
      <c r="V1090" s="84" t="s">
        <v>261</v>
      </c>
      <c r="W1090" s="84">
        <v>541</v>
      </c>
      <c r="X1090" s="38" t="s">
        <v>270</v>
      </c>
      <c r="Y1090" s="84">
        <v>352973427</v>
      </c>
      <c r="Z1090" s="38" t="s">
        <v>2814</v>
      </c>
      <c r="AA1090" s="108" t="s">
        <v>6817</v>
      </c>
      <c r="AB1090" s="84">
        <v>42000</v>
      </c>
      <c r="AC1090" s="108" t="s">
        <v>5620</v>
      </c>
      <c r="AD1090" s="84">
        <v>24</v>
      </c>
      <c r="AE1090" s="84" t="s">
        <v>5675</v>
      </c>
      <c r="AF1090" s="84" t="s">
        <v>6818</v>
      </c>
      <c r="AG1090" s="108" t="s">
        <v>6819</v>
      </c>
      <c r="AH1090" s="84" t="s">
        <v>5687</v>
      </c>
      <c r="AI1090" s="108" t="s">
        <v>6768</v>
      </c>
      <c r="AJ1090" s="84">
        <v>2240</v>
      </c>
      <c r="AK1090" s="84">
        <v>2240</v>
      </c>
      <c r="AL1090" s="108" t="s">
        <v>5838</v>
      </c>
      <c r="AM1090" s="84">
        <v>15144.92</v>
      </c>
      <c r="AN1090" s="112">
        <v>7255.08</v>
      </c>
      <c r="AO1090" s="112">
        <v>22400</v>
      </c>
      <c r="AP1090" s="112">
        <v>26855.08</v>
      </c>
      <c r="AQ1090" s="112">
        <v>4383.92</v>
      </c>
      <c r="AR1090" s="112">
        <v>31239</v>
      </c>
      <c r="AS1090" s="112">
        <v>26855.08</v>
      </c>
      <c r="AT1090" s="112">
        <v>4383.92</v>
      </c>
      <c r="AU1090" s="112">
        <v>31239</v>
      </c>
      <c r="AV1090" s="84">
        <v>27</v>
      </c>
      <c r="AW1090" s="84"/>
      <c r="AX1090" s="84"/>
      <c r="AY1090" s="108"/>
      <c r="AZ1090" s="84"/>
      <c r="BA1090" s="84"/>
      <c r="BB1090" s="84" t="s">
        <v>5626</v>
      </c>
      <c r="BC1090" s="84"/>
      <c r="BD1090" s="108" t="s">
        <v>5958</v>
      </c>
      <c r="BE1090" s="84">
        <v>42000</v>
      </c>
      <c r="BF1090" s="38" t="s">
        <v>2813</v>
      </c>
      <c r="BG1090" s="84" t="s">
        <v>8366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6841</v>
      </c>
      <c r="J1091" s="38" t="s">
        <v>370</v>
      </c>
      <c r="K1091" s="84">
        <v>6841</v>
      </c>
      <c r="L1091" s="84" t="s">
        <v>287</v>
      </c>
      <c r="M1091" s="38" t="s">
        <v>288</v>
      </c>
      <c r="N1091" s="84">
        <v>342851</v>
      </c>
      <c r="O1091" s="84" t="s">
        <v>642</v>
      </c>
      <c r="P1091" s="84">
        <v>660503</v>
      </c>
      <c r="Q1091" s="38" t="s">
        <v>2677</v>
      </c>
      <c r="R1091" s="38" t="s">
        <v>338</v>
      </c>
      <c r="S1091" s="84" t="s">
        <v>2815</v>
      </c>
      <c r="T1091" s="84" t="s">
        <v>2815</v>
      </c>
      <c r="U1091" s="84" t="s">
        <v>374</v>
      </c>
      <c r="V1091" s="84" t="s">
        <v>261</v>
      </c>
      <c r="W1091" s="84">
        <v>541</v>
      </c>
      <c r="X1091" s="38" t="s">
        <v>270</v>
      </c>
      <c r="Y1091" s="84">
        <v>352973623</v>
      </c>
      <c r="Z1091" s="38" t="s">
        <v>587</v>
      </c>
      <c r="AA1091" s="108" t="s">
        <v>6817</v>
      </c>
      <c r="AB1091" s="84">
        <v>42000</v>
      </c>
      <c r="AC1091" s="108" t="s">
        <v>5657</v>
      </c>
      <c r="AD1091" s="84">
        <v>24</v>
      </c>
      <c r="AE1091" s="84" t="s">
        <v>5675</v>
      </c>
      <c r="AF1091" s="84" t="s">
        <v>6818</v>
      </c>
      <c r="AG1091" s="108" t="s">
        <v>6819</v>
      </c>
      <c r="AH1091" s="84" t="s">
        <v>5687</v>
      </c>
      <c r="AI1091" s="108" t="s">
        <v>6768</v>
      </c>
      <c r="AJ1091" s="84">
        <v>2240</v>
      </c>
      <c r="AK1091" s="84">
        <v>2240</v>
      </c>
      <c r="AL1091" s="108" t="s">
        <v>6575</v>
      </c>
      <c r="AM1091" s="84">
        <v>31417.919999999998</v>
      </c>
      <c r="AN1091" s="112">
        <v>10982.08</v>
      </c>
      <c r="AO1091" s="112">
        <v>42400</v>
      </c>
      <c r="AP1091" s="112">
        <v>10582.08</v>
      </c>
      <c r="AQ1091" s="112">
        <v>656.92</v>
      </c>
      <c r="AR1091" s="112">
        <v>11239</v>
      </c>
      <c r="AS1091" s="112">
        <v>10582.08</v>
      </c>
      <c r="AT1091" s="112">
        <v>656.92</v>
      </c>
      <c r="AU1091" s="112">
        <v>11239</v>
      </c>
      <c r="AV1091" s="84">
        <v>27</v>
      </c>
      <c r="AW1091" s="84"/>
      <c r="AX1091" s="84"/>
      <c r="AY1091" s="108"/>
      <c r="AZ1091" s="84"/>
      <c r="BA1091" s="84"/>
      <c r="BB1091" s="84" t="s">
        <v>5626</v>
      </c>
      <c r="BC1091" s="84"/>
      <c r="BD1091" s="108" t="s">
        <v>5958</v>
      </c>
      <c r="BE1091" s="84">
        <v>42000</v>
      </c>
      <c r="BF1091" s="38" t="s">
        <v>2815</v>
      </c>
      <c r="BG1091" s="84" t="s">
        <v>8367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6841</v>
      </c>
      <c r="J1092" s="38" t="s">
        <v>370</v>
      </c>
      <c r="K1092" s="84">
        <v>6841</v>
      </c>
      <c r="L1092" s="84" t="s">
        <v>287</v>
      </c>
      <c r="M1092" s="38" t="s">
        <v>288</v>
      </c>
      <c r="N1092" s="84">
        <v>344698</v>
      </c>
      <c r="O1092" s="84" t="s">
        <v>878</v>
      </c>
      <c r="P1092" s="84">
        <v>527461</v>
      </c>
      <c r="Q1092" s="38" t="s">
        <v>879</v>
      </c>
      <c r="R1092" s="38" t="s">
        <v>338</v>
      </c>
      <c r="S1092" s="84" t="s">
        <v>2816</v>
      </c>
      <c r="T1092" s="84" t="s">
        <v>2816</v>
      </c>
      <c r="U1092" s="84" t="s">
        <v>269</v>
      </c>
      <c r="V1092" s="84" t="s">
        <v>261</v>
      </c>
      <c r="W1092" s="84">
        <v>541</v>
      </c>
      <c r="X1092" s="38" t="s">
        <v>270</v>
      </c>
      <c r="Y1092" s="84">
        <v>352973822</v>
      </c>
      <c r="Z1092" s="38" t="s">
        <v>1458</v>
      </c>
      <c r="AA1092" s="108" t="s">
        <v>6817</v>
      </c>
      <c r="AB1092" s="84">
        <v>42000</v>
      </c>
      <c r="AC1092" s="108" t="s">
        <v>5620</v>
      </c>
      <c r="AD1092" s="84">
        <v>24</v>
      </c>
      <c r="AE1092" s="84" t="s">
        <v>5675</v>
      </c>
      <c r="AF1092" s="84" t="s">
        <v>6818</v>
      </c>
      <c r="AG1092" s="108" t="s">
        <v>6819</v>
      </c>
      <c r="AH1092" s="84" t="s">
        <v>5687</v>
      </c>
      <c r="AI1092" s="108" t="s">
        <v>6768</v>
      </c>
      <c r="AJ1092" s="84">
        <v>2240</v>
      </c>
      <c r="AK1092" s="84">
        <v>2240</v>
      </c>
      <c r="AL1092" s="108" t="s">
        <v>5787</v>
      </c>
      <c r="AM1092" s="84">
        <v>16814.71</v>
      </c>
      <c r="AN1092" s="112">
        <v>7825.29</v>
      </c>
      <c r="AO1092" s="112">
        <v>24640</v>
      </c>
      <c r="AP1092" s="112">
        <v>25185.29</v>
      </c>
      <c r="AQ1092" s="112">
        <v>3813.71</v>
      </c>
      <c r="AR1092" s="112">
        <v>28999</v>
      </c>
      <c r="AS1092" s="112">
        <v>25185.29</v>
      </c>
      <c r="AT1092" s="112">
        <v>3813.71</v>
      </c>
      <c r="AU1092" s="112">
        <v>28999</v>
      </c>
      <c r="AV1092" s="84">
        <v>27</v>
      </c>
      <c r="AW1092" s="84"/>
      <c r="AX1092" s="84"/>
      <c r="AY1092" s="108"/>
      <c r="AZ1092" s="84"/>
      <c r="BA1092" s="84"/>
      <c r="BB1092" s="84" t="s">
        <v>5626</v>
      </c>
      <c r="BC1092" s="84"/>
      <c r="BD1092" s="108" t="s">
        <v>5958</v>
      </c>
      <c r="BE1092" s="84">
        <v>42000</v>
      </c>
      <c r="BF1092" s="38" t="s">
        <v>2816</v>
      </c>
      <c r="BG1092" s="84" t="s">
        <v>8368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167576</v>
      </c>
      <c r="J1093" s="38" t="s">
        <v>1747</v>
      </c>
      <c r="K1093" s="84">
        <v>167576</v>
      </c>
      <c r="L1093" s="84" t="s">
        <v>329</v>
      </c>
      <c r="M1093" s="38" t="s">
        <v>330</v>
      </c>
      <c r="N1093" s="84">
        <v>312841</v>
      </c>
      <c r="O1093" s="84" t="s">
        <v>1748</v>
      </c>
      <c r="P1093" s="84">
        <v>441744</v>
      </c>
      <c r="Q1093" s="38" t="s">
        <v>2104</v>
      </c>
      <c r="R1093" s="38" t="s">
        <v>338</v>
      </c>
      <c r="S1093" s="84" t="s">
        <v>2817</v>
      </c>
      <c r="T1093" s="84" t="s">
        <v>2817</v>
      </c>
      <c r="U1093" s="84" t="s">
        <v>269</v>
      </c>
      <c r="V1093" s="84" t="s">
        <v>261</v>
      </c>
      <c r="W1093" s="84">
        <v>541</v>
      </c>
      <c r="X1093" s="38" t="s">
        <v>270</v>
      </c>
      <c r="Y1093" s="84">
        <v>352977674</v>
      </c>
      <c r="Z1093" s="38" t="s">
        <v>2818</v>
      </c>
      <c r="AA1093" s="108" t="s">
        <v>6824</v>
      </c>
      <c r="AB1093" s="84">
        <v>42000</v>
      </c>
      <c r="AC1093" s="108" t="s">
        <v>5705</v>
      </c>
      <c r="AD1093" s="84">
        <v>24</v>
      </c>
      <c r="AE1093" s="84" t="s">
        <v>5675</v>
      </c>
      <c r="AF1093" s="84" t="s">
        <v>6821</v>
      </c>
      <c r="AG1093" s="108" t="s">
        <v>6825</v>
      </c>
      <c r="AH1093" s="84" t="s">
        <v>5687</v>
      </c>
      <c r="AI1093" s="108" t="s">
        <v>6826</v>
      </c>
      <c r="AJ1093" s="84">
        <v>2240</v>
      </c>
      <c r="AK1093" s="84">
        <v>2240</v>
      </c>
      <c r="AL1093" s="108" t="s">
        <v>6827</v>
      </c>
      <c r="AM1093" s="84">
        <v>39115.08</v>
      </c>
      <c r="AN1093" s="112">
        <v>12404.92</v>
      </c>
      <c r="AO1093" s="112">
        <v>51520</v>
      </c>
      <c r="AP1093" s="112">
        <v>2884.92</v>
      </c>
      <c r="AQ1093" s="112">
        <v>-1089.92</v>
      </c>
      <c r="AR1093" s="112">
        <v>1795</v>
      </c>
      <c r="AS1093" s="112">
        <v>1757.22</v>
      </c>
      <c r="AT1093" s="112">
        <v>37.78</v>
      </c>
      <c r="AU1093" s="112">
        <v>1795</v>
      </c>
      <c r="AV1093" s="84">
        <v>26</v>
      </c>
      <c r="AW1093" s="84"/>
      <c r="AX1093" s="84"/>
      <c r="AY1093" s="108"/>
      <c r="AZ1093" s="84"/>
      <c r="BA1093" s="84"/>
      <c r="BB1093" s="84" t="s">
        <v>5626</v>
      </c>
      <c r="BC1093" s="84"/>
      <c r="BD1093" s="108"/>
      <c r="BE1093" s="84">
        <v>0</v>
      </c>
      <c r="BF1093" s="38" t="s">
        <v>2817</v>
      </c>
      <c r="BG1093" s="84" t="s">
        <v>8369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167577</v>
      </c>
      <c r="J1094" s="38" t="s">
        <v>622</v>
      </c>
      <c r="K1094" s="84">
        <v>167577</v>
      </c>
      <c r="L1094" s="84" t="s">
        <v>329</v>
      </c>
      <c r="M1094" s="38" t="s">
        <v>330</v>
      </c>
      <c r="N1094" s="84">
        <v>365940</v>
      </c>
      <c r="O1094" s="84" t="s">
        <v>937</v>
      </c>
      <c r="P1094" s="84">
        <v>530170</v>
      </c>
      <c r="Q1094" s="38" t="s">
        <v>2819</v>
      </c>
      <c r="R1094" s="38" t="s">
        <v>338</v>
      </c>
      <c r="S1094" s="84" t="s">
        <v>2820</v>
      </c>
      <c r="T1094" s="84" t="s">
        <v>2820</v>
      </c>
      <c r="U1094" s="84" t="s">
        <v>292</v>
      </c>
      <c r="V1094" s="84" t="s">
        <v>261</v>
      </c>
      <c r="W1094" s="84">
        <v>541</v>
      </c>
      <c r="X1094" s="38" t="s">
        <v>270</v>
      </c>
      <c r="Y1094" s="84">
        <v>352991326</v>
      </c>
      <c r="Z1094" s="38" t="s">
        <v>2821</v>
      </c>
      <c r="AA1094" s="108" t="s">
        <v>6828</v>
      </c>
      <c r="AB1094" s="84">
        <v>42000</v>
      </c>
      <c r="AC1094" s="108" t="s">
        <v>5747</v>
      </c>
      <c r="AD1094" s="84">
        <v>24</v>
      </c>
      <c r="AE1094" s="84" t="s">
        <v>5675</v>
      </c>
      <c r="AF1094" s="84" t="s">
        <v>6818</v>
      </c>
      <c r="AG1094" s="108" t="s">
        <v>6829</v>
      </c>
      <c r="AH1094" s="84" t="s">
        <v>5687</v>
      </c>
      <c r="AI1094" s="108" t="s">
        <v>6750</v>
      </c>
      <c r="AJ1094" s="84">
        <v>2240</v>
      </c>
      <c r="AK1094" s="84">
        <v>2240</v>
      </c>
      <c r="AL1094" s="108" t="s">
        <v>5808</v>
      </c>
      <c r="AM1094" s="84">
        <v>10529.36</v>
      </c>
      <c r="AN1094" s="112">
        <v>5150.6400000000003</v>
      </c>
      <c r="AO1094" s="112">
        <v>15680</v>
      </c>
      <c r="AP1094" s="112">
        <v>31470.639999999999</v>
      </c>
      <c r="AQ1094" s="112">
        <v>6164.36</v>
      </c>
      <c r="AR1094" s="112">
        <v>37635</v>
      </c>
      <c r="AS1094" s="112">
        <v>31470.639999999999</v>
      </c>
      <c r="AT1094" s="112">
        <v>6164.36</v>
      </c>
      <c r="AU1094" s="112">
        <v>37635</v>
      </c>
      <c r="AV1094" s="84">
        <v>27</v>
      </c>
      <c r="AW1094" s="84"/>
      <c r="AX1094" s="84"/>
      <c r="AY1094" s="108"/>
      <c r="AZ1094" s="84"/>
      <c r="BA1094" s="84"/>
      <c r="BB1094" s="84" t="s">
        <v>5626</v>
      </c>
      <c r="BC1094" s="84"/>
      <c r="BD1094" s="108" t="s">
        <v>5958</v>
      </c>
      <c r="BE1094" s="84">
        <v>42000</v>
      </c>
      <c r="BF1094" s="38" t="s">
        <v>2820</v>
      </c>
      <c r="BG1094" s="84" t="s">
        <v>8370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167577</v>
      </c>
      <c r="J1095" s="38" t="s">
        <v>622</v>
      </c>
      <c r="K1095" s="84">
        <v>167577</v>
      </c>
      <c r="L1095" s="84" t="s">
        <v>329</v>
      </c>
      <c r="M1095" s="38" t="s">
        <v>330</v>
      </c>
      <c r="N1095" s="84">
        <v>365940</v>
      </c>
      <c r="O1095" s="84" t="s">
        <v>937</v>
      </c>
      <c r="P1095" s="84">
        <v>530170</v>
      </c>
      <c r="Q1095" s="38" t="s">
        <v>2819</v>
      </c>
      <c r="R1095" s="38" t="s">
        <v>338</v>
      </c>
      <c r="S1095" s="84" t="s">
        <v>2822</v>
      </c>
      <c r="T1095" s="84" t="s">
        <v>2822</v>
      </c>
      <c r="U1095" s="84" t="s">
        <v>269</v>
      </c>
      <c r="V1095" s="84" t="s">
        <v>261</v>
      </c>
      <c r="W1095" s="84">
        <v>541</v>
      </c>
      <c r="X1095" s="38" t="s">
        <v>270</v>
      </c>
      <c r="Y1095" s="84">
        <v>352991991</v>
      </c>
      <c r="Z1095" s="38" t="s">
        <v>1451</v>
      </c>
      <c r="AA1095" s="108" t="s">
        <v>6828</v>
      </c>
      <c r="AB1095" s="84">
        <v>42000</v>
      </c>
      <c r="AC1095" s="108" t="s">
        <v>5747</v>
      </c>
      <c r="AD1095" s="84">
        <v>24</v>
      </c>
      <c r="AE1095" s="84" t="s">
        <v>5675</v>
      </c>
      <c r="AF1095" s="84" t="s">
        <v>6818</v>
      </c>
      <c r="AG1095" s="108" t="s">
        <v>6829</v>
      </c>
      <c r="AH1095" s="84" t="s">
        <v>5687</v>
      </c>
      <c r="AI1095" s="108" t="s">
        <v>6750</v>
      </c>
      <c r="AJ1095" s="84">
        <v>2240</v>
      </c>
      <c r="AK1095" s="84">
        <v>2240</v>
      </c>
      <c r="AL1095" s="108" t="s">
        <v>5808</v>
      </c>
      <c r="AM1095" s="84">
        <v>12122.7</v>
      </c>
      <c r="AN1095" s="112">
        <v>5797.3</v>
      </c>
      <c r="AO1095" s="112">
        <v>17920</v>
      </c>
      <c r="AP1095" s="112">
        <v>29877.3</v>
      </c>
      <c r="AQ1095" s="112">
        <v>5517.7</v>
      </c>
      <c r="AR1095" s="112">
        <v>35395</v>
      </c>
      <c r="AS1095" s="112">
        <v>29877.3</v>
      </c>
      <c r="AT1095" s="112">
        <v>5517.7</v>
      </c>
      <c r="AU1095" s="112">
        <v>35395</v>
      </c>
      <c r="AV1095" s="84">
        <v>27</v>
      </c>
      <c r="AW1095" s="84"/>
      <c r="AX1095" s="84"/>
      <c r="AY1095" s="108"/>
      <c r="AZ1095" s="84"/>
      <c r="BA1095" s="84"/>
      <c r="BB1095" s="84" t="s">
        <v>5626</v>
      </c>
      <c r="BC1095" s="84"/>
      <c r="BD1095" s="108" t="s">
        <v>5958</v>
      </c>
      <c r="BE1095" s="84">
        <v>42000</v>
      </c>
      <c r="BF1095" s="38" t="s">
        <v>2822</v>
      </c>
      <c r="BG1095" s="84" t="s">
        <v>8371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167577</v>
      </c>
      <c r="J1096" s="38" t="s">
        <v>622</v>
      </c>
      <c r="K1096" s="84">
        <v>167577</v>
      </c>
      <c r="L1096" s="84" t="s">
        <v>329</v>
      </c>
      <c r="M1096" s="38" t="s">
        <v>330</v>
      </c>
      <c r="N1096" s="84">
        <v>365940</v>
      </c>
      <c r="O1096" s="84" t="s">
        <v>937</v>
      </c>
      <c r="P1096" s="84">
        <v>530170</v>
      </c>
      <c r="Q1096" s="38" t="s">
        <v>2819</v>
      </c>
      <c r="R1096" s="38" t="s">
        <v>338</v>
      </c>
      <c r="S1096" s="84" t="s">
        <v>2823</v>
      </c>
      <c r="T1096" s="84" t="s">
        <v>2823</v>
      </c>
      <c r="U1096" s="84" t="s">
        <v>292</v>
      </c>
      <c r="V1096" s="84" t="s">
        <v>261</v>
      </c>
      <c r="W1096" s="84">
        <v>541</v>
      </c>
      <c r="X1096" s="38" t="s">
        <v>270</v>
      </c>
      <c r="Y1096" s="84">
        <v>352992485</v>
      </c>
      <c r="Z1096" s="38" t="s">
        <v>2824</v>
      </c>
      <c r="AA1096" s="108" t="s">
        <v>6828</v>
      </c>
      <c r="AB1096" s="84">
        <v>42000</v>
      </c>
      <c r="AC1096" s="108" t="s">
        <v>5747</v>
      </c>
      <c r="AD1096" s="84">
        <v>24</v>
      </c>
      <c r="AE1096" s="84" t="s">
        <v>5675</v>
      </c>
      <c r="AF1096" s="84" t="s">
        <v>6818</v>
      </c>
      <c r="AG1096" s="108" t="s">
        <v>6829</v>
      </c>
      <c r="AH1096" s="84" t="s">
        <v>5687</v>
      </c>
      <c r="AI1096" s="108" t="s">
        <v>6750</v>
      </c>
      <c r="AJ1096" s="84">
        <v>2240</v>
      </c>
      <c r="AK1096" s="84">
        <v>2240</v>
      </c>
      <c r="AL1096" s="108" t="s">
        <v>5808</v>
      </c>
      <c r="AM1096" s="84">
        <v>10529.36</v>
      </c>
      <c r="AN1096" s="112">
        <v>5150.6400000000003</v>
      </c>
      <c r="AO1096" s="112">
        <v>15680</v>
      </c>
      <c r="AP1096" s="112">
        <v>31470.639999999999</v>
      </c>
      <c r="AQ1096" s="112">
        <v>6164.36</v>
      </c>
      <c r="AR1096" s="112">
        <v>37635</v>
      </c>
      <c r="AS1096" s="112">
        <v>31470.639999999999</v>
      </c>
      <c r="AT1096" s="112">
        <v>6164.36</v>
      </c>
      <c r="AU1096" s="112">
        <v>37635</v>
      </c>
      <c r="AV1096" s="84">
        <v>27</v>
      </c>
      <c r="AW1096" s="84"/>
      <c r="AX1096" s="84"/>
      <c r="AY1096" s="108"/>
      <c r="AZ1096" s="84"/>
      <c r="BA1096" s="84"/>
      <c r="BB1096" s="84" t="s">
        <v>5626</v>
      </c>
      <c r="BC1096" s="84"/>
      <c r="BD1096" s="108" t="s">
        <v>5958</v>
      </c>
      <c r="BE1096" s="84">
        <v>42000</v>
      </c>
      <c r="BF1096" s="38" t="s">
        <v>2823</v>
      </c>
      <c r="BG1096" s="84" t="s">
        <v>8372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190501</v>
      </c>
      <c r="J1097" s="38" t="s">
        <v>482</v>
      </c>
      <c r="K1097" s="84">
        <v>190501</v>
      </c>
      <c r="L1097" s="84" t="s">
        <v>254</v>
      </c>
      <c r="M1097" s="38" t="s">
        <v>255</v>
      </c>
      <c r="N1097" s="84">
        <v>316775</v>
      </c>
      <c r="O1097" s="84" t="s">
        <v>490</v>
      </c>
      <c r="P1097" s="84">
        <v>487530</v>
      </c>
      <c r="Q1097" s="38" t="s">
        <v>491</v>
      </c>
      <c r="R1097" s="38" t="s">
        <v>338</v>
      </c>
      <c r="S1097" s="84" t="s">
        <v>2825</v>
      </c>
      <c r="T1097" s="84" t="s">
        <v>2825</v>
      </c>
      <c r="U1097" s="84" t="s">
        <v>269</v>
      </c>
      <c r="V1097" s="84" t="s">
        <v>261</v>
      </c>
      <c r="W1097" s="84">
        <v>541</v>
      </c>
      <c r="X1097" s="38" t="s">
        <v>270</v>
      </c>
      <c r="Y1097" s="84">
        <v>352993187</v>
      </c>
      <c r="Z1097" s="38" t="s">
        <v>2826</v>
      </c>
      <c r="AA1097" s="108" t="s">
        <v>6817</v>
      </c>
      <c r="AB1097" s="84">
        <v>52000</v>
      </c>
      <c r="AC1097" s="108" t="s">
        <v>5620</v>
      </c>
      <c r="AD1097" s="84">
        <v>24</v>
      </c>
      <c r="AE1097" s="84" t="s">
        <v>5621</v>
      </c>
      <c r="AF1097" s="84" t="s">
        <v>5771</v>
      </c>
      <c r="AG1097" s="108" t="s">
        <v>5772</v>
      </c>
      <c r="AH1097" s="84" t="s">
        <v>5687</v>
      </c>
      <c r="AI1097" s="108" t="s">
        <v>6772</v>
      </c>
      <c r="AJ1097" s="84">
        <v>2780</v>
      </c>
      <c r="AK1097" s="84">
        <v>2780</v>
      </c>
      <c r="AL1097" s="108" t="s">
        <v>6830</v>
      </c>
      <c r="AM1097" s="84">
        <v>34599.339999999997</v>
      </c>
      <c r="AN1097" s="112">
        <v>12660.66</v>
      </c>
      <c r="AO1097" s="112">
        <v>47260</v>
      </c>
      <c r="AP1097" s="112">
        <v>17400.66</v>
      </c>
      <c r="AQ1097" s="112">
        <v>1418.34</v>
      </c>
      <c r="AR1097" s="112">
        <v>18819</v>
      </c>
      <c r="AS1097" s="112">
        <v>17400.66</v>
      </c>
      <c r="AT1097" s="112">
        <v>1418.34</v>
      </c>
      <c r="AU1097" s="112">
        <v>18819</v>
      </c>
      <c r="AV1097" s="84">
        <v>27</v>
      </c>
      <c r="AW1097" s="84"/>
      <c r="AX1097" s="84"/>
      <c r="AY1097" s="108"/>
      <c r="AZ1097" s="84"/>
      <c r="BA1097" s="84"/>
      <c r="BB1097" s="84" t="s">
        <v>5626</v>
      </c>
      <c r="BC1097" s="84"/>
      <c r="BD1097" s="108" t="s">
        <v>6683</v>
      </c>
      <c r="BE1097" s="84">
        <v>52000</v>
      </c>
      <c r="BF1097" s="38" t="s">
        <v>2825</v>
      </c>
      <c r="BG1097" s="84" t="s">
        <v>8373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167577</v>
      </c>
      <c r="J1098" s="38" t="s">
        <v>622</v>
      </c>
      <c r="K1098" s="84">
        <v>167577</v>
      </c>
      <c r="L1098" s="84" t="s">
        <v>329</v>
      </c>
      <c r="M1098" s="38" t="s">
        <v>330</v>
      </c>
      <c r="N1098" s="84">
        <v>365940</v>
      </c>
      <c r="O1098" s="84" t="s">
        <v>937</v>
      </c>
      <c r="P1098" s="84">
        <v>530170</v>
      </c>
      <c r="Q1098" s="38" t="s">
        <v>2819</v>
      </c>
      <c r="R1098" s="38" t="s">
        <v>338</v>
      </c>
      <c r="S1098" s="84" t="s">
        <v>2827</v>
      </c>
      <c r="T1098" s="84" t="s">
        <v>2827</v>
      </c>
      <c r="U1098" s="84" t="s">
        <v>292</v>
      </c>
      <c r="V1098" s="84" t="s">
        <v>261</v>
      </c>
      <c r="W1098" s="84">
        <v>541</v>
      </c>
      <c r="X1098" s="38" t="s">
        <v>270</v>
      </c>
      <c r="Y1098" s="84">
        <v>352993511</v>
      </c>
      <c r="Z1098" s="38" t="s">
        <v>2828</v>
      </c>
      <c r="AA1098" s="108" t="s">
        <v>6828</v>
      </c>
      <c r="AB1098" s="84">
        <v>42000</v>
      </c>
      <c r="AC1098" s="108" t="s">
        <v>5747</v>
      </c>
      <c r="AD1098" s="84">
        <v>24</v>
      </c>
      <c r="AE1098" s="84" t="s">
        <v>5675</v>
      </c>
      <c r="AF1098" s="84" t="s">
        <v>6818</v>
      </c>
      <c r="AG1098" s="108" t="s">
        <v>6829</v>
      </c>
      <c r="AH1098" s="84" t="s">
        <v>5687</v>
      </c>
      <c r="AI1098" s="108" t="s">
        <v>6750</v>
      </c>
      <c r="AJ1098" s="84">
        <v>2240</v>
      </c>
      <c r="AK1098" s="84">
        <v>2240</v>
      </c>
      <c r="AL1098" s="108" t="s">
        <v>5808</v>
      </c>
      <c r="AM1098" s="84">
        <v>8990.25</v>
      </c>
      <c r="AN1098" s="112">
        <v>4449.75</v>
      </c>
      <c r="AO1098" s="112">
        <v>13440</v>
      </c>
      <c r="AP1098" s="112">
        <v>33009.75</v>
      </c>
      <c r="AQ1098" s="112">
        <v>6865.25</v>
      </c>
      <c r="AR1098" s="112">
        <v>39875</v>
      </c>
      <c r="AS1098" s="112">
        <v>33009.75</v>
      </c>
      <c r="AT1098" s="112">
        <v>6865.25</v>
      </c>
      <c r="AU1098" s="112">
        <v>39875</v>
      </c>
      <c r="AV1098" s="84">
        <v>27</v>
      </c>
      <c r="AW1098" s="84"/>
      <c r="AX1098" s="84"/>
      <c r="AY1098" s="108"/>
      <c r="AZ1098" s="84"/>
      <c r="BA1098" s="84"/>
      <c r="BB1098" s="84" t="s">
        <v>5626</v>
      </c>
      <c r="BC1098" s="84"/>
      <c r="BD1098" s="108"/>
      <c r="BE1098" s="84">
        <v>0</v>
      </c>
      <c r="BF1098" s="38" t="s">
        <v>2827</v>
      </c>
      <c r="BG1098" s="84" t="s">
        <v>8374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187101</v>
      </c>
      <c r="J1099" s="38" t="s">
        <v>385</v>
      </c>
      <c r="K1099" s="84">
        <v>187101</v>
      </c>
      <c r="L1099" s="84" t="s">
        <v>254</v>
      </c>
      <c r="M1099" s="38" t="s">
        <v>255</v>
      </c>
      <c r="N1099" s="84">
        <v>312832</v>
      </c>
      <c r="O1099" s="84" t="s">
        <v>1050</v>
      </c>
      <c r="P1099" s="84">
        <v>430604</v>
      </c>
      <c r="Q1099" s="38" t="s">
        <v>1051</v>
      </c>
      <c r="R1099" s="38" t="s">
        <v>1915</v>
      </c>
      <c r="S1099" s="84" t="s">
        <v>2829</v>
      </c>
      <c r="T1099" s="84" t="s">
        <v>2829</v>
      </c>
      <c r="U1099" s="84" t="s">
        <v>269</v>
      </c>
      <c r="V1099" s="84" t="s">
        <v>261</v>
      </c>
      <c r="W1099" s="84">
        <v>541</v>
      </c>
      <c r="X1099" s="38" t="s">
        <v>270</v>
      </c>
      <c r="Y1099" s="84">
        <v>352996855</v>
      </c>
      <c r="Z1099" s="38" t="s">
        <v>2830</v>
      </c>
      <c r="AA1099" s="108" t="s">
        <v>6831</v>
      </c>
      <c r="AB1099" s="84">
        <v>30000</v>
      </c>
      <c r="AC1099" s="108" t="s">
        <v>5620</v>
      </c>
      <c r="AD1099" s="84">
        <v>18</v>
      </c>
      <c r="AE1099" s="84" t="s">
        <v>6225</v>
      </c>
      <c r="AF1099" s="84" t="s">
        <v>6099</v>
      </c>
      <c r="AG1099" s="108" t="s">
        <v>6100</v>
      </c>
      <c r="AH1099" s="84" t="s">
        <v>5687</v>
      </c>
      <c r="AI1099" s="108" t="s">
        <v>6777</v>
      </c>
      <c r="AJ1099" s="84">
        <v>2020</v>
      </c>
      <c r="AK1099" s="84">
        <v>2020</v>
      </c>
      <c r="AL1099" s="108" t="s">
        <v>6387</v>
      </c>
      <c r="AM1099" s="84">
        <v>23810.47</v>
      </c>
      <c r="AN1099" s="112">
        <v>6709.53</v>
      </c>
      <c r="AO1099" s="112">
        <v>30520</v>
      </c>
      <c r="AP1099" s="112">
        <v>6189.53</v>
      </c>
      <c r="AQ1099" s="112">
        <v>136.28</v>
      </c>
      <c r="AR1099" s="112">
        <v>6325.81</v>
      </c>
      <c r="AS1099" s="112">
        <v>6189.53</v>
      </c>
      <c r="AT1099" s="112">
        <v>136.28</v>
      </c>
      <c r="AU1099" s="112">
        <v>6325.81</v>
      </c>
      <c r="AV1099" s="84">
        <v>26</v>
      </c>
      <c r="AW1099" s="84"/>
      <c r="AX1099" s="84"/>
      <c r="AY1099" s="108"/>
      <c r="AZ1099" s="84"/>
      <c r="BA1099" s="84"/>
      <c r="BB1099" s="84" t="s">
        <v>5626</v>
      </c>
      <c r="BC1099" s="84"/>
      <c r="BD1099" s="108" t="s">
        <v>6683</v>
      </c>
      <c r="BE1099" s="84">
        <v>30000</v>
      </c>
      <c r="BF1099" s="38" t="s">
        <v>2829</v>
      </c>
      <c r="BG1099" s="84" t="s">
        <v>8375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188381</v>
      </c>
      <c r="J1100" s="38" t="s">
        <v>441</v>
      </c>
      <c r="K1100" s="84">
        <v>188381</v>
      </c>
      <c r="L1100" s="84" t="s">
        <v>287</v>
      </c>
      <c r="M1100" s="38" t="s">
        <v>288</v>
      </c>
      <c r="N1100" s="84">
        <v>344760</v>
      </c>
      <c r="O1100" s="84" t="s">
        <v>468</v>
      </c>
      <c r="P1100" s="84">
        <v>489415</v>
      </c>
      <c r="Q1100" s="38" t="s">
        <v>500</v>
      </c>
      <c r="R1100" s="38" t="s">
        <v>338</v>
      </c>
      <c r="S1100" s="84" t="s">
        <v>2831</v>
      </c>
      <c r="T1100" s="84" t="s">
        <v>2831</v>
      </c>
      <c r="U1100" s="84" t="s">
        <v>269</v>
      </c>
      <c r="V1100" s="84" t="s">
        <v>261</v>
      </c>
      <c r="W1100" s="84">
        <v>541</v>
      </c>
      <c r="X1100" s="38" t="s">
        <v>270</v>
      </c>
      <c r="Y1100" s="84">
        <v>353006896</v>
      </c>
      <c r="Z1100" s="38" t="s">
        <v>2756</v>
      </c>
      <c r="AA1100" s="108" t="s">
        <v>6831</v>
      </c>
      <c r="AB1100" s="84">
        <v>42000</v>
      </c>
      <c r="AC1100" s="108" t="s">
        <v>5747</v>
      </c>
      <c r="AD1100" s="84">
        <v>24</v>
      </c>
      <c r="AE1100" s="84" t="s">
        <v>5675</v>
      </c>
      <c r="AF1100" s="84" t="s">
        <v>6818</v>
      </c>
      <c r="AG1100" s="108" t="s">
        <v>6832</v>
      </c>
      <c r="AH1100" s="84" t="s">
        <v>5687</v>
      </c>
      <c r="AI1100" s="108" t="s">
        <v>6833</v>
      </c>
      <c r="AJ1100" s="84">
        <v>2240</v>
      </c>
      <c r="AK1100" s="84">
        <v>2240</v>
      </c>
      <c r="AL1100" s="108" t="s">
        <v>5805</v>
      </c>
      <c r="AM1100" s="84">
        <v>14356.47</v>
      </c>
      <c r="AN1100" s="112">
        <v>8043.53</v>
      </c>
      <c r="AO1100" s="112">
        <v>22400</v>
      </c>
      <c r="AP1100" s="112">
        <v>27643.53</v>
      </c>
      <c r="AQ1100" s="112">
        <v>3225.47</v>
      </c>
      <c r="AR1100" s="112">
        <v>30869</v>
      </c>
      <c r="AS1100" s="112">
        <v>27643.53</v>
      </c>
      <c r="AT1100" s="112">
        <v>3225.47</v>
      </c>
      <c r="AU1100" s="112">
        <v>30869</v>
      </c>
      <c r="AV1100" s="84">
        <v>26</v>
      </c>
      <c r="AW1100" s="84"/>
      <c r="AX1100" s="84"/>
      <c r="AY1100" s="108"/>
      <c r="AZ1100" s="84"/>
      <c r="BA1100" s="84"/>
      <c r="BB1100" s="84" t="s">
        <v>5626</v>
      </c>
      <c r="BC1100" s="84"/>
      <c r="BD1100" s="108" t="s">
        <v>5958</v>
      </c>
      <c r="BE1100" s="84">
        <v>42000</v>
      </c>
      <c r="BF1100" s="38" t="s">
        <v>2831</v>
      </c>
      <c r="BG1100" s="84" t="s">
        <v>8376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188381</v>
      </c>
      <c r="J1101" s="38" t="s">
        <v>441</v>
      </c>
      <c r="K1101" s="84">
        <v>188381</v>
      </c>
      <c r="L1101" s="84" t="s">
        <v>287</v>
      </c>
      <c r="M1101" s="38" t="s">
        <v>288</v>
      </c>
      <c r="N1101" s="84">
        <v>344760</v>
      </c>
      <c r="O1101" s="84" t="s">
        <v>468</v>
      </c>
      <c r="P1101" s="84">
        <v>489415</v>
      </c>
      <c r="Q1101" s="38" t="s">
        <v>500</v>
      </c>
      <c r="R1101" s="38" t="s">
        <v>338</v>
      </c>
      <c r="S1101" s="84" t="s">
        <v>2832</v>
      </c>
      <c r="T1101" s="84" t="s">
        <v>2832</v>
      </c>
      <c r="U1101" s="84" t="s">
        <v>374</v>
      </c>
      <c r="V1101" s="84" t="s">
        <v>261</v>
      </c>
      <c r="W1101" s="84">
        <v>541</v>
      </c>
      <c r="X1101" s="38" t="s">
        <v>270</v>
      </c>
      <c r="Y1101" s="84">
        <v>353011086</v>
      </c>
      <c r="Z1101" s="38" t="s">
        <v>2833</v>
      </c>
      <c r="AA1101" s="108" t="s">
        <v>6831</v>
      </c>
      <c r="AB1101" s="84">
        <v>42000</v>
      </c>
      <c r="AC1101" s="108" t="s">
        <v>5747</v>
      </c>
      <c r="AD1101" s="84">
        <v>24</v>
      </c>
      <c r="AE1101" s="84" t="s">
        <v>5675</v>
      </c>
      <c r="AF1101" s="84" t="s">
        <v>6818</v>
      </c>
      <c r="AG1101" s="108" t="s">
        <v>6832</v>
      </c>
      <c r="AH1101" s="84" t="s">
        <v>5687</v>
      </c>
      <c r="AI1101" s="108" t="s">
        <v>6833</v>
      </c>
      <c r="AJ1101" s="84">
        <v>2240</v>
      </c>
      <c r="AK1101" s="84">
        <v>2240</v>
      </c>
      <c r="AL1101" s="108" t="s">
        <v>5799</v>
      </c>
      <c r="AM1101" s="84">
        <v>12737.79</v>
      </c>
      <c r="AN1101" s="112">
        <v>7422.21</v>
      </c>
      <c r="AO1101" s="112">
        <v>20160</v>
      </c>
      <c r="AP1101" s="112">
        <v>29262.21</v>
      </c>
      <c r="AQ1101" s="112">
        <v>3846.79</v>
      </c>
      <c r="AR1101" s="112">
        <v>33109</v>
      </c>
      <c r="AS1101" s="112">
        <v>29262.21</v>
      </c>
      <c r="AT1101" s="112">
        <v>3846.79</v>
      </c>
      <c r="AU1101" s="112">
        <v>33109</v>
      </c>
      <c r="AV1101" s="84">
        <v>26</v>
      </c>
      <c r="AW1101" s="84"/>
      <c r="AX1101" s="84"/>
      <c r="AY1101" s="108"/>
      <c r="AZ1101" s="84"/>
      <c r="BA1101" s="84"/>
      <c r="BB1101" s="84" t="s">
        <v>5626</v>
      </c>
      <c r="BC1101" s="84"/>
      <c r="BD1101" s="108" t="s">
        <v>5958</v>
      </c>
      <c r="BE1101" s="84">
        <v>42000</v>
      </c>
      <c r="BF1101" s="38" t="s">
        <v>2832</v>
      </c>
      <c r="BG1101" s="84" t="s">
        <v>8377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188381</v>
      </c>
      <c r="J1102" s="38" t="s">
        <v>441</v>
      </c>
      <c r="K1102" s="84">
        <v>188381</v>
      </c>
      <c r="L1102" s="84" t="s">
        <v>287</v>
      </c>
      <c r="M1102" s="38" t="s">
        <v>288</v>
      </c>
      <c r="N1102" s="84">
        <v>344760</v>
      </c>
      <c r="O1102" s="84" t="s">
        <v>468</v>
      </c>
      <c r="P1102" s="84">
        <v>489415</v>
      </c>
      <c r="Q1102" s="38" t="s">
        <v>500</v>
      </c>
      <c r="R1102" s="38" t="s">
        <v>338</v>
      </c>
      <c r="S1102" s="84" t="s">
        <v>2834</v>
      </c>
      <c r="T1102" s="84" t="s">
        <v>2834</v>
      </c>
      <c r="U1102" s="84" t="s">
        <v>374</v>
      </c>
      <c r="V1102" s="84" t="s">
        <v>261</v>
      </c>
      <c r="W1102" s="84">
        <v>541</v>
      </c>
      <c r="X1102" s="38" t="s">
        <v>270</v>
      </c>
      <c r="Y1102" s="84">
        <v>353011332</v>
      </c>
      <c r="Z1102" s="38" t="s">
        <v>2835</v>
      </c>
      <c r="AA1102" s="108" t="s">
        <v>6831</v>
      </c>
      <c r="AB1102" s="84">
        <v>42000</v>
      </c>
      <c r="AC1102" s="108" t="s">
        <v>5747</v>
      </c>
      <c r="AD1102" s="84">
        <v>24</v>
      </c>
      <c r="AE1102" s="84" t="s">
        <v>5675</v>
      </c>
      <c r="AF1102" s="84" t="s">
        <v>6818</v>
      </c>
      <c r="AG1102" s="108" t="s">
        <v>6832</v>
      </c>
      <c r="AH1102" s="84" t="s">
        <v>5687</v>
      </c>
      <c r="AI1102" s="108" t="s">
        <v>6833</v>
      </c>
      <c r="AJ1102" s="84">
        <v>2240</v>
      </c>
      <c r="AK1102" s="84">
        <v>2240</v>
      </c>
      <c r="AL1102" s="108" t="s">
        <v>5751</v>
      </c>
      <c r="AM1102" s="84">
        <v>11132.06</v>
      </c>
      <c r="AN1102" s="112">
        <v>6787.94</v>
      </c>
      <c r="AO1102" s="112">
        <v>17920</v>
      </c>
      <c r="AP1102" s="112">
        <v>30867.94</v>
      </c>
      <c r="AQ1102" s="112">
        <v>4481.0600000000004</v>
      </c>
      <c r="AR1102" s="112">
        <v>35349</v>
      </c>
      <c r="AS1102" s="112">
        <v>30867.94</v>
      </c>
      <c r="AT1102" s="112">
        <v>4481.0600000000004</v>
      </c>
      <c r="AU1102" s="112">
        <v>35349</v>
      </c>
      <c r="AV1102" s="84">
        <v>26</v>
      </c>
      <c r="AW1102" s="84"/>
      <c r="AX1102" s="84"/>
      <c r="AY1102" s="108"/>
      <c r="AZ1102" s="84"/>
      <c r="BA1102" s="84"/>
      <c r="BB1102" s="84" t="s">
        <v>5626</v>
      </c>
      <c r="BC1102" s="84"/>
      <c r="BD1102" s="108" t="s">
        <v>5958</v>
      </c>
      <c r="BE1102" s="84">
        <v>42000</v>
      </c>
      <c r="BF1102" s="38" t="s">
        <v>2834</v>
      </c>
      <c r="BG1102" s="84" t="s">
        <v>8378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187101</v>
      </c>
      <c r="J1103" s="38" t="s">
        <v>385</v>
      </c>
      <c r="K1103" s="84">
        <v>187101</v>
      </c>
      <c r="L1103" s="84" t="s">
        <v>254</v>
      </c>
      <c r="M1103" s="38" t="s">
        <v>255</v>
      </c>
      <c r="N1103" s="84">
        <v>312832</v>
      </c>
      <c r="O1103" s="84" t="s">
        <v>1050</v>
      </c>
      <c r="P1103" s="84">
        <v>430604</v>
      </c>
      <c r="Q1103" s="38" t="s">
        <v>1051</v>
      </c>
      <c r="R1103" s="38" t="s">
        <v>338</v>
      </c>
      <c r="S1103" s="84" t="s">
        <v>2836</v>
      </c>
      <c r="T1103" s="84" t="s">
        <v>2836</v>
      </c>
      <c r="U1103" s="84" t="s">
        <v>292</v>
      </c>
      <c r="V1103" s="84" t="s">
        <v>261</v>
      </c>
      <c r="W1103" s="84">
        <v>541</v>
      </c>
      <c r="X1103" s="38" t="s">
        <v>270</v>
      </c>
      <c r="Y1103" s="84">
        <v>353011834</v>
      </c>
      <c r="Z1103" s="38" t="s">
        <v>2837</v>
      </c>
      <c r="AA1103" s="108" t="s">
        <v>6831</v>
      </c>
      <c r="AB1103" s="84">
        <v>52000</v>
      </c>
      <c r="AC1103" s="108" t="s">
        <v>5620</v>
      </c>
      <c r="AD1103" s="84">
        <v>24</v>
      </c>
      <c r="AE1103" s="84" t="s">
        <v>5621</v>
      </c>
      <c r="AF1103" s="84" t="s">
        <v>6099</v>
      </c>
      <c r="AG1103" s="108" t="s">
        <v>6100</v>
      </c>
      <c r="AH1103" s="84" t="s">
        <v>5687</v>
      </c>
      <c r="AI1103" s="108" t="s">
        <v>6777</v>
      </c>
      <c r="AJ1103" s="84">
        <v>2780</v>
      </c>
      <c r="AK1103" s="84">
        <v>2780</v>
      </c>
      <c r="AL1103" s="108" t="s">
        <v>6834</v>
      </c>
      <c r="AM1103" s="84">
        <v>46234.33</v>
      </c>
      <c r="AN1103" s="112">
        <v>14925.67</v>
      </c>
      <c r="AO1103" s="112">
        <v>61160</v>
      </c>
      <c r="AP1103" s="112">
        <v>5765.67</v>
      </c>
      <c r="AQ1103" s="112">
        <v>-961.67</v>
      </c>
      <c r="AR1103" s="112">
        <v>4804</v>
      </c>
      <c r="AS1103" s="112">
        <v>4662.46</v>
      </c>
      <c r="AT1103" s="112">
        <v>141.54</v>
      </c>
      <c r="AU1103" s="112">
        <v>4804</v>
      </c>
      <c r="AV1103" s="84">
        <v>26</v>
      </c>
      <c r="AW1103" s="84"/>
      <c r="AX1103" s="84"/>
      <c r="AY1103" s="108"/>
      <c r="AZ1103" s="84"/>
      <c r="BA1103" s="84"/>
      <c r="BB1103" s="84" t="s">
        <v>5626</v>
      </c>
      <c r="BC1103" s="84"/>
      <c r="BD1103" s="108"/>
      <c r="BE1103" s="84">
        <v>0</v>
      </c>
      <c r="BF1103" s="38" t="s">
        <v>2836</v>
      </c>
      <c r="BG1103" s="84" t="s">
        <v>8379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188452</v>
      </c>
      <c r="J1104" s="38" t="s">
        <v>1620</v>
      </c>
      <c r="K1104" s="84">
        <v>188452</v>
      </c>
      <c r="L1104" s="84" t="s">
        <v>287</v>
      </c>
      <c r="M1104" s="38" t="s">
        <v>288</v>
      </c>
      <c r="N1104" s="84">
        <v>428166</v>
      </c>
      <c r="O1104" s="84" t="s">
        <v>2838</v>
      </c>
      <c r="P1104" s="84">
        <v>667096</v>
      </c>
      <c r="Q1104" s="38" t="s">
        <v>2839</v>
      </c>
      <c r="R1104" s="38" t="s">
        <v>338</v>
      </c>
      <c r="S1104" s="84" t="s">
        <v>2840</v>
      </c>
      <c r="T1104" s="84" t="s">
        <v>2840</v>
      </c>
      <c r="U1104" s="84" t="s">
        <v>269</v>
      </c>
      <c r="V1104" s="84" t="s">
        <v>261</v>
      </c>
      <c r="W1104" s="84">
        <v>541</v>
      </c>
      <c r="X1104" s="38" t="s">
        <v>270</v>
      </c>
      <c r="Y1104" s="84">
        <v>353013361</v>
      </c>
      <c r="Z1104" s="38" t="s">
        <v>2841</v>
      </c>
      <c r="AA1104" s="108" t="s">
        <v>6831</v>
      </c>
      <c r="AB1104" s="84">
        <v>42000</v>
      </c>
      <c r="AC1104" s="108" t="s">
        <v>6549</v>
      </c>
      <c r="AD1104" s="84">
        <v>24</v>
      </c>
      <c r="AE1104" s="84" t="s">
        <v>5675</v>
      </c>
      <c r="AF1104" s="84" t="s">
        <v>6818</v>
      </c>
      <c r="AG1104" s="108" t="s">
        <v>6832</v>
      </c>
      <c r="AH1104" s="84" t="s">
        <v>5687</v>
      </c>
      <c r="AI1104" s="108" t="s">
        <v>6804</v>
      </c>
      <c r="AJ1104" s="84">
        <v>2240</v>
      </c>
      <c r="AK1104" s="84">
        <v>2240</v>
      </c>
      <c r="AL1104" s="108" t="s">
        <v>6560</v>
      </c>
      <c r="AM1104" s="84">
        <v>9612.9699999999993</v>
      </c>
      <c r="AN1104" s="112">
        <v>6067.03</v>
      </c>
      <c r="AO1104" s="112">
        <v>15680</v>
      </c>
      <c r="AP1104" s="112">
        <v>32387.03</v>
      </c>
      <c r="AQ1104" s="112">
        <v>5155.97</v>
      </c>
      <c r="AR1104" s="112">
        <v>37543</v>
      </c>
      <c r="AS1104" s="112">
        <v>32387.03</v>
      </c>
      <c r="AT1104" s="112">
        <v>5155.97</v>
      </c>
      <c r="AU1104" s="112">
        <v>37543</v>
      </c>
      <c r="AV1104" s="84">
        <v>26</v>
      </c>
      <c r="AW1104" s="84"/>
      <c r="AX1104" s="84"/>
      <c r="AY1104" s="108"/>
      <c r="AZ1104" s="84"/>
      <c r="BA1104" s="84"/>
      <c r="BB1104" s="84" t="s">
        <v>5626</v>
      </c>
      <c r="BC1104" s="84"/>
      <c r="BD1104" s="108" t="s">
        <v>5958</v>
      </c>
      <c r="BE1104" s="84">
        <v>42000</v>
      </c>
      <c r="BF1104" s="38" t="s">
        <v>2840</v>
      </c>
      <c r="BG1104" s="84" t="s">
        <v>8380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188452</v>
      </c>
      <c r="J1105" s="38" t="s">
        <v>1620</v>
      </c>
      <c r="K1105" s="84">
        <v>188452</v>
      </c>
      <c r="L1105" s="84" t="s">
        <v>287</v>
      </c>
      <c r="M1105" s="38" t="s">
        <v>288</v>
      </c>
      <c r="N1105" s="84">
        <v>428166</v>
      </c>
      <c r="O1105" s="84" t="s">
        <v>2838</v>
      </c>
      <c r="P1105" s="84">
        <v>667096</v>
      </c>
      <c r="Q1105" s="38" t="s">
        <v>2839</v>
      </c>
      <c r="R1105" s="38" t="s">
        <v>338</v>
      </c>
      <c r="S1105" s="84" t="s">
        <v>2842</v>
      </c>
      <c r="T1105" s="84" t="s">
        <v>2842</v>
      </c>
      <c r="U1105" s="84" t="s">
        <v>269</v>
      </c>
      <c r="V1105" s="84" t="s">
        <v>261</v>
      </c>
      <c r="W1105" s="84">
        <v>541</v>
      </c>
      <c r="X1105" s="38" t="s">
        <v>270</v>
      </c>
      <c r="Y1105" s="84">
        <v>353013841</v>
      </c>
      <c r="Z1105" s="38" t="s">
        <v>2843</v>
      </c>
      <c r="AA1105" s="108" t="s">
        <v>6831</v>
      </c>
      <c r="AB1105" s="84">
        <v>42000</v>
      </c>
      <c r="AC1105" s="108" t="s">
        <v>6549</v>
      </c>
      <c r="AD1105" s="84">
        <v>24</v>
      </c>
      <c r="AE1105" s="84" t="s">
        <v>5675</v>
      </c>
      <c r="AF1105" s="84" t="s">
        <v>6818</v>
      </c>
      <c r="AG1105" s="108" t="s">
        <v>6832</v>
      </c>
      <c r="AH1105" s="84" t="s">
        <v>5687</v>
      </c>
      <c r="AI1105" s="108" t="s">
        <v>6804</v>
      </c>
      <c r="AJ1105" s="84">
        <v>2240</v>
      </c>
      <c r="AK1105" s="84">
        <v>2240</v>
      </c>
      <c r="AL1105" s="108" t="s">
        <v>6234</v>
      </c>
      <c r="AM1105" s="84">
        <v>15011.71</v>
      </c>
      <c r="AN1105" s="112">
        <v>7398.29</v>
      </c>
      <c r="AO1105" s="112">
        <v>22410</v>
      </c>
      <c r="AP1105" s="112">
        <v>26988.29</v>
      </c>
      <c r="AQ1105" s="112">
        <v>3824.71</v>
      </c>
      <c r="AR1105" s="112">
        <v>30813</v>
      </c>
      <c r="AS1105" s="112">
        <v>26988.29</v>
      </c>
      <c r="AT1105" s="112">
        <v>3824.71</v>
      </c>
      <c r="AU1105" s="112">
        <v>30813</v>
      </c>
      <c r="AV1105" s="84">
        <v>26</v>
      </c>
      <c r="AW1105" s="84"/>
      <c r="AX1105" s="84"/>
      <c r="AY1105" s="108"/>
      <c r="AZ1105" s="84"/>
      <c r="BA1105" s="84"/>
      <c r="BB1105" s="84" t="s">
        <v>5626</v>
      </c>
      <c r="BC1105" s="84"/>
      <c r="BD1105" s="108" t="s">
        <v>5958</v>
      </c>
      <c r="BE1105" s="84">
        <v>42000</v>
      </c>
      <c r="BF1105" s="38" t="s">
        <v>2842</v>
      </c>
      <c r="BG1105" s="84" t="s">
        <v>8381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188452</v>
      </c>
      <c r="J1106" s="38" t="s">
        <v>1620</v>
      </c>
      <c r="K1106" s="84">
        <v>188452</v>
      </c>
      <c r="L1106" s="84" t="s">
        <v>287</v>
      </c>
      <c r="M1106" s="38" t="s">
        <v>288</v>
      </c>
      <c r="N1106" s="84">
        <v>428166</v>
      </c>
      <c r="O1106" s="84" t="s">
        <v>2838</v>
      </c>
      <c r="P1106" s="84">
        <v>667096</v>
      </c>
      <c r="Q1106" s="38" t="s">
        <v>2839</v>
      </c>
      <c r="R1106" s="38" t="s">
        <v>338</v>
      </c>
      <c r="S1106" s="84" t="s">
        <v>2844</v>
      </c>
      <c r="T1106" s="84" t="s">
        <v>2844</v>
      </c>
      <c r="U1106" s="84" t="s">
        <v>269</v>
      </c>
      <c r="V1106" s="84" t="s">
        <v>261</v>
      </c>
      <c r="W1106" s="84">
        <v>541</v>
      </c>
      <c r="X1106" s="38" t="s">
        <v>270</v>
      </c>
      <c r="Y1106" s="84">
        <v>353013858</v>
      </c>
      <c r="Z1106" s="38" t="s">
        <v>2845</v>
      </c>
      <c r="AA1106" s="108" t="s">
        <v>6831</v>
      </c>
      <c r="AB1106" s="84">
        <v>42000</v>
      </c>
      <c r="AC1106" s="108" t="s">
        <v>6549</v>
      </c>
      <c r="AD1106" s="84">
        <v>24</v>
      </c>
      <c r="AE1106" s="84" t="s">
        <v>5675</v>
      </c>
      <c r="AF1106" s="84" t="s">
        <v>6818</v>
      </c>
      <c r="AG1106" s="108" t="s">
        <v>6832</v>
      </c>
      <c r="AH1106" s="84" t="s">
        <v>5687</v>
      </c>
      <c r="AI1106" s="108" t="s">
        <v>6804</v>
      </c>
      <c r="AJ1106" s="84">
        <v>2240</v>
      </c>
      <c r="AK1106" s="84">
        <v>2240</v>
      </c>
      <c r="AL1106" s="108" t="s">
        <v>6801</v>
      </c>
      <c r="AM1106" s="84">
        <v>37407.440000000002</v>
      </c>
      <c r="AN1106" s="112">
        <v>11872.56</v>
      </c>
      <c r="AO1106" s="112">
        <v>49280</v>
      </c>
      <c r="AP1106" s="112">
        <v>4592.5600000000004</v>
      </c>
      <c r="AQ1106" s="112">
        <v>-649.55999999999995</v>
      </c>
      <c r="AR1106" s="112">
        <v>3943</v>
      </c>
      <c r="AS1106" s="112">
        <v>3825.42</v>
      </c>
      <c r="AT1106" s="112">
        <v>117.58</v>
      </c>
      <c r="AU1106" s="112">
        <v>3943</v>
      </c>
      <c r="AV1106" s="84">
        <v>26</v>
      </c>
      <c r="AW1106" s="84"/>
      <c r="AX1106" s="84"/>
      <c r="AY1106" s="108"/>
      <c r="AZ1106" s="84"/>
      <c r="BA1106" s="84"/>
      <c r="BB1106" s="84" t="s">
        <v>5626</v>
      </c>
      <c r="BC1106" s="84"/>
      <c r="BD1106" s="108"/>
      <c r="BE1106" s="84">
        <v>0</v>
      </c>
      <c r="BF1106" s="38" t="s">
        <v>2844</v>
      </c>
      <c r="BG1106" s="84" t="s">
        <v>8382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188452</v>
      </c>
      <c r="J1107" s="38" t="s">
        <v>1620</v>
      </c>
      <c r="K1107" s="84">
        <v>188452</v>
      </c>
      <c r="L1107" s="84" t="s">
        <v>287</v>
      </c>
      <c r="M1107" s="38" t="s">
        <v>288</v>
      </c>
      <c r="N1107" s="84">
        <v>428166</v>
      </c>
      <c r="O1107" s="84" t="s">
        <v>2838</v>
      </c>
      <c r="P1107" s="84">
        <v>667096</v>
      </c>
      <c r="Q1107" s="38" t="s">
        <v>2839</v>
      </c>
      <c r="R1107" s="38" t="s">
        <v>338</v>
      </c>
      <c r="S1107" s="84" t="s">
        <v>2846</v>
      </c>
      <c r="T1107" s="84" t="s">
        <v>2846</v>
      </c>
      <c r="U1107" s="84" t="s">
        <v>269</v>
      </c>
      <c r="V1107" s="84" t="s">
        <v>261</v>
      </c>
      <c r="W1107" s="84">
        <v>541</v>
      </c>
      <c r="X1107" s="38" t="s">
        <v>270</v>
      </c>
      <c r="Y1107" s="84">
        <v>353013977</v>
      </c>
      <c r="Z1107" s="38" t="s">
        <v>2085</v>
      </c>
      <c r="AA1107" s="108" t="s">
        <v>6831</v>
      </c>
      <c r="AB1107" s="84">
        <v>42000</v>
      </c>
      <c r="AC1107" s="108" t="s">
        <v>6549</v>
      </c>
      <c r="AD1107" s="84">
        <v>24</v>
      </c>
      <c r="AE1107" s="84" t="s">
        <v>5675</v>
      </c>
      <c r="AF1107" s="84" t="s">
        <v>6818</v>
      </c>
      <c r="AG1107" s="108" t="s">
        <v>6832</v>
      </c>
      <c r="AH1107" s="84" t="s">
        <v>5687</v>
      </c>
      <c r="AI1107" s="108" t="s">
        <v>6804</v>
      </c>
      <c r="AJ1107" s="84">
        <v>2240</v>
      </c>
      <c r="AK1107" s="84">
        <v>2240</v>
      </c>
      <c r="AL1107" s="108" t="s">
        <v>6172</v>
      </c>
      <c r="AM1107" s="84">
        <v>16044.89</v>
      </c>
      <c r="AN1107" s="112">
        <v>8595.11</v>
      </c>
      <c r="AO1107" s="112">
        <v>24640</v>
      </c>
      <c r="AP1107" s="112">
        <v>25955.11</v>
      </c>
      <c r="AQ1107" s="112">
        <v>2627.89</v>
      </c>
      <c r="AR1107" s="112">
        <v>28583</v>
      </c>
      <c r="AS1107" s="112">
        <v>25955.11</v>
      </c>
      <c r="AT1107" s="112">
        <v>2627.89</v>
      </c>
      <c r="AU1107" s="112">
        <v>28583</v>
      </c>
      <c r="AV1107" s="84">
        <v>26</v>
      </c>
      <c r="AW1107" s="84"/>
      <c r="AX1107" s="84"/>
      <c r="AY1107" s="108"/>
      <c r="AZ1107" s="84"/>
      <c r="BA1107" s="84"/>
      <c r="BB1107" s="84" t="s">
        <v>5626</v>
      </c>
      <c r="BC1107" s="84"/>
      <c r="BD1107" s="108" t="s">
        <v>6879</v>
      </c>
      <c r="BE1107" s="84">
        <v>42000</v>
      </c>
      <c r="BF1107" s="38" t="s">
        <v>2846</v>
      </c>
      <c r="BG1107" s="84" t="s">
        <v>8383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188381</v>
      </c>
      <c r="J1108" s="38" t="s">
        <v>441</v>
      </c>
      <c r="K1108" s="84">
        <v>188381</v>
      </c>
      <c r="L1108" s="84" t="s">
        <v>287</v>
      </c>
      <c r="M1108" s="38" t="s">
        <v>288</v>
      </c>
      <c r="N1108" s="84">
        <v>344760</v>
      </c>
      <c r="O1108" s="84" t="s">
        <v>468</v>
      </c>
      <c r="P1108" s="84">
        <v>489415</v>
      </c>
      <c r="Q1108" s="38" t="s">
        <v>500</v>
      </c>
      <c r="R1108" s="38" t="s">
        <v>338</v>
      </c>
      <c r="S1108" s="84" t="s">
        <v>2847</v>
      </c>
      <c r="T1108" s="84" t="s">
        <v>2847</v>
      </c>
      <c r="U1108" s="84" t="s">
        <v>269</v>
      </c>
      <c r="V1108" s="84" t="s">
        <v>261</v>
      </c>
      <c r="W1108" s="84">
        <v>541</v>
      </c>
      <c r="X1108" s="38" t="s">
        <v>270</v>
      </c>
      <c r="Y1108" s="84">
        <v>353017846</v>
      </c>
      <c r="Z1108" s="38" t="s">
        <v>2848</v>
      </c>
      <c r="AA1108" s="108" t="s">
        <v>6831</v>
      </c>
      <c r="AB1108" s="84">
        <v>42000</v>
      </c>
      <c r="AC1108" s="108" t="s">
        <v>5747</v>
      </c>
      <c r="AD1108" s="84">
        <v>24</v>
      </c>
      <c r="AE1108" s="84" t="s">
        <v>5675</v>
      </c>
      <c r="AF1108" s="84" t="s">
        <v>6818</v>
      </c>
      <c r="AG1108" s="108" t="s">
        <v>6832</v>
      </c>
      <c r="AH1108" s="84" t="s">
        <v>5687</v>
      </c>
      <c r="AI1108" s="108" t="s">
        <v>6833</v>
      </c>
      <c r="AJ1108" s="84">
        <v>2240</v>
      </c>
      <c r="AK1108" s="84">
        <v>2240</v>
      </c>
      <c r="AL1108" s="108" t="s">
        <v>5787</v>
      </c>
      <c r="AM1108" s="84">
        <v>14356.47</v>
      </c>
      <c r="AN1108" s="112">
        <v>8043.53</v>
      </c>
      <c r="AO1108" s="112">
        <v>22400</v>
      </c>
      <c r="AP1108" s="112">
        <v>27643.53</v>
      </c>
      <c r="AQ1108" s="112">
        <v>3225.47</v>
      </c>
      <c r="AR1108" s="112">
        <v>30869</v>
      </c>
      <c r="AS1108" s="112">
        <v>27643.53</v>
      </c>
      <c r="AT1108" s="112">
        <v>3225.47</v>
      </c>
      <c r="AU1108" s="112">
        <v>30869</v>
      </c>
      <c r="AV1108" s="84">
        <v>26</v>
      </c>
      <c r="AW1108" s="84"/>
      <c r="AX1108" s="84"/>
      <c r="AY1108" s="108"/>
      <c r="AZ1108" s="84"/>
      <c r="BA1108" s="84"/>
      <c r="BB1108" s="84" t="s">
        <v>5626</v>
      </c>
      <c r="BC1108" s="84"/>
      <c r="BD1108" s="108" t="s">
        <v>5958</v>
      </c>
      <c r="BE1108" s="84">
        <v>42000</v>
      </c>
      <c r="BF1108" s="38" t="s">
        <v>2847</v>
      </c>
      <c r="BG1108" s="84" t="s">
        <v>8384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188381</v>
      </c>
      <c r="J1109" s="38" t="s">
        <v>441</v>
      </c>
      <c r="K1109" s="84">
        <v>188381</v>
      </c>
      <c r="L1109" s="84" t="s">
        <v>287</v>
      </c>
      <c r="M1109" s="38" t="s">
        <v>288</v>
      </c>
      <c r="N1109" s="84">
        <v>344760</v>
      </c>
      <c r="O1109" s="84" t="s">
        <v>468</v>
      </c>
      <c r="P1109" s="84">
        <v>489415</v>
      </c>
      <c r="Q1109" s="38" t="s">
        <v>500</v>
      </c>
      <c r="R1109" s="38" t="s">
        <v>338</v>
      </c>
      <c r="S1109" s="84" t="s">
        <v>2849</v>
      </c>
      <c r="T1109" s="84" t="s">
        <v>2849</v>
      </c>
      <c r="U1109" s="84" t="s">
        <v>269</v>
      </c>
      <c r="V1109" s="84" t="s">
        <v>261</v>
      </c>
      <c r="W1109" s="84">
        <v>541</v>
      </c>
      <c r="X1109" s="38" t="s">
        <v>270</v>
      </c>
      <c r="Y1109" s="84">
        <v>353018061</v>
      </c>
      <c r="Z1109" s="38" t="s">
        <v>2850</v>
      </c>
      <c r="AA1109" s="108" t="s">
        <v>6831</v>
      </c>
      <c r="AB1109" s="84">
        <v>42000</v>
      </c>
      <c r="AC1109" s="108" t="s">
        <v>5747</v>
      </c>
      <c r="AD1109" s="84">
        <v>24</v>
      </c>
      <c r="AE1109" s="84" t="s">
        <v>5675</v>
      </c>
      <c r="AF1109" s="84" t="s">
        <v>6818</v>
      </c>
      <c r="AG1109" s="108" t="s">
        <v>6832</v>
      </c>
      <c r="AH1109" s="84" t="s">
        <v>5687</v>
      </c>
      <c r="AI1109" s="108" t="s">
        <v>6833</v>
      </c>
      <c r="AJ1109" s="84">
        <v>2240</v>
      </c>
      <c r="AK1109" s="84">
        <v>2240</v>
      </c>
      <c r="AL1109" s="108" t="s">
        <v>5817</v>
      </c>
      <c r="AM1109" s="84">
        <v>9580.42</v>
      </c>
      <c r="AN1109" s="112">
        <v>6099.58</v>
      </c>
      <c r="AO1109" s="112">
        <v>15680</v>
      </c>
      <c r="AP1109" s="112">
        <v>32419.58</v>
      </c>
      <c r="AQ1109" s="112">
        <v>5169.42</v>
      </c>
      <c r="AR1109" s="112">
        <v>37589</v>
      </c>
      <c r="AS1109" s="112">
        <v>32419.58</v>
      </c>
      <c r="AT1109" s="112">
        <v>5169.42</v>
      </c>
      <c r="AU1109" s="112">
        <v>37589</v>
      </c>
      <c r="AV1109" s="84">
        <v>26</v>
      </c>
      <c r="AW1109" s="84"/>
      <c r="AX1109" s="84"/>
      <c r="AY1109" s="108"/>
      <c r="AZ1109" s="84"/>
      <c r="BA1109" s="84"/>
      <c r="BB1109" s="84" t="s">
        <v>5626</v>
      </c>
      <c r="BC1109" s="84"/>
      <c r="BD1109" s="108" t="s">
        <v>5958</v>
      </c>
      <c r="BE1109" s="84">
        <v>42000</v>
      </c>
      <c r="BF1109" s="38" t="s">
        <v>2849</v>
      </c>
      <c r="BG1109" s="84" t="s">
        <v>8385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188381</v>
      </c>
      <c r="J1110" s="38" t="s">
        <v>441</v>
      </c>
      <c r="K1110" s="84">
        <v>188381</v>
      </c>
      <c r="L1110" s="84" t="s">
        <v>287</v>
      </c>
      <c r="M1110" s="38" t="s">
        <v>288</v>
      </c>
      <c r="N1110" s="84">
        <v>344760</v>
      </c>
      <c r="O1110" s="84" t="s">
        <v>468</v>
      </c>
      <c r="P1110" s="84">
        <v>489415</v>
      </c>
      <c r="Q1110" s="38" t="s">
        <v>500</v>
      </c>
      <c r="R1110" s="38" t="s">
        <v>338</v>
      </c>
      <c r="S1110" s="84" t="s">
        <v>2851</v>
      </c>
      <c r="T1110" s="84" t="s">
        <v>2851</v>
      </c>
      <c r="U1110" s="84" t="s">
        <v>269</v>
      </c>
      <c r="V1110" s="84" t="s">
        <v>261</v>
      </c>
      <c r="W1110" s="84">
        <v>541</v>
      </c>
      <c r="X1110" s="38" t="s">
        <v>270</v>
      </c>
      <c r="Y1110" s="84">
        <v>353019471</v>
      </c>
      <c r="Z1110" s="38" t="s">
        <v>2852</v>
      </c>
      <c r="AA1110" s="108" t="s">
        <v>6831</v>
      </c>
      <c r="AB1110" s="84">
        <v>42000</v>
      </c>
      <c r="AC1110" s="108" t="s">
        <v>5747</v>
      </c>
      <c r="AD1110" s="84">
        <v>24</v>
      </c>
      <c r="AE1110" s="84" t="s">
        <v>5675</v>
      </c>
      <c r="AF1110" s="84" t="s">
        <v>6818</v>
      </c>
      <c r="AG1110" s="108" t="s">
        <v>6832</v>
      </c>
      <c r="AH1110" s="84" t="s">
        <v>5687</v>
      </c>
      <c r="AI1110" s="108" t="s">
        <v>6833</v>
      </c>
      <c r="AJ1110" s="84">
        <v>2240</v>
      </c>
      <c r="AK1110" s="84">
        <v>2240</v>
      </c>
      <c r="AL1110" s="108" t="s">
        <v>5823</v>
      </c>
      <c r="AM1110" s="84">
        <v>16009.52</v>
      </c>
      <c r="AN1110" s="112">
        <v>8630.48</v>
      </c>
      <c r="AO1110" s="112">
        <v>24640</v>
      </c>
      <c r="AP1110" s="112">
        <v>25990.48</v>
      </c>
      <c r="AQ1110" s="112">
        <v>2638.52</v>
      </c>
      <c r="AR1110" s="112">
        <v>28629</v>
      </c>
      <c r="AS1110" s="112">
        <v>25990.48</v>
      </c>
      <c r="AT1110" s="112">
        <v>2638.52</v>
      </c>
      <c r="AU1110" s="112">
        <v>28629</v>
      </c>
      <c r="AV1110" s="84">
        <v>26</v>
      </c>
      <c r="AW1110" s="84"/>
      <c r="AX1110" s="84"/>
      <c r="AY1110" s="108"/>
      <c r="AZ1110" s="84"/>
      <c r="BA1110" s="84"/>
      <c r="BB1110" s="84" t="s">
        <v>5626</v>
      </c>
      <c r="BC1110" s="84"/>
      <c r="BD1110" s="108" t="s">
        <v>6879</v>
      </c>
      <c r="BE1110" s="84">
        <v>42000</v>
      </c>
      <c r="BF1110" s="38" t="s">
        <v>2851</v>
      </c>
      <c r="BG1110" s="84" t="s">
        <v>8386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188452</v>
      </c>
      <c r="J1111" s="38" t="s">
        <v>1620</v>
      </c>
      <c r="K1111" s="84">
        <v>188452</v>
      </c>
      <c r="L1111" s="84" t="s">
        <v>287</v>
      </c>
      <c r="M1111" s="38" t="s">
        <v>288</v>
      </c>
      <c r="N1111" s="84">
        <v>428166</v>
      </c>
      <c r="O1111" s="84" t="s">
        <v>2838</v>
      </c>
      <c r="P1111" s="84">
        <v>667096</v>
      </c>
      <c r="Q1111" s="38" t="s">
        <v>2839</v>
      </c>
      <c r="R1111" s="38" t="s">
        <v>338</v>
      </c>
      <c r="S1111" s="84" t="s">
        <v>2853</v>
      </c>
      <c r="T1111" s="84" t="s">
        <v>2853</v>
      </c>
      <c r="U1111" s="84" t="s">
        <v>269</v>
      </c>
      <c r="V1111" s="84" t="s">
        <v>261</v>
      </c>
      <c r="W1111" s="84">
        <v>541</v>
      </c>
      <c r="X1111" s="38" t="s">
        <v>270</v>
      </c>
      <c r="Y1111" s="84">
        <v>353020257</v>
      </c>
      <c r="Z1111" s="38" t="s">
        <v>2787</v>
      </c>
      <c r="AA1111" s="108" t="s">
        <v>6831</v>
      </c>
      <c r="AB1111" s="84">
        <v>42000</v>
      </c>
      <c r="AC1111" s="108" t="s">
        <v>6549</v>
      </c>
      <c r="AD1111" s="84">
        <v>24</v>
      </c>
      <c r="AE1111" s="84" t="s">
        <v>5675</v>
      </c>
      <c r="AF1111" s="84" t="s">
        <v>6818</v>
      </c>
      <c r="AG1111" s="108" t="s">
        <v>6832</v>
      </c>
      <c r="AH1111" s="84" t="s">
        <v>5687</v>
      </c>
      <c r="AI1111" s="108" t="s">
        <v>6804</v>
      </c>
      <c r="AJ1111" s="84">
        <v>2240</v>
      </c>
      <c r="AK1111" s="84">
        <v>2240</v>
      </c>
      <c r="AL1111" s="108" t="s">
        <v>6698</v>
      </c>
      <c r="AM1111" s="84">
        <v>19991.57</v>
      </c>
      <c r="AN1111" s="112">
        <v>9128.43</v>
      </c>
      <c r="AO1111" s="112">
        <v>29120</v>
      </c>
      <c r="AP1111" s="112">
        <v>22008.43</v>
      </c>
      <c r="AQ1111" s="112">
        <v>2094.5700000000002</v>
      </c>
      <c r="AR1111" s="112">
        <v>24103</v>
      </c>
      <c r="AS1111" s="112">
        <v>22008.43</v>
      </c>
      <c r="AT1111" s="112">
        <v>2094.5700000000002</v>
      </c>
      <c r="AU1111" s="112">
        <v>24103</v>
      </c>
      <c r="AV1111" s="84">
        <v>26</v>
      </c>
      <c r="AW1111" s="84"/>
      <c r="AX1111" s="84"/>
      <c r="AY1111" s="108"/>
      <c r="AZ1111" s="84"/>
      <c r="BA1111" s="84"/>
      <c r="BB1111" s="84" t="s">
        <v>5626</v>
      </c>
      <c r="BC1111" s="84"/>
      <c r="BD1111" s="108" t="s">
        <v>6879</v>
      </c>
      <c r="BE1111" s="84">
        <v>42000</v>
      </c>
      <c r="BF1111" s="38" t="s">
        <v>2853</v>
      </c>
      <c r="BG1111" s="84" t="s">
        <v>8387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188381</v>
      </c>
      <c r="J1112" s="38" t="s">
        <v>441</v>
      </c>
      <c r="K1112" s="84">
        <v>188381</v>
      </c>
      <c r="L1112" s="84" t="s">
        <v>287</v>
      </c>
      <c r="M1112" s="38" t="s">
        <v>288</v>
      </c>
      <c r="N1112" s="84">
        <v>344760</v>
      </c>
      <c r="O1112" s="84" t="s">
        <v>468</v>
      </c>
      <c r="P1112" s="84">
        <v>489415</v>
      </c>
      <c r="Q1112" s="38" t="s">
        <v>500</v>
      </c>
      <c r="R1112" s="38" t="s">
        <v>338</v>
      </c>
      <c r="S1112" s="84" t="s">
        <v>2854</v>
      </c>
      <c r="T1112" s="84" t="s">
        <v>2854</v>
      </c>
      <c r="U1112" s="84" t="s">
        <v>269</v>
      </c>
      <c r="V1112" s="84" t="s">
        <v>261</v>
      </c>
      <c r="W1112" s="84">
        <v>541</v>
      </c>
      <c r="X1112" s="38" t="s">
        <v>270</v>
      </c>
      <c r="Y1112" s="84">
        <v>353020312</v>
      </c>
      <c r="Z1112" s="38" t="s">
        <v>2855</v>
      </c>
      <c r="AA1112" s="108" t="s">
        <v>6831</v>
      </c>
      <c r="AB1112" s="84">
        <v>42000</v>
      </c>
      <c r="AC1112" s="108" t="s">
        <v>5747</v>
      </c>
      <c r="AD1112" s="84">
        <v>24</v>
      </c>
      <c r="AE1112" s="84" t="s">
        <v>5675</v>
      </c>
      <c r="AF1112" s="84" t="s">
        <v>6818</v>
      </c>
      <c r="AG1112" s="108" t="s">
        <v>6832</v>
      </c>
      <c r="AH1112" s="84" t="s">
        <v>5687</v>
      </c>
      <c r="AI1112" s="108" t="s">
        <v>6833</v>
      </c>
      <c r="AJ1112" s="84">
        <v>2240</v>
      </c>
      <c r="AK1112" s="84">
        <v>2240</v>
      </c>
      <c r="AL1112" s="108" t="s">
        <v>5823</v>
      </c>
      <c r="AM1112" s="84">
        <v>16009.52</v>
      </c>
      <c r="AN1112" s="112">
        <v>8630.48</v>
      </c>
      <c r="AO1112" s="112">
        <v>24640</v>
      </c>
      <c r="AP1112" s="112">
        <v>25990.48</v>
      </c>
      <c r="AQ1112" s="112">
        <v>2638.52</v>
      </c>
      <c r="AR1112" s="112">
        <v>28629</v>
      </c>
      <c r="AS1112" s="112">
        <v>25990.48</v>
      </c>
      <c r="AT1112" s="112">
        <v>2638.52</v>
      </c>
      <c r="AU1112" s="112">
        <v>28629</v>
      </c>
      <c r="AV1112" s="84">
        <v>26</v>
      </c>
      <c r="AW1112" s="84"/>
      <c r="AX1112" s="84"/>
      <c r="AY1112" s="108"/>
      <c r="AZ1112" s="84"/>
      <c r="BA1112" s="84"/>
      <c r="BB1112" s="84" t="s">
        <v>5626</v>
      </c>
      <c r="BC1112" s="84"/>
      <c r="BD1112" s="108" t="s">
        <v>6879</v>
      </c>
      <c r="BE1112" s="84">
        <v>42000</v>
      </c>
      <c r="BF1112" s="38" t="s">
        <v>2854</v>
      </c>
      <c r="BG1112" s="84" t="s">
        <v>8388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167572</v>
      </c>
      <c r="J1113" s="38" t="s">
        <v>403</v>
      </c>
      <c r="K1113" s="84">
        <v>167572</v>
      </c>
      <c r="L1113" s="84" t="s">
        <v>287</v>
      </c>
      <c r="M1113" s="38" t="s">
        <v>288</v>
      </c>
      <c r="N1113" s="84">
        <v>411552</v>
      </c>
      <c r="O1113" s="84" t="s">
        <v>2160</v>
      </c>
      <c r="P1113" s="84">
        <v>659741</v>
      </c>
      <c r="Q1113" s="38" t="s">
        <v>2647</v>
      </c>
      <c r="R1113" s="38" t="s">
        <v>338</v>
      </c>
      <c r="S1113" s="84" t="s">
        <v>2856</v>
      </c>
      <c r="T1113" s="84" t="s">
        <v>2856</v>
      </c>
      <c r="U1113" s="84" t="s">
        <v>292</v>
      </c>
      <c r="V1113" s="84" t="s">
        <v>261</v>
      </c>
      <c r="W1113" s="84">
        <v>541</v>
      </c>
      <c r="X1113" s="38" t="s">
        <v>270</v>
      </c>
      <c r="Y1113" s="84">
        <v>353023698</v>
      </c>
      <c r="Z1113" s="38" t="s">
        <v>2857</v>
      </c>
      <c r="AA1113" s="108" t="s">
        <v>6775</v>
      </c>
      <c r="AB1113" s="84">
        <v>42000</v>
      </c>
      <c r="AC1113" s="108" t="s">
        <v>6549</v>
      </c>
      <c r="AD1113" s="84">
        <v>24</v>
      </c>
      <c r="AE1113" s="84" t="s">
        <v>5675</v>
      </c>
      <c r="AF1113" s="84" t="s">
        <v>6821</v>
      </c>
      <c r="AG1113" s="108" t="s">
        <v>6822</v>
      </c>
      <c r="AH1113" s="84" t="s">
        <v>5687</v>
      </c>
      <c r="AI1113" s="108" t="s">
        <v>6804</v>
      </c>
      <c r="AJ1113" s="84">
        <v>2240</v>
      </c>
      <c r="AK1113" s="84">
        <v>2240</v>
      </c>
      <c r="AL1113" s="108" t="s">
        <v>6039</v>
      </c>
      <c r="AM1113" s="84">
        <v>6613.41</v>
      </c>
      <c r="AN1113" s="112">
        <v>4586.59</v>
      </c>
      <c r="AO1113" s="112">
        <v>11200</v>
      </c>
      <c r="AP1113" s="112">
        <v>35386.589999999997</v>
      </c>
      <c r="AQ1113" s="112">
        <v>6589.41</v>
      </c>
      <c r="AR1113" s="112">
        <v>41976</v>
      </c>
      <c r="AS1113" s="112">
        <v>35386.589999999997</v>
      </c>
      <c r="AT1113" s="112">
        <v>6589.41</v>
      </c>
      <c r="AU1113" s="112">
        <v>41976</v>
      </c>
      <c r="AV1113" s="84">
        <v>26</v>
      </c>
      <c r="AW1113" s="84"/>
      <c r="AX1113" s="84"/>
      <c r="AY1113" s="108"/>
      <c r="AZ1113" s="84"/>
      <c r="BA1113" s="84"/>
      <c r="BB1113" s="84" t="s">
        <v>5626</v>
      </c>
      <c r="BC1113" s="84"/>
      <c r="BD1113" s="108" t="s">
        <v>5958</v>
      </c>
      <c r="BE1113" s="84">
        <v>42000</v>
      </c>
      <c r="BF1113" s="38" t="s">
        <v>2856</v>
      </c>
      <c r="BG1113" s="84" t="s">
        <v>8389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167572</v>
      </c>
      <c r="J1114" s="38" t="s">
        <v>403</v>
      </c>
      <c r="K1114" s="84">
        <v>167572</v>
      </c>
      <c r="L1114" s="84" t="s">
        <v>287</v>
      </c>
      <c r="M1114" s="38" t="s">
        <v>288</v>
      </c>
      <c r="N1114" s="84">
        <v>411552</v>
      </c>
      <c r="O1114" s="84" t="s">
        <v>2160</v>
      </c>
      <c r="P1114" s="84">
        <v>659741</v>
      </c>
      <c r="Q1114" s="38" t="s">
        <v>2647</v>
      </c>
      <c r="R1114" s="38" t="s">
        <v>338</v>
      </c>
      <c r="S1114" s="84" t="s">
        <v>2858</v>
      </c>
      <c r="T1114" s="84" t="s">
        <v>2858</v>
      </c>
      <c r="U1114" s="84" t="s">
        <v>292</v>
      </c>
      <c r="V1114" s="84" t="s">
        <v>261</v>
      </c>
      <c r="W1114" s="84">
        <v>541</v>
      </c>
      <c r="X1114" s="38" t="s">
        <v>270</v>
      </c>
      <c r="Y1114" s="84">
        <v>353024416</v>
      </c>
      <c r="Z1114" s="38" t="s">
        <v>2859</v>
      </c>
      <c r="AA1114" s="108" t="s">
        <v>6775</v>
      </c>
      <c r="AB1114" s="84">
        <v>42000</v>
      </c>
      <c r="AC1114" s="108" t="s">
        <v>6549</v>
      </c>
      <c r="AD1114" s="84">
        <v>24</v>
      </c>
      <c r="AE1114" s="84" t="s">
        <v>5675</v>
      </c>
      <c r="AF1114" s="84" t="s">
        <v>6821</v>
      </c>
      <c r="AG1114" s="108" t="s">
        <v>6822</v>
      </c>
      <c r="AH1114" s="84" t="s">
        <v>5687</v>
      </c>
      <c r="AI1114" s="108" t="s">
        <v>6804</v>
      </c>
      <c r="AJ1114" s="84">
        <v>2240</v>
      </c>
      <c r="AK1114" s="84">
        <v>2240</v>
      </c>
      <c r="AL1114" s="108" t="s">
        <v>6039</v>
      </c>
      <c r="AM1114" s="84">
        <v>6613.41</v>
      </c>
      <c r="AN1114" s="112">
        <v>4586.59</v>
      </c>
      <c r="AO1114" s="112">
        <v>11200</v>
      </c>
      <c r="AP1114" s="112">
        <v>35386.589999999997</v>
      </c>
      <c r="AQ1114" s="112">
        <v>6589.41</v>
      </c>
      <c r="AR1114" s="112">
        <v>41976</v>
      </c>
      <c r="AS1114" s="112">
        <v>35386.589999999997</v>
      </c>
      <c r="AT1114" s="112">
        <v>6589.41</v>
      </c>
      <c r="AU1114" s="112">
        <v>41976</v>
      </c>
      <c r="AV1114" s="84">
        <v>26</v>
      </c>
      <c r="AW1114" s="84"/>
      <c r="AX1114" s="84"/>
      <c r="AY1114" s="108"/>
      <c r="AZ1114" s="84"/>
      <c r="BA1114" s="84"/>
      <c r="BB1114" s="84" t="s">
        <v>5626</v>
      </c>
      <c r="BC1114" s="84"/>
      <c r="BD1114" s="108" t="s">
        <v>5958</v>
      </c>
      <c r="BE1114" s="84">
        <v>42000</v>
      </c>
      <c r="BF1114" s="38" t="s">
        <v>2858</v>
      </c>
      <c r="BG1114" s="84" t="s">
        <v>8390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6824</v>
      </c>
      <c r="J1115" s="38" t="s">
        <v>286</v>
      </c>
      <c r="K1115" s="84">
        <v>6824</v>
      </c>
      <c r="L1115" s="84" t="s">
        <v>329</v>
      </c>
      <c r="M1115" s="38" t="s">
        <v>330</v>
      </c>
      <c r="N1115" s="84">
        <v>435644</v>
      </c>
      <c r="O1115" s="84" t="s">
        <v>2860</v>
      </c>
      <c r="P1115" s="84">
        <v>680706</v>
      </c>
      <c r="Q1115" s="38" t="s">
        <v>2861</v>
      </c>
      <c r="R1115" s="38" t="s">
        <v>338</v>
      </c>
      <c r="S1115" s="84" t="s">
        <v>2862</v>
      </c>
      <c r="T1115" s="84" t="s">
        <v>2862</v>
      </c>
      <c r="U1115" s="84" t="s">
        <v>269</v>
      </c>
      <c r="V1115" s="84" t="s">
        <v>261</v>
      </c>
      <c r="W1115" s="84">
        <v>541</v>
      </c>
      <c r="X1115" s="38" t="s">
        <v>270</v>
      </c>
      <c r="Y1115" s="84">
        <v>353024480</v>
      </c>
      <c r="Z1115" s="38" t="s">
        <v>2863</v>
      </c>
      <c r="AA1115" s="108" t="s">
        <v>6835</v>
      </c>
      <c r="AB1115" s="84">
        <v>42000</v>
      </c>
      <c r="AC1115" s="108" t="s">
        <v>5620</v>
      </c>
      <c r="AD1115" s="84">
        <v>24</v>
      </c>
      <c r="AE1115" s="84" t="s">
        <v>5675</v>
      </c>
      <c r="AF1115" s="84" t="s">
        <v>6836</v>
      </c>
      <c r="AG1115" s="108" t="s">
        <v>6837</v>
      </c>
      <c r="AH1115" s="84" t="s">
        <v>5687</v>
      </c>
      <c r="AI1115" s="108" t="s">
        <v>6777</v>
      </c>
      <c r="AJ1115" s="84">
        <v>2240</v>
      </c>
      <c r="AK1115" s="84">
        <v>2240</v>
      </c>
      <c r="AL1115" s="108" t="s">
        <v>6304</v>
      </c>
      <c r="AM1115" s="84">
        <v>37043.47</v>
      </c>
      <c r="AN1115" s="112">
        <v>12236.53</v>
      </c>
      <c r="AO1115" s="112">
        <v>49280</v>
      </c>
      <c r="AP1115" s="112">
        <v>4956.53</v>
      </c>
      <c r="AQ1115" s="112">
        <v>163.47</v>
      </c>
      <c r="AR1115" s="112">
        <v>5120</v>
      </c>
      <c r="AS1115" s="112">
        <v>4956.53</v>
      </c>
      <c r="AT1115" s="112">
        <v>163.47</v>
      </c>
      <c r="AU1115" s="112">
        <v>5120</v>
      </c>
      <c r="AV1115" s="84">
        <v>26</v>
      </c>
      <c r="AW1115" s="84"/>
      <c r="AX1115" s="84"/>
      <c r="AY1115" s="108"/>
      <c r="AZ1115" s="84"/>
      <c r="BA1115" s="84"/>
      <c r="BB1115" s="84" t="s">
        <v>5626</v>
      </c>
      <c r="BC1115" s="84"/>
      <c r="BD1115" s="108"/>
      <c r="BE1115" s="84">
        <v>0</v>
      </c>
      <c r="BF1115" s="38" t="s">
        <v>2862</v>
      </c>
      <c r="BG1115" s="84" t="s">
        <v>8391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188452</v>
      </c>
      <c r="J1116" s="38" t="s">
        <v>1620</v>
      </c>
      <c r="K1116" s="84">
        <v>188452</v>
      </c>
      <c r="L1116" s="84" t="s">
        <v>287</v>
      </c>
      <c r="M1116" s="38" t="s">
        <v>288</v>
      </c>
      <c r="N1116" s="84">
        <v>428166</v>
      </c>
      <c r="O1116" s="84" t="s">
        <v>2838</v>
      </c>
      <c r="P1116" s="84">
        <v>667096</v>
      </c>
      <c r="Q1116" s="38" t="s">
        <v>2839</v>
      </c>
      <c r="R1116" s="38" t="s">
        <v>338</v>
      </c>
      <c r="S1116" s="84" t="s">
        <v>2864</v>
      </c>
      <c r="T1116" s="84" t="s">
        <v>2864</v>
      </c>
      <c r="U1116" s="84" t="s">
        <v>292</v>
      </c>
      <c r="V1116" s="84" t="s">
        <v>261</v>
      </c>
      <c r="W1116" s="84">
        <v>541</v>
      </c>
      <c r="X1116" s="38" t="s">
        <v>270</v>
      </c>
      <c r="Y1116" s="84">
        <v>353024590</v>
      </c>
      <c r="Z1116" s="38" t="s">
        <v>2865</v>
      </c>
      <c r="AA1116" s="108" t="s">
        <v>6831</v>
      </c>
      <c r="AB1116" s="84">
        <v>42000</v>
      </c>
      <c r="AC1116" s="108" t="s">
        <v>6549</v>
      </c>
      <c r="AD1116" s="84">
        <v>24</v>
      </c>
      <c r="AE1116" s="84" t="s">
        <v>5675</v>
      </c>
      <c r="AF1116" s="84" t="s">
        <v>6818</v>
      </c>
      <c r="AG1116" s="108" t="s">
        <v>6832</v>
      </c>
      <c r="AH1116" s="84" t="s">
        <v>5687</v>
      </c>
      <c r="AI1116" s="108" t="s">
        <v>6804</v>
      </c>
      <c r="AJ1116" s="84">
        <v>2240</v>
      </c>
      <c r="AK1116" s="84">
        <v>2240</v>
      </c>
      <c r="AL1116" s="108" t="s">
        <v>6613</v>
      </c>
      <c r="AM1116" s="84">
        <v>27533.4</v>
      </c>
      <c r="AN1116" s="112">
        <v>10546.6</v>
      </c>
      <c r="AO1116" s="112">
        <v>38080</v>
      </c>
      <c r="AP1116" s="112">
        <v>14466.6</v>
      </c>
      <c r="AQ1116" s="112">
        <v>676.4</v>
      </c>
      <c r="AR1116" s="112">
        <v>15143</v>
      </c>
      <c r="AS1116" s="112">
        <v>14466.6</v>
      </c>
      <c r="AT1116" s="112">
        <v>676.4</v>
      </c>
      <c r="AU1116" s="112">
        <v>15143</v>
      </c>
      <c r="AV1116" s="84">
        <v>26</v>
      </c>
      <c r="AW1116" s="84"/>
      <c r="AX1116" s="84"/>
      <c r="AY1116" s="108"/>
      <c r="AZ1116" s="84"/>
      <c r="BA1116" s="84"/>
      <c r="BB1116" s="84" t="s">
        <v>5626</v>
      </c>
      <c r="BC1116" s="84"/>
      <c r="BD1116" s="108" t="s">
        <v>5958</v>
      </c>
      <c r="BE1116" s="84">
        <v>42000</v>
      </c>
      <c r="BF1116" s="38" t="s">
        <v>2864</v>
      </c>
      <c r="BG1116" s="84" t="s">
        <v>8392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6824</v>
      </c>
      <c r="J1117" s="38" t="s">
        <v>286</v>
      </c>
      <c r="K1117" s="84">
        <v>6824</v>
      </c>
      <c r="L1117" s="84" t="s">
        <v>329</v>
      </c>
      <c r="M1117" s="38" t="s">
        <v>330</v>
      </c>
      <c r="N1117" s="84">
        <v>435644</v>
      </c>
      <c r="O1117" s="84" t="s">
        <v>2860</v>
      </c>
      <c r="P1117" s="84">
        <v>680706</v>
      </c>
      <c r="Q1117" s="38" t="s">
        <v>2861</v>
      </c>
      <c r="R1117" s="38" t="s">
        <v>338</v>
      </c>
      <c r="S1117" s="84" t="s">
        <v>2866</v>
      </c>
      <c r="T1117" s="84" t="s">
        <v>2866</v>
      </c>
      <c r="U1117" s="84" t="s">
        <v>269</v>
      </c>
      <c r="V1117" s="84" t="s">
        <v>261</v>
      </c>
      <c r="W1117" s="84">
        <v>541</v>
      </c>
      <c r="X1117" s="38" t="s">
        <v>270</v>
      </c>
      <c r="Y1117" s="84">
        <v>353024782</v>
      </c>
      <c r="Z1117" s="38" t="s">
        <v>2867</v>
      </c>
      <c r="AA1117" s="108" t="s">
        <v>6835</v>
      </c>
      <c r="AB1117" s="84">
        <v>42000</v>
      </c>
      <c r="AC1117" s="108" t="s">
        <v>5620</v>
      </c>
      <c r="AD1117" s="84">
        <v>24</v>
      </c>
      <c r="AE1117" s="84" t="s">
        <v>5675</v>
      </c>
      <c r="AF1117" s="84" t="s">
        <v>6836</v>
      </c>
      <c r="AG1117" s="108" t="s">
        <v>6837</v>
      </c>
      <c r="AH1117" s="84" t="s">
        <v>5687</v>
      </c>
      <c r="AI1117" s="108" t="s">
        <v>6777</v>
      </c>
      <c r="AJ1117" s="84">
        <v>2240</v>
      </c>
      <c r="AK1117" s="84">
        <v>2240</v>
      </c>
      <c r="AL1117" s="108" t="s">
        <v>6647</v>
      </c>
      <c r="AM1117" s="84">
        <v>32900.080000000002</v>
      </c>
      <c r="AN1117" s="112">
        <v>11899.92</v>
      </c>
      <c r="AO1117" s="112">
        <v>44800</v>
      </c>
      <c r="AP1117" s="112">
        <v>9099.92</v>
      </c>
      <c r="AQ1117" s="112">
        <v>500.08</v>
      </c>
      <c r="AR1117" s="112">
        <v>9600</v>
      </c>
      <c r="AS1117" s="112">
        <v>9099.92</v>
      </c>
      <c r="AT1117" s="112">
        <v>500.08</v>
      </c>
      <c r="AU1117" s="112">
        <v>9600</v>
      </c>
      <c r="AV1117" s="84">
        <v>26</v>
      </c>
      <c r="AW1117" s="84"/>
      <c r="AX1117" s="84"/>
      <c r="AY1117" s="108"/>
      <c r="AZ1117" s="84"/>
      <c r="BA1117" s="84"/>
      <c r="BB1117" s="84" t="s">
        <v>5626</v>
      </c>
      <c r="BC1117" s="84"/>
      <c r="BD1117" s="108"/>
      <c r="BE1117" s="84">
        <v>0</v>
      </c>
      <c r="BF1117" s="38" t="s">
        <v>2866</v>
      </c>
      <c r="BG1117" s="84" t="s">
        <v>8393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6841</v>
      </c>
      <c r="J1118" s="38" t="s">
        <v>370</v>
      </c>
      <c r="K1118" s="84">
        <v>6841</v>
      </c>
      <c r="L1118" s="84" t="s">
        <v>287</v>
      </c>
      <c r="M1118" s="38" t="s">
        <v>288</v>
      </c>
      <c r="N1118" s="84">
        <v>342851</v>
      </c>
      <c r="O1118" s="84" t="s">
        <v>642</v>
      </c>
      <c r="P1118" s="84">
        <v>486371</v>
      </c>
      <c r="Q1118" s="38" t="s">
        <v>2868</v>
      </c>
      <c r="R1118" s="38" t="s">
        <v>338</v>
      </c>
      <c r="S1118" s="84" t="s">
        <v>2869</v>
      </c>
      <c r="T1118" s="84" t="s">
        <v>2869</v>
      </c>
      <c r="U1118" s="84" t="s">
        <v>292</v>
      </c>
      <c r="V1118" s="84" t="s">
        <v>261</v>
      </c>
      <c r="W1118" s="84">
        <v>541</v>
      </c>
      <c r="X1118" s="38" t="s">
        <v>270</v>
      </c>
      <c r="Y1118" s="84">
        <v>353027087</v>
      </c>
      <c r="Z1118" s="38" t="s">
        <v>2870</v>
      </c>
      <c r="AA1118" s="108" t="s">
        <v>6775</v>
      </c>
      <c r="AB1118" s="84">
        <v>42000</v>
      </c>
      <c r="AC1118" s="108" t="s">
        <v>5657</v>
      </c>
      <c r="AD1118" s="84">
        <v>24</v>
      </c>
      <c r="AE1118" s="84" t="s">
        <v>5675</v>
      </c>
      <c r="AF1118" s="84" t="s">
        <v>6821</v>
      </c>
      <c r="AG1118" s="108" t="s">
        <v>6822</v>
      </c>
      <c r="AH1118" s="84" t="s">
        <v>5687</v>
      </c>
      <c r="AI1118" s="108" t="s">
        <v>6838</v>
      </c>
      <c r="AJ1118" s="84">
        <v>2240</v>
      </c>
      <c r="AK1118" s="84">
        <v>2240</v>
      </c>
      <c r="AL1118" s="108" t="s">
        <v>6839</v>
      </c>
      <c r="AM1118" s="84">
        <v>34917.35</v>
      </c>
      <c r="AN1118" s="112">
        <v>12122.65</v>
      </c>
      <c r="AO1118" s="112">
        <v>47040</v>
      </c>
      <c r="AP1118" s="112">
        <v>7082.65</v>
      </c>
      <c r="AQ1118" s="112">
        <v>-622.65</v>
      </c>
      <c r="AR1118" s="112">
        <v>6460</v>
      </c>
      <c r="AS1118" s="112">
        <v>6204.06</v>
      </c>
      <c r="AT1118" s="112">
        <v>255.94</v>
      </c>
      <c r="AU1118" s="112">
        <v>6460</v>
      </c>
      <c r="AV1118" s="84">
        <v>26</v>
      </c>
      <c r="AW1118" s="84"/>
      <c r="AX1118" s="84"/>
      <c r="AY1118" s="108"/>
      <c r="AZ1118" s="84"/>
      <c r="BA1118" s="84"/>
      <c r="BB1118" s="84" t="s">
        <v>5626</v>
      </c>
      <c r="BC1118" s="84"/>
      <c r="BD1118" s="108"/>
      <c r="BE1118" s="84">
        <v>0</v>
      </c>
      <c r="BF1118" s="38" t="s">
        <v>2869</v>
      </c>
      <c r="BG1118" s="84" t="s">
        <v>8394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6841</v>
      </c>
      <c r="J1119" s="38" t="s">
        <v>370</v>
      </c>
      <c r="K1119" s="84">
        <v>6841</v>
      </c>
      <c r="L1119" s="84" t="s">
        <v>287</v>
      </c>
      <c r="M1119" s="38" t="s">
        <v>288</v>
      </c>
      <c r="N1119" s="84">
        <v>342851</v>
      </c>
      <c r="O1119" s="84" t="s">
        <v>642</v>
      </c>
      <c r="P1119" s="84">
        <v>486371</v>
      </c>
      <c r="Q1119" s="38" t="s">
        <v>2868</v>
      </c>
      <c r="R1119" s="38" t="s">
        <v>338</v>
      </c>
      <c r="S1119" s="84" t="s">
        <v>2871</v>
      </c>
      <c r="T1119" s="84" t="s">
        <v>2871</v>
      </c>
      <c r="U1119" s="84" t="s">
        <v>292</v>
      </c>
      <c r="V1119" s="84" t="s">
        <v>261</v>
      </c>
      <c r="W1119" s="84">
        <v>541</v>
      </c>
      <c r="X1119" s="38" t="s">
        <v>270</v>
      </c>
      <c r="Y1119" s="84">
        <v>353028135</v>
      </c>
      <c r="Z1119" s="38" t="s">
        <v>2872</v>
      </c>
      <c r="AA1119" s="108" t="s">
        <v>6775</v>
      </c>
      <c r="AB1119" s="84">
        <v>42000</v>
      </c>
      <c r="AC1119" s="108" t="s">
        <v>5657</v>
      </c>
      <c r="AD1119" s="84">
        <v>24</v>
      </c>
      <c r="AE1119" s="84" t="s">
        <v>5675</v>
      </c>
      <c r="AF1119" s="84" t="s">
        <v>6821</v>
      </c>
      <c r="AG1119" s="108" t="s">
        <v>6822</v>
      </c>
      <c r="AH1119" s="84" t="s">
        <v>5687</v>
      </c>
      <c r="AI1119" s="108" t="s">
        <v>6838</v>
      </c>
      <c r="AJ1119" s="84">
        <v>2240</v>
      </c>
      <c r="AK1119" s="84">
        <v>2240</v>
      </c>
      <c r="AL1119" s="108" t="s">
        <v>6608</v>
      </c>
      <c r="AM1119" s="84">
        <v>32677.35</v>
      </c>
      <c r="AN1119" s="112">
        <v>12122.65</v>
      </c>
      <c r="AO1119" s="112">
        <v>44800</v>
      </c>
      <c r="AP1119" s="112">
        <v>9322.65</v>
      </c>
      <c r="AQ1119" s="112">
        <v>-622.65</v>
      </c>
      <c r="AR1119" s="112">
        <v>8700</v>
      </c>
      <c r="AS1119" s="112">
        <v>8444.06</v>
      </c>
      <c r="AT1119" s="112">
        <v>255.94</v>
      </c>
      <c r="AU1119" s="112">
        <v>8700</v>
      </c>
      <c r="AV1119" s="84">
        <v>26</v>
      </c>
      <c r="AW1119" s="84"/>
      <c r="AX1119" s="84"/>
      <c r="AY1119" s="108"/>
      <c r="AZ1119" s="84"/>
      <c r="BA1119" s="84"/>
      <c r="BB1119" s="84" t="s">
        <v>5626</v>
      </c>
      <c r="BC1119" s="84"/>
      <c r="BD1119" s="108"/>
      <c r="BE1119" s="84">
        <v>0</v>
      </c>
      <c r="BF1119" s="38" t="s">
        <v>2871</v>
      </c>
      <c r="BG1119" s="84" t="s">
        <v>8395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6841</v>
      </c>
      <c r="J1120" s="38" t="s">
        <v>370</v>
      </c>
      <c r="K1120" s="84">
        <v>6841</v>
      </c>
      <c r="L1120" s="84" t="s">
        <v>287</v>
      </c>
      <c r="M1120" s="38" t="s">
        <v>288</v>
      </c>
      <c r="N1120" s="84">
        <v>342851</v>
      </c>
      <c r="O1120" s="84" t="s">
        <v>642</v>
      </c>
      <c r="P1120" s="84">
        <v>486371</v>
      </c>
      <c r="Q1120" s="38" t="s">
        <v>2868</v>
      </c>
      <c r="R1120" s="38" t="s">
        <v>338</v>
      </c>
      <c r="S1120" s="84" t="s">
        <v>2873</v>
      </c>
      <c r="T1120" s="84" t="s">
        <v>2873</v>
      </c>
      <c r="U1120" s="84" t="s">
        <v>292</v>
      </c>
      <c r="V1120" s="84" t="s">
        <v>261</v>
      </c>
      <c r="W1120" s="84">
        <v>541</v>
      </c>
      <c r="X1120" s="38" t="s">
        <v>270</v>
      </c>
      <c r="Y1120" s="84">
        <v>353028180</v>
      </c>
      <c r="Z1120" s="38" t="s">
        <v>2874</v>
      </c>
      <c r="AA1120" s="108" t="s">
        <v>6775</v>
      </c>
      <c r="AB1120" s="84">
        <v>42000</v>
      </c>
      <c r="AC1120" s="108" t="s">
        <v>5657</v>
      </c>
      <c r="AD1120" s="84">
        <v>24</v>
      </c>
      <c r="AE1120" s="84" t="s">
        <v>5675</v>
      </c>
      <c r="AF1120" s="84" t="s">
        <v>6821</v>
      </c>
      <c r="AG1120" s="108" t="s">
        <v>6822</v>
      </c>
      <c r="AH1120" s="84" t="s">
        <v>5687</v>
      </c>
      <c r="AI1120" s="108" t="s">
        <v>6838</v>
      </c>
      <c r="AJ1120" s="84">
        <v>2240</v>
      </c>
      <c r="AK1120" s="84">
        <v>2240</v>
      </c>
      <c r="AL1120" s="108" t="s">
        <v>6839</v>
      </c>
      <c r="AM1120" s="84">
        <v>23328.14</v>
      </c>
      <c r="AN1120" s="112">
        <v>10351.86</v>
      </c>
      <c r="AO1120" s="112">
        <v>33680</v>
      </c>
      <c r="AP1120" s="112">
        <v>18671.86</v>
      </c>
      <c r="AQ1120" s="112">
        <v>1148.1400000000001</v>
      </c>
      <c r="AR1120" s="112">
        <v>19820</v>
      </c>
      <c r="AS1120" s="112">
        <v>18671.86</v>
      </c>
      <c r="AT1120" s="112">
        <v>1148.1400000000001</v>
      </c>
      <c r="AU1120" s="112">
        <v>19820</v>
      </c>
      <c r="AV1120" s="84">
        <v>26</v>
      </c>
      <c r="AW1120" s="84"/>
      <c r="AX1120" s="84"/>
      <c r="AY1120" s="108"/>
      <c r="AZ1120" s="84"/>
      <c r="BA1120" s="84"/>
      <c r="BB1120" s="84" t="s">
        <v>5626</v>
      </c>
      <c r="BC1120" s="84"/>
      <c r="BD1120" s="108" t="s">
        <v>6879</v>
      </c>
      <c r="BE1120" s="84">
        <v>42000</v>
      </c>
      <c r="BF1120" s="38" t="s">
        <v>2873</v>
      </c>
      <c r="BG1120" s="84" t="s">
        <v>8396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188452</v>
      </c>
      <c r="J1121" s="38" t="s">
        <v>1620</v>
      </c>
      <c r="K1121" s="84">
        <v>188452</v>
      </c>
      <c r="L1121" s="84" t="s">
        <v>287</v>
      </c>
      <c r="M1121" s="38" t="s">
        <v>288</v>
      </c>
      <c r="N1121" s="84">
        <v>417945</v>
      </c>
      <c r="O1121" s="84" t="s">
        <v>2427</v>
      </c>
      <c r="P1121" s="84">
        <v>657263</v>
      </c>
      <c r="Q1121" s="38" t="s">
        <v>2613</v>
      </c>
      <c r="R1121" s="38" t="s">
        <v>338</v>
      </c>
      <c r="S1121" s="84" t="s">
        <v>2875</v>
      </c>
      <c r="T1121" s="84" t="s">
        <v>2875</v>
      </c>
      <c r="U1121" s="84" t="s">
        <v>269</v>
      </c>
      <c r="V1121" s="84" t="s">
        <v>261</v>
      </c>
      <c r="W1121" s="84">
        <v>541</v>
      </c>
      <c r="X1121" s="38" t="s">
        <v>270</v>
      </c>
      <c r="Y1121" s="84">
        <v>353035097</v>
      </c>
      <c r="Z1121" s="38" t="s">
        <v>2876</v>
      </c>
      <c r="AA1121" s="108" t="s">
        <v>6775</v>
      </c>
      <c r="AB1121" s="84">
        <v>42000</v>
      </c>
      <c r="AC1121" s="108" t="s">
        <v>6549</v>
      </c>
      <c r="AD1121" s="84">
        <v>24</v>
      </c>
      <c r="AE1121" s="84" t="s">
        <v>5675</v>
      </c>
      <c r="AF1121" s="84" t="s">
        <v>6821</v>
      </c>
      <c r="AG1121" s="108" t="s">
        <v>6822</v>
      </c>
      <c r="AH1121" s="84" t="s">
        <v>5687</v>
      </c>
      <c r="AI1121" s="108" t="s">
        <v>6804</v>
      </c>
      <c r="AJ1121" s="84">
        <v>2240</v>
      </c>
      <c r="AK1121" s="84">
        <v>2240</v>
      </c>
      <c r="AL1121" s="108" t="s">
        <v>5741</v>
      </c>
      <c r="AM1121" s="84">
        <v>8102.05</v>
      </c>
      <c r="AN1121" s="112">
        <v>5337.95</v>
      </c>
      <c r="AO1121" s="112">
        <v>13440</v>
      </c>
      <c r="AP1121" s="112">
        <v>33897.949999999997</v>
      </c>
      <c r="AQ1121" s="112">
        <v>5838.05</v>
      </c>
      <c r="AR1121" s="112">
        <v>39736</v>
      </c>
      <c r="AS1121" s="112">
        <v>33897.949999999997</v>
      </c>
      <c r="AT1121" s="112">
        <v>5838.05</v>
      </c>
      <c r="AU1121" s="112">
        <v>39736</v>
      </c>
      <c r="AV1121" s="84">
        <v>26</v>
      </c>
      <c r="AW1121" s="84"/>
      <c r="AX1121" s="84"/>
      <c r="AY1121" s="108"/>
      <c r="AZ1121" s="84"/>
      <c r="BA1121" s="84"/>
      <c r="BB1121" s="84" t="s">
        <v>5626</v>
      </c>
      <c r="BC1121" s="84"/>
      <c r="BD1121" s="108" t="s">
        <v>5958</v>
      </c>
      <c r="BE1121" s="84">
        <v>42000</v>
      </c>
      <c r="BF1121" s="38" t="s">
        <v>2875</v>
      </c>
      <c r="BG1121" s="84" t="s">
        <v>8397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6822</v>
      </c>
      <c r="J1122" s="38" t="s">
        <v>253</v>
      </c>
      <c r="K1122" s="84">
        <v>6822</v>
      </c>
      <c r="L1122" s="84" t="s">
        <v>287</v>
      </c>
      <c r="M1122" s="38" t="s">
        <v>288</v>
      </c>
      <c r="N1122" s="84">
        <v>340772</v>
      </c>
      <c r="O1122" s="84" t="s">
        <v>2687</v>
      </c>
      <c r="P1122" s="84">
        <v>480913</v>
      </c>
      <c r="Q1122" s="38" t="s">
        <v>2688</v>
      </c>
      <c r="R1122" s="38" t="s">
        <v>338</v>
      </c>
      <c r="S1122" s="84" t="s">
        <v>2877</v>
      </c>
      <c r="T1122" s="84" t="s">
        <v>2877</v>
      </c>
      <c r="U1122" s="84" t="s">
        <v>269</v>
      </c>
      <c r="V1122" s="84" t="s">
        <v>261</v>
      </c>
      <c r="W1122" s="84">
        <v>541</v>
      </c>
      <c r="X1122" s="38" t="s">
        <v>270</v>
      </c>
      <c r="Y1122" s="84">
        <v>353040509</v>
      </c>
      <c r="Z1122" s="38" t="s">
        <v>2878</v>
      </c>
      <c r="AA1122" s="108" t="s">
        <v>6775</v>
      </c>
      <c r="AB1122" s="84">
        <v>52000</v>
      </c>
      <c r="AC1122" s="108" t="s">
        <v>5620</v>
      </c>
      <c r="AD1122" s="84">
        <v>24</v>
      </c>
      <c r="AE1122" s="84" t="s">
        <v>5621</v>
      </c>
      <c r="AF1122" s="84" t="s">
        <v>5764</v>
      </c>
      <c r="AG1122" s="108" t="s">
        <v>5765</v>
      </c>
      <c r="AH1122" s="84" t="s">
        <v>5687</v>
      </c>
      <c r="AI1122" s="108" t="s">
        <v>6777</v>
      </c>
      <c r="AJ1122" s="84">
        <v>2780</v>
      </c>
      <c r="AK1122" s="84">
        <v>2780</v>
      </c>
      <c r="AL1122" s="108" t="s">
        <v>6840</v>
      </c>
      <c r="AM1122" s="84">
        <v>39663.040000000001</v>
      </c>
      <c r="AN1122" s="112">
        <v>13196.96</v>
      </c>
      <c r="AO1122" s="112">
        <v>52860</v>
      </c>
      <c r="AP1122" s="112">
        <v>12336.96</v>
      </c>
      <c r="AQ1122" s="112">
        <v>710.04</v>
      </c>
      <c r="AR1122" s="112">
        <v>13047</v>
      </c>
      <c r="AS1122" s="112">
        <v>12336.96</v>
      </c>
      <c r="AT1122" s="112">
        <v>710.04</v>
      </c>
      <c r="AU1122" s="112">
        <v>13047</v>
      </c>
      <c r="AV1122" s="84">
        <v>26</v>
      </c>
      <c r="AW1122" s="84"/>
      <c r="AX1122" s="84"/>
      <c r="AY1122" s="108"/>
      <c r="AZ1122" s="84"/>
      <c r="BA1122" s="84"/>
      <c r="BB1122" s="84" t="s">
        <v>5626</v>
      </c>
      <c r="BC1122" s="84"/>
      <c r="BD1122" s="108" t="s">
        <v>6879</v>
      </c>
      <c r="BE1122" s="84">
        <v>52000</v>
      </c>
      <c r="BF1122" s="38" t="s">
        <v>2877</v>
      </c>
      <c r="BG1122" s="84" t="s">
        <v>8398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6822</v>
      </c>
      <c r="J1123" s="38" t="s">
        <v>253</v>
      </c>
      <c r="K1123" s="84">
        <v>6822</v>
      </c>
      <c r="L1123" s="84" t="s">
        <v>287</v>
      </c>
      <c r="M1123" s="38" t="s">
        <v>288</v>
      </c>
      <c r="N1123" s="84">
        <v>340772</v>
      </c>
      <c r="O1123" s="84" t="s">
        <v>2687</v>
      </c>
      <c r="P1123" s="84">
        <v>480913</v>
      </c>
      <c r="Q1123" s="38" t="s">
        <v>2688</v>
      </c>
      <c r="R1123" s="38" t="s">
        <v>338</v>
      </c>
      <c r="S1123" s="84" t="s">
        <v>2879</v>
      </c>
      <c r="T1123" s="84" t="s">
        <v>2879</v>
      </c>
      <c r="U1123" s="84" t="s">
        <v>269</v>
      </c>
      <c r="V1123" s="84" t="s">
        <v>261</v>
      </c>
      <c r="W1123" s="84">
        <v>541</v>
      </c>
      <c r="X1123" s="38" t="s">
        <v>270</v>
      </c>
      <c r="Y1123" s="84">
        <v>353040596</v>
      </c>
      <c r="Z1123" s="38" t="s">
        <v>2880</v>
      </c>
      <c r="AA1123" s="108" t="s">
        <v>6775</v>
      </c>
      <c r="AB1123" s="84">
        <v>52000</v>
      </c>
      <c r="AC1123" s="108" t="s">
        <v>5620</v>
      </c>
      <c r="AD1123" s="84">
        <v>24</v>
      </c>
      <c r="AE1123" s="84" t="s">
        <v>5621</v>
      </c>
      <c r="AF1123" s="84" t="s">
        <v>5764</v>
      </c>
      <c r="AG1123" s="108" t="s">
        <v>5765</v>
      </c>
      <c r="AH1123" s="84" t="s">
        <v>5687</v>
      </c>
      <c r="AI1123" s="108" t="s">
        <v>6777</v>
      </c>
      <c r="AJ1123" s="84">
        <v>2780</v>
      </c>
      <c r="AK1123" s="84">
        <v>2780</v>
      </c>
      <c r="AL1123" s="108" t="s">
        <v>6839</v>
      </c>
      <c r="AM1123" s="84">
        <v>38903.040000000001</v>
      </c>
      <c r="AN1123" s="112">
        <v>13156.96</v>
      </c>
      <c r="AO1123" s="112">
        <v>52060</v>
      </c>
      <c r="AP1123" s="112">
        <v>13096.96</v>
      </c>
      <c r="AQ1123" s="112">
        <v>750.04</v>
      </c>
      <c r="AR1123" s="112">
        <v>13847</v>
      </c>
      <c r="AS1123" s="112">
        <v>13096.96</v>
      </c>
      <c r="AT1123" s="112">
        <v>750.04</v>
      </c>
      <c r="AU1123" s="112">
        <v>13847</v>
      </c>
      <c r="AV1123" s="84">
        <v>26</v>
      </c>
      <c r="AW1123" s="84"/>
      <c r="AX1123" s="84"/>
      <c r="AY1123" s="108"/>
      <c r="AZ1123" s="84"/>
      <c r="BA1123" s="84"/>
      <c r="BB1123" s="84" t="s">
        <v>5626</v>
      </c>
      <c r="BC1123" s="84"/>
      <c r="BD1123" s="108" t="s">
        <v>6879</v>
      </c>
      <c r="BE1123" s="84">
        <v>52000</v>
      </c>
      <c r="BF1123" s="38" t="s">
        <v>2879</v>
      </c>
      <c r="BG1123" s="84" t="s">
        <v>8399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188381</v>
      </c>
      <c r="J1124" s="38" t="s">
        <v>441</v>
      </c>
      <c r="K1124" s="84">
        <v>188381</v>
      </c>
      <c r="L1124" s="84" t="s">
        <v>287</v>
      </c>
      <c r="M1124" s="38" t="s">
        <v>288</v>
      </c>
      <c r="N1124" s="84">
        <v>344760</v>
      </c>
      <c r="O1124" s="84" t="s">
        <v>468</v>
      </c>
      <c r="P1124" s="84">
        <v>488647</v>
      </c>
      <c r="Q1124" s="38" t="s">
        <v>479</v>
      </c>
      <c r="R1124" s="38" t="s">
        <v>338</v>
      </c>
      <c r="S1124" s="84" t="s">
        <v>2881</v>
      </c>
      <c r="T1124" s="84" t="s">
        <v>2881</v>
      </c>
      <c r="U1124" s="84" t="s">
        <v>374</v>
      </c>
      <c r="V1124" s="84" t="s">
        <v>261</v>
      </c>
      <c r="W1124" s="84">
        <v>541</v>
      </c>
      <c r="X1124" s="38" t="s">
        <v>270</v>
      </c>
      <c r="Y1124" s="84">
        <v>353045179</v>
      </c>
      <c r="Z1124" s="38" t="s">
        <v>2882</v>
      </c>
      <c r="AA1124" s="108" t="s">
        <v>6824</v>
      </c>
      <c r="AB1124" s="84">
        <v>42000</v>
      </c>
      <c r="AC1124" s="108" t="s">
        <v>5747</v>
      </c>
      <c r="AD1124" s="84">
        <v>24</v>
      </c>
      <c r="AE1124" s="84" t="s">
        <v>5675</v>
      </c>
      <c r="AF1124" s="84" t="s">
        <v>6821</v>
      </c>
      <c r="AG1124" s="108" t="s">
        <v>6825</v>
      </c>
      <c r="AH1124" s="84" t="s">
        <v>5687</v>
      </c>
      <c r="AI1124" s="108" t="s">
        <v>6833</v>
      </c>
      <c r="AJ1124" s="84">
        <v>2240</v>
      </c>
      <c r="AK1124" s="84">
        <v>2240</v>
      </c>
      <c r="AL1124" s="108" t="s">
        <v>6841</v>
      </c>
      <c r="AM1124" s="84">
        <v>35209.120000000003</v>
      </c>
      <c r="AN1124" s="112">
        <v>11830.88</v>
      </c>
      <c r="AO1124" s="112">
        <v>47040</v>
      </c>
      <c r="AP1124" s="112">
        <v>6790.88</v>
      </c>
      <c r="AQ1124" s="112">
        <v>-654.88</v>
      </c>
      <c r="AR1124" s="112">
        <v>6136</v>
      </c>
      <c r="AS1124" s="112">
        <v>6021.01</v>
      </c>
      <c r="AT1124" s="112">
        <v>114.99</v>
      </c>
      <c r="AU1124" s="112">
        <v>6136</v>
      </c>
      <c r="AV1124" s="84">
        <v>26</v>
      </c>
      <c r="AW1124" s="84"/>
      <c r="AX1124" s="84"/>
      <c r="AY1124" s="108"/>
      <c r="AZ1124" s="84"/>
      <c r="BA1124" s="84"/>
      <c r="BB1124" s="84" t="s">
        <v>5626</v>
      </c>
      <c r="BC1124" s="84"/>
      <c r="BD1124" s="108"/>
      <c r="BE1124" s="84">
        <v>0</v>
      </c>
      <c r="BF1124" s="38" t="s">
        <v>2881</v>
      </c>
      <c r="BG1124" s="84" t="s">
        <v>8400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188381</v>
      </c>
      <c r="J1125" s="38" t="s">
        <v>441</v>
      </c>
      <c r="K1125" s="84">
        <v>188381</v>
      </c>
      <c r="L1125" s="84" t="s">
        <v>287</v>
      </c>
      <c r="M1125" s="38" t="s">
        <v>288</v>
      </c>
      <c r="N1125" s="84">
        <v>344760</v>
      </c>
      <c r="O1125" s="84" t="s">
        <v>468</v>
      </c>
      <c r="P1125" s="84">
        <v>488647</v>
      </c>
      <c r="Q1125" s="38" t="s">
        <v>479</v>
      </c>
      <c r="R1125" s="38" t="s">
        <v>338</v>
      </c>
      <c r="S1125" s="84" t="s">
        <v>2883</v>
      </c>
      <c r="T1125" s="84" t="s">
        <v>2883</v>
      </c>
      <c r="U1125" s="84" t="s">
        <v>374</v>
      </c>
      <c r="V1125" s="84" t="s">
        <v>261</v>
      </c>
      <c r="W1125" s="84">
        <v>541</v>
      </c>
      <c r="X1125" s="38" t="s">
        <v>270</v>
      </c>
      <c r="Y1125" s="84">
        <v>353045264</v>
      </c>
      <c r="Z1125" s="38" t="s">
        <v>2884</v>
      </c>
      <c r="AA1125" s="108" t="s">
        <v>6824</v>
      </c>
      <c r="AB1125" s="84">
        <v>42000</v>
      </c>
      <c r="AC1125" s="108" t="s">
        <v>5747</v>
      </c>
      <c r="AD1125" s="84">
        <v>24</v>
      </c>
      <c r="AE1125" s="84" t="s">
        <v>5675</v>
      </c>
      <c r="AF1125" s="84" t="s">
        <v>6821</v>
      </c>
      <c r="AG1125" s="108" t="s">
        <v>6825</v>
      </c>
      <c r="AH1125" s="84" t="s">
        <v>5687</v>
      </c>
      <c r="AI1125" s="108" t="s">
        <v>6833</v>
      </c>
      <c r="AJ1125" s="84">
        <v>2240</v>
      </c>
      <c r="AK1125" s="84">
        <v>2240</v>
      </c>
      <c r="AL1125" s="108" t="s">
        <v>6682</v>
      </c>
      <c r="AM1125" s="84">
        <v>31322.98</v>
      </c>
      <c r="AN1125" s="112">
        <v>11237.02</v>
      </c>
      <c r="AO1125" s="112">
        <v>42560</v>
      </c>
      <c r="AP1125" s="112">
        <v>10677.02</v>
      </c>
      <c r="AQ1125" s="112">
        <v>-61.02</v>
      </c>
      <c r="AR1125" s="112">
        <v>10616</v>
      </c>
      <c r="AS1125" s="112">
        <v>10501.01</v>
      </c>
      <c r="AT1125" s="112">
        <v>114.99</v>
      </c>
      <c r="AU1125" s="112">
        <v>10616</v>
      </c>
      <c r="AV1125" s="84">
        <v>26</v>
      </c>
      <c r="AW1125" s="84"/>
      <c r="AX1125" s="84"/>
      <c r="AY1125" s="108"/>
      <c r="AZ1125" s="84"/>
      <c r="BA1125" s="84"/>
      <c r="BB1125" s="84" t="s">
        <v>5626</v>
      </c>
      <c r="BC1125" s="84"/>
      <c r="BD1125" s="108"/>
      <c r="BE1125" s="84">
        <v>0</v>
      </c>
      <c r="BF1125" s="38" t="s">
        <v>2883</v>
      </c>
      <c r="BG1125" s="84" t="s">
        <v>8401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167572</v>
      </c>
      <c r="J1126" s="38" t="s">
        <v>403</v>
      </c>
      <c r="K1126" s="84">
        <v>167572</v>
      </c>
      <c r="L1126" s="84" t="s">
        <v>287</v>
      </c>
      <c r="M1126" s="38" t="s">
        <v>288</v>
      </c>
      <c r="N1126" s="84">
        <v>411552</v>
      </c>
      <c r="O1126" s="84" t="s">
        <v>2160</v>
      </c>
      <c r="P1126" s="84">
        <v>660369</v>
      </c>
      <c r="Q1126" s="38" t="s">
        <v>2662</v>
      </c>
      <c r="R1126" s="38" t="s">
        <v>338</v>
      </c>
      <c r="S1126" s="84" t="s">
        <v>2885</v>
      </c>
      <c r="T1126" s="84" t="s">
        <v>2885</v>
      </c>
      <c r="U1126" s="84" t="s">
        <v>269</v>
      </c>
      <c r="V1126" s="84" t="s">
        <v>261</v>
      </c>
      <c r="W1126" s="84">
        <v>541</v>
      </c>
      <c r="X1126" s="38" t="s">
        <v>270</v>
      </c>
      <c r="Y1126" s="84">
        <v>353045978</v>
      </c>
      <c r="Z1126" s="38" t="s">
        <v>2886</v>
      </c>
      <c r="AA1126" s="108" t="s">
        <v>6824</v>
      </c>
      <c r="AB1126" s="84">
        <v>42000</v>
      </c>
      <c r="AC1126" s="108" t="s">
        <v>6549</v>
      </c>
      <c r="AD1126" s="84">
        <v>24</v>
      </c>
      <c r="AE1126" s="84" t="s">
        <v>5675</v>
      </c>
      <c r="AF1126" s="84" t="s">
        <v>6821</v>
      </c>
      <c r="AG1126" s="108" t="s">
        <v>6825</v>
      </c>
      <c r="AH1126" s="84" t="s">
        <v>5687</v>
      </c>
      <c r="AI1126" s="108" t="s">
        <v>6804</v>
      </c>
      <c r="AJ1126" s="84">
        <v>2240</v>
      </c>
      <c r="AK1126" s="84">
        <v>2240</v>
      </c>
      <c r="AL1126" s="108" t="s">
        <v>5823</v>
      </c>
      <c r="AM1126" s="84">
        <v>11231.76</v>
      </c>
      <c r="AN1126" s="112">
        <v>6688.24</v>
      </c>
      <c r="AO1126" s="112">
        <v>17920</v>
      </c>
      <c r="AP1126" s="112">
        <v>30768.240000000002</v>
      </c>
      <c r="AQ1126" s="112">
        <v>4441.76</v>
      </c>
      <c r="AR1126" s="112">
        <v>35210</v>
      </c>
      <c r="AS1126" s="112">
        <v>30768.240000000002</v>
      </c>
      <c r="AT1126" s="112">
        <v>4441.76</v>
      </c>
      <c r="AU1126" s="112">
        <v>35210</v>
      </c>
      <c r="AV1126" s="84">
        <v>26</v>
      </c>
      <c r="AW1126" s="84"/>
      <c r="AX1126" s="84"/>
      <c r="AY1126" s="108"/>
      <c r="AZ1126" s="84"/>
      <c r="BA1126" s="84"/>
      <c r="BB1126" s="84" t="s">
        <v>5626</v>
      </c>
      <c r="BC1126" s="84"/>
      <c r="BD1126" s="108" t="s">
        <v>5958</v>
      </c>
      <c r="BE1126" s="84">
        <v>42000</v>
      </c>
      <c r="BF1126" s="38" t="s">
        <v>2885</v>
      </c>
      <c r="BG1126" s="84" t="s">
        <v>7779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167572</v>
      </c>
      <c r="J1127" s="38" t="s">
        <v>403</v>
      </c>
      <c r="K1127" s="84">
        <v>167572</v>
      </c>
      <c r="L1127" s="84" t="s">
        <v>287</v>
      </c>
      <c r="M1127" s="38" t="s">
        <v>288</v>
      </c>
      <c r="N1127" s="84">
        <v>411552</v>
      </c>
      <c r="O1127" s="84" t="s">
        <v>2160</v>
      </c>
      <c r="P1127" s="84">
        <v>660369</v>
      </c>
      <c r="Q1127" s="38" t="s">
        <v>2662</v>
      </c>
      <c r="R1127" s="38" t="s">
        <v>338</v>
      </c>
      <c r="S1127" s="84" t="s">
        <v>2887</v>
      </c>
      <c r="T1127" s="84" t="s">
        <v>2887</v>
      </c>
      <c r="U1127" s="84" t="s">
        <v>292</v>
      </c>
      <c r="V1127" s="84" t="s">
        <v>261</v>
      </c>
      <c r="W1127" s="84">
        <v>541</v>
      </c>
      <c r="X1127" s="38" t="s">
        <v>270</v>
      </c>
      <c r="Y1127" s="84">
        <v>353046077</v>
      </c>
      <c r="Z1127" s="38" t="s">
        <v>2888</v>
      </c>
      <c r="AA1127" s="108" t="s">
        <v>6824</v>
      </c>
      <c r="AB1127" s="84">
        <v>42000</v>
      </c>
      <c r="AC1127" s="108" t="s">
        <v>6549</v>
      </c>
      <c r="AD1127" s="84">
        <v>24</v>
      </c>
      <c r="AE1127" s="84" t="s">
        <v>5675</v>
      </c>
      <c r="AF1127" s="84" t="s">
        <v>6821</v>
      </c>
      <c r="AG1127" s="108" t="s">
        <v>6825</v>
      </c>
      <c r="AH1127" s="84" t="s">
        <v>5687</v>
      </c>
      <c r="AI1127" s="108" t="s">
        <v>6804</v>
      </c>
      <c r="AJ1127" s="84">
        <v>2240</v>
      </c>
      <c r="AK1127" s="84">
        <v>2240</v>
      </c>
      <c r="AL1127" s="108" t="s">
        <v>6602</v>
      </c>
      <c r="AM1127" s="84">
        <v>37490.800000000003</v>
      </c>
      <c r="AN1127" s="112">
        <v>11789.2</v>
      </c>
      <c r="AO1127" s="112">
        <v>49280</v>
      </c>
      <c r="AP1127" s="112">
        <v>4509.2</v>
      </c>
      <c r="AQ1127" s="112">
        <v>-659.2</v>
      </c>
      <c r="AR1127" s="112">
        <v>3850</v>
      </c>
      <c r="AS1127" s="112">
        <v>3736.67</v>
      </c>
      <c r="AT1127" s="112">
        <v>113.33</v>
      </c>
      <c r="AU1127" s="112">
        <v>3850</v>
      </c>
      <c r="AV1127" s="84">
        <v>26</v>
      </c>
      <c r="AW1127" s="84"/>
      <c r="AX1127" s="84"/>
      <c r="AY1127" s="108"/>
      <c r="AZ1127" s="84"/>
      <c r="BA1127" s="84"/>
      <c r="BB1127" s="84" t="s">
        <v>5626</v>
      </c>
      <c r="BC1127" s="84"/>
      <c r="BD1127" s="108"/>
      <c r="BE1127" s="84">
        <v>0</v>
      </c>
      <c r="BF1127" s="38" t="s">
        <v>2887</v>
      </c>
      <c r="BG1127" s="84" t="s">
        <v>8402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167572</v>
      </c>
      <c r="J1128" s="38" t="s">
        <v>403</v>
      </c>
      <c r="K1128" s="84">
        <v>167572</v>
      </c>
      <c r="L1128" s="84" t="s">
        <v>287</v>
      </c>
      <c r="M1128" s="38" t="s">
        <v>288</v>
      </c>
      <c r="N1128" s="84">
        <v>411552</v>
      </c>
      <c r="O1128" s="84" t="s">
        <v>2160</v>
      </c>
      <c r="P1128" s="84">
        <v>660369</v>
      </c>
      <c r="Q1128" s="38" t="s">
        <v>2662</v>
      </c>
      <c r="R1128" s="38" t="s">
        <v>338</v>
      </c>
      <c r="S1128" s="84" t="s">
        <v>2889</v>
      </c>
      <c r="T1128" s="84" t="s">
        <v>2889</v>
      </c>
      <c r="U1128" s="84" t="s">
        <v>292</v>
      </c>
      <c r="V1128" s="84" t="s">
        <v>261</v>
      </c>
      <c r="W1128" s="84">
        <v>541</v>
      </c>
      <c r="X1128" s="38" t="s">
        <v>270</v>
      </c>
      <c r="Y1128" s="84">
        <v>353047014</v>
      </c>
      <c r="Z1128" s="38" t="s">
        <v>2890</v>
      </c>
      <c r="AA1128" s="108" t="s">
        <v>6824</v>
      </c>
      <c r="AB1128" s="84">
        <v>42000</v>
      </c>
      <c r="AC1128" s="108" t="s">
        <v>6549</v>
      </c>
      <c r="AD1128" s="84">
        <v>24</v>
      </c>
      <c r="AE1128" s="84" t="s">
        <v>5675</v>
      </c>
      <c r="AF1128" s="84" t="s">
        <v>6821</v>
      </c>
      <c r="AG1128" s="108" t="s">
        <v>6825</v>
      </c>
      <c r="AH1128" s="84" t="s">
        <v>5687</v>
      </c>
      <c r="AI1128" s="108" t="s">
        <v>6804</v>
      </c>
      <c r="AJ1128" s="84">
        <v>2240</v>
      </c>
      <c r="AK1128" s="84">
        <v>2240</v>
      </c>
      <c r="AL1128" s="108" t="s">
        <v>5808</v>
      </c>
      <c r="AM1128" s="84">
        <v>8133.93</v>
      </c>
      <c r="AN1128" s="112">
        <v>5306.07</v>
      </c>
      <c r="AO1128" s="112">
        <v>13440</v>
      </c>
      <c r="AP1128" s="112">
        <v>33866.07</v>
      </c>
      <c r="AQ1128" s="112">
        <v>5823.93</v>
      </c>
      <c r="AR1128" s="112">
        <v>39690</v>
      </c>
      <c r="AS1128" s="112">
        <v>33866.07</v>
      </c>
      <c r="AT1128" s="112">
        <v>5823.93</v>
      </c>
      <c r="AU1128" s="112">
        <v>39690</v>
      </c>
      <c r="AV1128" s="84">
        <v>26</v>
      </c>
      <c r="AW1128" s="84"/>
      <c r="AX1128" s="84"/>
      <c r="AY1128" s="108"/>
      <c r="AZ1128" s="84"/>
      <c r="BA1128" s="84"/>
      <c r="BB1128" s="84" t="s">
        <v>5626</v>
      </c>
      <c r="BC1128" s="84"/>
      <c r="BD1128" s="108" t="s">
        <v>5958</v>
      </c>
      <c r="BE1128" s="84">
        <v>42000</v>
      </c>
      <c r="BF1128" s="38" t="s">
        <v>2889</v>
      </c>
      <c r="BG1128" s="84" t="s">
        <v>8403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167572</v>
      </c>
      <c r="J1129" s="38" t="s">
        <v>403</v>
      </c>
      <c r="K1129" s="84">
        <v>167572</v>
      </c>
      <c r="L1129" s="84" t="s">
        <v>287</v>
      </c>
      <c r="M1129" s="38" t="s">
        <v>288</v>
      </c>
      <c r="N1129" s="84">
        <v>411552</v>
      </c>
      <c r="O1129" s="84" t="s">
        <v>2160</v>
      </c>
      <c r="P1129" s="84">
        <v>660369</v>
      </c>
      <c r="Q1129" s="38" t="s">
        <v>2662</v>
      </c>
      <c r="R1129" s="38" t="s">
        <v>338</v>
      </c>
      <c r="S1129" s="84" t="s">
        <v>2891</v>
      </c>
      <c r="T1129" s="84" t="s">
        <v>2891</v>
      </c>
      <c r="U1129" s="84" t="s">
        <v>269</v>
      </c>
      <c r="V1129" s="84" t="s">
        <v>261</v>
      </c>
      <c r="W1129" s="84">
        <v>541</v>
      </c>
      <c r="X1129" s="38" t="s">
        <v>270</v>
      </c>
      <c r="Y1129" s="84">
        <v>353048528</v>
      </c>
      <c r="Z1129" s="38" t="s">
        <v>2892</v>
      </c>
      <c r="AA1129" s="108" t="s">
        <v>6842</v>
      </c>
      <c r="AB1129" s="84">
        <v>42000</v>
      </c>
      <c r="AC1129" s="108" t="s">
        <v>6549</v>
      </c>
      <c r="AD1129" s="84">
        <v>24</v>
      </c>
      <c r="AE1129" s="84" t="s">
        <v>5675</v>
      </c>
      <c r="AF1129" s="84" t="s">
        <v>6821</v>
      </c>
      <c r="AG1129" s="108" t="s">
        <v>6843</v>
      </c>
      <c r="AH1129" s="84" t="s">
        <v>5687</v>
      </c>
      <c r="AI1129" s="108" t="s">
        <v>6804</v>
      </c>
      <c r="AJ1129" s="84">
        <v>2240</v>
      </c>
      <c r="AK1129" s="84">
        <v>2240</v>
      </c>
      <c r="AL1129" s="108" t="s">
        <v>6734</v>
      </c>
      <c r="AM1129" s="84">
        <v>13538.24</v>
      </c>
      <c r="AN1129" s="112">
        <v>6621.76</v>
      </c>
      <c r="AO1129" s="112">
        <v>20160</v>
      </c>
      <c r="AP1129" s="112">
        <v>28461.759999999998</v>
      </c>
      <c r="AQ1129" s="112">
        <v>4415.24</v>
      </c>
      <c r="AR1129" s="112">
        <v>32877</v>
      </c>
      <c r="AS1129" s="112">
        <v>28461.759999999998</v>
      </c>
      <c r="AT1129" s="112">
        <v>4415.24</v>
      </c>
      <c r="AU1129" s="112">
        <v>32877</v>
      </c>
      <c r="AV1129" s="84">
        <v>26</v>
      </c>
      <c r="AW1129" s="84"/>
      <c r="AX1129" s="84"/>
      <c r="AY1129" s="108"/>
      <c r="AZ1129" s="84"/>
      <c r="BA1129" s="84"/>
      <c r="BB1129" s="84" t="s">
        <v>5626</v>
      </c>
      <c r="BC1129" s="84"/>
      <c r="BD1129" s="108" t="s">
        <v>5958</v>
      </c>
      <c r="BE1129" s="84">
        <v>42000</v>
      </c>
      <c r="BF1129" s="38" t="s">
        <v>2891</v>
      </c>
      <c r="BG1129" s="84" t="s">
        <v>8404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188452</v>
      </c>
      <c r="J1130" s="38" t="s">
        <v>1620</v>
      </c>
      <c r="K1130" s="84">
        <v>188452</v>
      </c>
      <c r="L1130" s="84" t="s">
        <v>287</v>
      </c>
      <c r="M1130" s="38" t="s">
        <v>288</v>
      </c>
      <c r="N1130" s="84">
        <v>428240</v>
      </c>
      <c r="O1130" s="84" t="s">
        <v>2771</v>
      </c>
      <c r="P1130" s="84">
        <v>667326</v>
      </c>
      <c r="Q1130" s="38" t="s">
        <v>2772</v>
      </c>
      <c r="R1130" s="38" t="s">
        <v>338</v>
      </c>
      <c r="S1130" s="84" t="s">
        <v>2893</v>
      </c>
      <c r="T1130" s="84" t="s">
        <v>2893</v>
      </c>
      <c r="U1130" s="84" t="s">
        <v>269</v>
      </c>
      <c r="V1130" s="84" t="s">
        <v>261</v>
      </c>
      <c r="W1130" s="84">
        <v>541</v>
      </c>
      <c r="X1130" s="38" t="s">
        <v>270</v>
      </c>
      <c r="Y1130" s="84">
        <v>353078764</v>
      </c>
      <c r="Z1130" s="38" t="s">
        <v>2894</v>
      </c>
      <c r="AA1130" s="108" t="s">
        <v>6842</v>
      </c>
      <c r="AB1130" s="84">
        <v>42000</v>
      </c>
      <c r="AC1130" s="108" t="s">
        <v>6549</v>
      </c>
      <c r="AD1130" s="84">
        <v>24</v>
      </c>
      <c r="AE1130" s="84" t="s">
        <v>5675</v>
      </c>
      <c r="AF1130" s="84" t="s">
        <v>6821</v>
      </c>
      <c r="AG1130" s="108" t="s">
        <v>6843</v>
      </c>
      <c r="AH1130" s="84" t="s">
        <v>5687</v>
      </c>
      <c r="AI1130" s="108" t="s">
        <v>6804</v>
      </c>
      <c r="AJ1130" s="84">
        <v>2240</v>
      </c>
      <c r="AK1130" s="84">
        <v>2240</v>
      </c>
      <c r="AL1130" s="108" t="s">
        <v>6125</v>
      </c>
      <c r="AM1130" s="84">
        <v>17895.97</v>
      </c>
      <c r="AN1130" s="112">
        <v>8984.0300000000007</v>
      </c>
      <c r="AO1130" s="112">
        <v>26880</v>
      </c>
      <c r="AP1130" s="112">
        <v>24104.03</v>
      </c>
      <c r="AQ1130" s="112">
        <v>2052.9699999999998</v>
      </c>
      <c r="AR1130" s="112">
        <v>26157</v>
      </c>
      <c r="AS1130" s="112">
        <v>24104.03</v>
      </c>
      <c r="AT1130" s="112">
        <v>2052.9699999999998</v>
      </c>
      <c r="AU1130" s="112">
        <v>26157</v>
      </c>
      <c r="AV1130" s="84">
        <v>26</v>
      </c>
      <c r="AW1130" s="84"/>
      <c r="AX1130" s="84"/>
      <c r="AY1130" s="108"/>
      <c r="AZ1130" s="84"/>
      <c r="BA1130" s="84"/>
      <c r="BB1130" s="84" t="s">
        <v>5626</v>
      </c>
      <c r="BC1130" s="84"/>
      <c r="BD1130" s="108" t="s">
        <v>6879</v>
      </c>
      <c r="BE1130" s="84">
        <v>42000</v>
      </c>
      <c r="BF1130" s="38" t="s">
        <v>2893</v>
      </c>
      <c r="BG1130" s="84" t="s">
        <v>8405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6834</v>
      </c>
      <c r="J1131" s="38" t="s">
        <v>2895</v>
      </c>
      <c r="K1131" s="84">
        <v>6834</v>
      </c>
      <c r="L1131" s="84" t="s">
        <v>287</v>
      </c>
      <c r="M1131" s="38" t="s">
        <v>288</v>
      </c>
      <c r="N1131" s="84">
        <v>11293</v>
      </c>
      <c r="O1131" s="84" t="s">
        <v>2896</v>
      </c>
      <c r="P1131" s="84">
        <v>15159</v>
      </c>
      <c r="Q1131" s="38" t="s">
        <v>2897</v>
      </c>
      <c r="R1131" s="38" t="s">
        <v>1915</v>
      </c>
      <c r="S1131" s="84" t="s">
        <v>2898</v>
      </c>
      <c r="T1131" s="84" t="s">
        <v>2898</v>
      </c>
      <c r="U1131" s="84" t="s">
        <v>292</v>
      </c>
      <c r="V1131" s="84" t="s">
        <v>261</v>
      </c>
      <c r="W1131" s="84">
        <v>541</v>
      </c>
      <c r="X1131" s="38" t="s">
        <v>270</v>
      </c>
      <c r="Y1131" s="84">
        <v>353079094</v>
      </c>
      <c r="Z1131" s="38" t="s">
        <v>2899</v>
      </c>
      <c r="AA1131" s="108" t="s">
        <v>6842</v>
      </c>
      <c r="AB1131" s="84">
        <v>30000</v>
      </c>
      <c r="AC1131" s="108" t="s">
        <v>5724</v>
      </c>
      <c r="AD1131" s="84">
        <v>18</v>
      </c>
      <c r="AE1131" s="84" t="s">
        <v>6225</v>
      </c>
      <c r="AF1131" s="84" t="s">
        <v>5779</v>
      </c>
      <c r="AG1131" s="108" t="s">
        <v>5780</v>
      </c>
      <c r="AH1131" s="84" t="s">
        <v>5769</v>
      </c>
      <c r="AI1131" s="108" t="s">
        <v>6844</v>
      </c>
      <c r="AJ1131" s="84">
        <v>2020</v>
      </c>
      <c r="AK1131" s="84">
        <v>2020</v>
      </c>
      <c r="AL1131" s="108" t="s">
        <v>6223</v>
      </c>
      <c r="AM1131" s="84">
        <v>14847.32</v>
      </c>
      <c r="AN1131" s="112">
        <v>5352.68</v>
      </c>
      <c r="AO1131" s="112">
        <v>20200</v>
      </c>
      <c r="AP1131" s="112">
        <v>15152.68</v>
      </c>
      <c r="AQ1131" s="112">
        <v>1493.13</v>
      </c>
      <c r="AR1131" s="112">
        <v>16645.810000000001</v>
      </c>
      <c r="AS1131" s="112">
        <v>15152.68</v>
      </c>
      <c r="AT1131" s="112">
        <v>1493.13</v>
      </c>
      <c r="AU1131" s="112">
        <v>16645.810000000001</v>
      </c>
      <c r="AV1131" s="84">
        <v>26</v>
      </c>
      <c r="AW1131" s="84"/>
      <c r="AX1131" s="84"/>
      <c r="AY1131" s="108"/>
      <c r="AZ1131" s="84"/>
      <c r="BA1131" s="84"/>
      <c r="BB1131" s="84" t="s">
        <v>5626</v>
      </c>
      <c r="BC1131" s="84"/>
      <c r="BD1131" s="108" t="s">
        <v>6879</v>
      </c>
      <c r="BE1131" s="84">
        <v>30000</v>
      </c>
      <c r="BF1131" s="38" t="s">
        <v>2898</v>
      </c>
      <c r="BG1131" s="84" t="s">
        <v>8406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188381</v>
      </c>
      <c r="J1132" s="38" t="s">
        <v>441</v>
      </c>
      <c r="K1132" s="84">
        <v>188381</v>
      </c>
      <c r="L1132" s="84" t="s">
        <v>287</v>
      </c>
      <c r="M1132" s="38" t="s">
        <v>288</v>
      </c>
      <c r="N1132" s="84">
        <v>366368</v>
      </c>
      <c r="O1132" s="84" t="s">
        <v>924</v>
      </c>
      <c r="P1132" s="84">
        <v>550649</v>
      </c>
      <c r="Q1132" s="38" t="s">
        <v>1127</v>
      </c>
      <c r="R1132" s="38" t="s">
        <v>338</v>
      </c>
      <c r="S1132" s="84" t="s">
        <v>2900</v>
      </c>
      <c r="T1132" s="84" t="s">
        <v>2900</v>
      </c>
      <c r="U1132" s="84" t="s">
        <v>374</v>
      </c>
      <c r="V1132" s="84" t="s">
        <v>261</v>
      </c>
      <c r="W1132" s="84">
        <v>541</v>
      </c>
      <c r="X1132" s="38" t="s">
        <v>270</v>
      </c>
      <c r="Y1132" s="84">
        <v>353080636</v>
      </c>
      <c r="Z1132" s="38" t="s">
        <v>1827</v>
      </c>
      <c r="AA1132" s="108" t="s">
        <v>6842</v>
      </c>
      <c r="AB1132" s="84">
        <v>42000</v>
      </c>
      <c r="AC1132" s="108" t="s">
        <v>5747</v>
      </c>
      <c r="AD1132" s="84">
        <v>24</v>
      </c>
      <c r="AE1132" s="84" t="s">
        <v>5675</v>
      </c>
      <c r="AF1132" s="84" t="s">
        <v>6821</v>
      </c>
      <c r="AG1132" s="108" t="s">
        <v>6843</v>
      </c>
      <c r="AH1132" s="84" t="s">
        <v>5687</v>
      </c>
      <c r="AI1132" s="108" t="s">
        <v>6833</v>
      </c>
      <c r="AJ1132" s="84">
        <v>2240</v>
      </c>
      <c r="AK1132" s="84">
        <v>2240</v>
      </c>
      <c r="AL1132" s="108" t="s">
        <v>6603</v>
      </c>
      <c r="AM1132" s="84">
        <v>11265</v>
      </c>
      <c r="AN1132" s="112">
        <v>6655</v>
      </c>
      <c r="AO1132" s="112">
        <v>17920</v>
      </c>
      <c r="AP1132" s="112">
        <v>30735</v>
      </c>
      <c r="AQ1132" s="112">
        <v>4429</v>
      </c>
      <c r="AR1132" s="112">
        <v>35164</v>
      </c>
      <c r="AS1132" s="112">
        <v>30735</v>
      </c>
      <c r="AT1132" s="112">
        <v>4429</v>
      </c>
      <c r="AU1132" s="112">
        <v>35164</v>
      </c>
      <c r="AV1132" s="84">
        <v>26</v>
      </c>
      <c r="AW1132" s="84"/>
      <c r="AX1132" s="84"/>
      <c r="AY1132" s="108"/>
      <c r="AZ1132" s="84"/>
      <c r="BA1132" s="84"/>
      <c r="BB1132" s="84" t="s">
        <v>5626</v>
      </c>
      <c r="BC1132" s="84"/>
      <c r="BD1132" s="108" t="s">
        <v>5958</v>
      </c>
      <c r="BE1132" s="84">
        <v>42000</v>
      </c>
      <c r="BF1132" s="38" t="s">
        <v>2900</v>
      </c>
      <c r="BG1132" s="84" t="s">
        <v>8407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188452</v>
      </c>
      <c r="J1133" s="38" t="s">
        <v>1620</v>
      </c>
      <c r="K1133" s="84">
        <v>188452</v>
      </c>
      <c r="L1133" s="84" t="s">
        <v>287</v>
      </c>
      <c r="M1133" s="38" t="s">
        <v>288</v>
      </c>
      <c r="N1133" s="84">
        <v>428166</v>
      </c>
      <c r="O1133" s="84" t="s">
        <v>2838</v>
      </c>
      <c r="P1133" s="84">
        <v>667096</v>
      </c>
      <c r="Q1133" s="38" t="s">
        <v>2839</v>
      </c>
      <c r="R1133" s="38" t="s">
        <v>338</v>
      </c>
      <c r="S1133" s="84" t="s">
        <v>2901</v>
      </c>
      <c r="T1133" s="84" t="s">
        <v>2901</v>
      </c>
      <c r="U1133" s="84" t="s">
        <v>374</v>
      </c>
      <c r="V1133" s="84" t="s">
        <v>261</v>
      </c>
      <c r="W1133" s="84">
        <v>541</v>
      </c>
      <c r="X1133" s="38" t="s">
        <v>270</v>
      </c>
      <c r="Y1133" s="84">
        <v>353080800</v>
      </c>
      <c r="Z1133" s="38" t="s">
        <v>2902</v>
      </c>
      <c r="AA1133" s="108" t="s">
        <v>6842</v>
      </c>
      <c r="AB1133" s="84">
        <v>42000</v>
      </c>
      <c r="AC1133" s="108" t="s">
        <v>6549</v>
      </c>
      <c r="AD1133" s="84">
        <v>24</v>
      </c>
      <c r="AE1133" s="84" t="s">
        <v>5675</v>
      </c>
      <c r="AF1133" s="84" t="s">
        <v>6821</v>
      </c>
      <c r="AG1133" s="108" t="s">
        <v>6843</v>
      </c>
      <c r="AH1133" s="84" t="s">
        <v>5687</v>
      </c>
      <c r="AI1133" s="108" t="s">
        <v>6804</v>
      </c>
      <c r="AJ1133" s="84">
        <v>2240</v>
      </c>
      <c r="AK1133" s="84">
        <v>2240</v>
      </c>
      <c r="AL1133" s="108" t="s">
        <v>6619</v>
      </c>
      <c r="AM1133" s="84">
        <v>5198.09</v>
      </c>
      <c r="AN1133" s="112">
        <v>3761.91</v>
      </c>
      <c r="AO1133" s="112">
        <v>8960</v>
      </c>
      <c r="AP1133" s="112">
        <v>36801.910000000003</v>
      </c>
      <c r="AQ1133" s="112">
        <v>7275.09</v>
      </c>
      <c r="AR1133" s="112">
        <v>44077</v>
      </c>
      <c r="AS1133" s="112">
        <v>36801.910000000003</v>
      </c>
      <c r="AT1133" s="112">
        <v>7275.09</v>
      </c>
      <c r="AU1133" s="112">
        <v>44077</v>
      </c>
      <c r="AV1133" s="84">
        <v>26</v>
      </c>
      <c r="AW1133" s="84"/>
      <c r="AX1133" s="84"/>
      <c r="AY1133" s="108"/>
      <c r="AZ1133" s="84"/>
      <c r="BA1133" s="84"/>
      <c r="BB1133" s="84" t="s">
        <v>5626</v>
      </c>
      <c r="BC1133" s="84"/>
      <c r="BD1133" s="108"/>
      <c r="BE1133" s="84">
        <v>0</v>
      </c>
      <c r="BF1133" s="38" t="s">
        <v>2901</v>
      </c>
      <c r="BG1133" s="84" t="s">
        <v>8408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188381</v>
      </c>
      <c r="J1134" s="38" t="s">
        <v>441</v>
      </c>
      <c r="K1134" s="84">
        <v>188381</v>
      </c>
      <c r="L1134" s="84" t="s">
        <v>287</v>
      </c>
      <c r="M1134" s="38" t="s">
        <v>288</v>
      </c>
      <c r="N1134" s="84">
        <v>366368</v>
      </c>
      <c r="O1134" s="84" t="s">
        <v>924</v>
      </c>
      <c r="P1134" s="84">
        <v>550649</v>
      </c>
      <c r="Q1134" s="38" t="s">
        <v>1127</v>
      </c>
      <c r="R1134" s="38" t="s">
        <v>338</v>
      </c>
      <c r="S1134" s="84" t="s">
        <v>2903</v>
      </c>
      <c r="T1134" s="84" t="s">
        <v>2903</v>
      </c>
      <c r="U1134" s="84" t="s">
        <v>374</v>
      </c>
      <c r="V1134" s="84" t="s">
        <v>261</v>
      </c>
      <c r="W1134" s="84">
        <v>541</v>
      </c>
      <c r="X1134" s="38" t="s">
        <v>270</v>
      </c>
      <c r="Y1134" s="84">
        <v>353081311</v>
      </c>
      <c r="Z1134" s="38" t="s">
        <v>2904</v>
      </c>
      <c r="AA1134" s="108" t="s">
        <v>6842</v>
      </c>
      <c r="AB1134" s="84">
        <v>42000</v>
      </c>
      <c r="AC1134" s="108" t="s">
        <v>5747</v>
      </c>
      <c r="AD1134" s="84">
        <v>24</v>
      </c>
      <c r="AE1134" s="84" t="s">
        <v>5675</v>
      </c>
      <c r="AF1134" s="84" t="s">
        <v>6821</v>
      </c>
      <c r="AG1134" s="108" t="s">
        <v>6843</v>
      </c>
      <c r="AH1134" s="84" t="s">
        <v>5687</v>
      </c>
      <c r="AI1134" s="108" t="s">
        <v>6833</v>
      </c>
      <c r="AJ1134" s="84">
        <v>2240</v>
      </c>
      <c r="AK1134" s="84">
        <v>2240</v>
      </c>
      <c r="AL1134" s="108" t="s">
        <v>6845</v>
      </c>
      <c r="AM1134" s="84">
        <v>33052.5</v>
      </c>
      <c r="AN1134" s="112">
        <v>11747.5</v>
      </c>
      <c r="AO1134" s="112">
        <v>44800</v>
      </c>
      <c r="AP1134" s="112">
        <v>8947.5</v>
      </c>
      <c r="AQ1134" s="112">
        <v>-663.5</v>
      </c>
      <c r="AR1134" s="112">
        <v>8284</v>
      </c>
      <c r="AS1134" s="112">
        <v>8172.31</v>
      </c>
      <c r="AT1134" s="112">
        <v>111.69</v>
      </c>
      <c r="AU1134" s="112">
        <v>8284</v>
      </c>
      <c r="AV1134" s="84">
        <v>26</v>
      </c>
      <c r="AW1134" s="84"/>
      <c r="AX1134" s="84"/>
      <c r="AY1134" s="108"/>
      <c r="AZ1134" s="84"/>
      <c r="BA1134" s="84"/>
      <c r="BB1134" s="84" t="s">
        <v>5626</v>
      </c>
      <c r="BC1134" s="84"/>
      <c r="BD1134" s="108"/>
      <c r="BE1134" s="84">
        <v>0</v>
      </c>
      <c r="BF1134" s="38" t="s">
        <v>2903</v>
      </c>
      <c r="BG1134" s="84" t="s">
        <v>8409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188381</v>
      </c>
      <c r="J1135" s="38" t="s">
        <v>441</v>
      </c>
      <c r="K1135" s="84">
        <v>188381</v>
      </c>
      <c r="L1135" s="84" t="s">
        <v>287</v>
      </c>
      <c r="M1135" s="38" t="s">
        <v>288</v>
      </c>
      <c r="N1135" s="84">
        <v>366368</v>
      </c>
      <c r="O1135" s="84" t="s">
        <v>924</v>
      </c>
      <c r="P1135" s="84">
        <v>550649</v>
      </c>
      <c r="Q1135" s="38" t="s">
        <v>1127</v>
      </c>
      <c r="R1135" s="38" t="s">
        <v>338</v>
      </c>
      <c r="S1135" s="84" t="s">
        <v>2905</v>
      </c>
      <c r="T1135" s="84" t="s">
        <v>2905</v>
      </c>
      <c r="U1135" s="84" t="s">
        <v>374</v>
      </c>
      <c r="V1135" s="84" t="s">
        <v>261</v>
      </c>
      <c r="W1135" s="84">
        <v>541</v>
      </c>
      <c r="X1135" s="38" t="s">
        <v>270</v>
      </c>
      <c r="Y1135" s="84">
        <v>353082549</v>
      </c>
      <c r="Z1135" s="38" t="s">
        <v>2906</v>
      </c>
      <c r="AA1135" s="108" t="s">
        <v>6842</v>
      </c>
      <c r="AB1135" s="84">
        <v>42000</v>
      </c>
      <c r="AC1135" s="108" t="s">
        <v>5747</v>
      </c>
      <c r="AD1135" s="84">
        <v>24</v>
      </c>
      <c r="AE1135" s="84" t="s">
        <v>5675</v>
      </c>
      <c r="AF1135" s="84" t="s">
        <v>6821</v>
      </c>
      <c r="AG1135" s="108" t="s">
        <v>6843</v>
      </c>
      <c r="AH1135" s="84" t="s">
        <v>5687</v>
      </c>
      <c r="AI1135" s="108" t="s">
        <v>6833</v>
      </c>
      <c r="AJ1135" s="84">
        <v>2240</v>
      </c>
      <c r="AK1135" s="84">
        <v>2240</v>
      </c>
      <c r="AL1135" s="108" t="s">
        <v>6642</v>
      </c>
      <c r="AM1135" s="84">
        <v>20099.87</v>
      </c>
      <c r="AN1135" s="112">
        <v>9020.1299999999992</v>
      </c>
      <c r="AO1135" s="112">
        <v>29120</v>
      </c>
      <c r="AP1135" s="112">
        <v>21900.13</v>
      </c>
      <c r="AQ1135" s="112">
        <v>2063.87</v>
      </c>
      <c r="AR1135" s="112">
        <v>23964</v>
      </c>
      <c r="AS1135" s="112">
        <v>21900.13</v>
      </c>
      <c r="AT1135" s="112">
        <v>2063.87</v>
      </c>
      <c r="AU1135" s="112">
        <v>23964</v>
      </c>
      <c r="AV1135" s="84">
        <v>26</v>
      </c>
      <c r="AW1135" s="84"/>
      <c r="AX1135" s="84"/>
      <c r="AY1135" s="108"/>
      <c r="AZ1135" s="84"/>
      <c r="BA1135" s="84"/>
      <c r="BB1135" s="84" t="s">
        <v>5626</v>
      </c>
      <c r="BC1135" s="84"/>
      <c r="BD1135" s="108" t="s">
        <v>5958</v>
      </c>
      <c r="BE1135" s="84">
        <v>42000</v>
      </c>
      <c r="BF1135" s="38" t="s">
        <v>2905</v>
      </c>
      <c r="BG1135" s="84" t="s">
        <v>8410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188381</v>
      </c>
      <c r="J1136" s="38" t="s">
        <v>441</v>
      </c>
      <c r="K1136" s="84">
        <v>188381</v>
      </c>
      <c r="L1136" s="84" t="s">
        <v>287</v>
      </c>
      <c r="M1136" s="38" t="s">
        <v>288</v>
      </c>
      <c r="N1136" s="84">
        <v>366368</v>
      </c>
      <c r="O1136" s="84" t="s">
        <v>924</v>
      </c>
      <c r="P1136" s="84">
        <v>550649</v>
      </c>
      <c r="Q1136" s="38" t="s">
        <v>1127</v>
      </c>
      <c r="R1136" s="38" t="s">
        <v>338</v>
      </c>
      <c r="S1136" s="84" t="s">
        <v>2907</v>
      </c>
      <c r="T1136" s="84" t="s">
        <v>2907</v>
      </c>
      <c r="U1136" s="84" t="s">
        <v>374</v>
      </c>
      <c r="V1136" s="84" t="s">
        <v>261</v>
      </c>
      <c r="W1136" s="84">
        <v>541</v>
      </c>
      <c r="X1136" s="38" t="s">
        <v>270</v>
      </c>
      <c r="Y1136" s="84">
        <v>353082561</v>
      </c>
      <c r="Z1136" s="38" t="s">
        <v>2908</v>
      </c>
      <c r="AA1136" s="108" t="s">
        <v>6842</v>
      </c>
      <c r="AB1136" s="84">
        <v>42000</v>
      </c>
      <c r="AC1136" s="108" t="s">
        <v>5747</v>
      </c>
      <c r="AD1136" s="84">
        <v>24</v>
      </c>
      <c r="AE1136" s="84" t="s">
        <v>5675</v>
      </c>
      <c r="AF1136" s="84" t="s">
        <v>6821</v>
      </c>
      <c r="AG1136" s="108" t="s">
        <v>6843</v>
      </c>
      <c r="AH1136" s="84" t="s">
        <v>5687</v>
      </c>
      <c r="AI1136" s="108" t="s">
        <v>6833</v>
      </c>
      <c r="AJ1136" s="84">
        <v>2240</v>
      </c>
      <c r="AK1136" s="84">
        <v>2240</v>
      </c>
      <c r="AL1136" s="108" t="s">
        <v>6587</v>
      </c>
      <c r="AM1136" s="84">
        <v>18391.009999999998</v>
      </c>
      <c r="AN1136" s="112">
        <v>8488.99</v>
      </c>
      <c r="AO1136" s="112">
        <v>26880</v>
      </c>
      <c r="AP1136" s="112">
        <v>23608.99</v>
      </c>
      <c r="AQ1136" s="112">
        <v>2595.0100000000002</v>
      </c>
      <c r="AR1136" s="112">
        <v>26204</v>
      </c>
      <c r="AS1136" s="112">
        <v>23608.99</v>
      </c>
      <c r="AT1136" s="112">
        <v>2595.0100000000002</v>
      </c>
      <c r="AU1136" s="112">
        <v>26204</v>
      </c>
      <c r="AV1136" s="84">
        <v>26</v>
      </c>
      <c r="AW1136" s="84"/>
      <c r="AX1136" s="84"/>
      <c r="AY1136" s="108"/>
      <c r="AZ1136" s="84"/>
      <c r="BA1136" s="84"/>
      <c r="BB1136" s="84" t="s">
        <v>5626</v>
      </c>
      <c r="BC1136" s="84"/>
      <c r="BD1136" s="108" t="s">
        <v>5958</v>
      </c>
      <c r="BE1136" s="84">
        <v>42000</v>
      </c>
      <c r="BF1136" s="38" t="s">
        <v>2907</v>
      </c>
      <c r="BG1136" s="84" t="s">
        <v>8411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188452</v>
      </c>
      <c r="J1137" s="38" t="s">
        <v>1620</v>
      </c>
      <c r="K1137" s="84">
        <v>188452</v>
      </c>
      <c r="L1137" s="84" t="s">
        <v>287</v>
      </c>
      <c r="M1137" s="38" t="s">
        <v>288</v>
      </c>
      <c r="N1137" s="84">
        <v>391974</v>
      </c>
      <c r="O1137" s="84" t="s">
        <v>1675</v>
      </c>
      <c r="P1137" s="84">
        <v>582015</v>
      </c>
      <c r="Q1137" s="38" t="s">
        <v>1847</v>
      </c>
      <c r="R1137" s="38" t="s">
        <v>338</v>
      </c>
      <c r="S1137" s="84" t="s">
        <v>2909</v>
      </c>
      <c r="T1137" s="84" t="s">
        <v>2909</v>
      </c>
      <c r="U1137" s="84" t="s">
        <v>292</v>
      </c>
      <c r="V1137" s="84" t="s">
        <v>261</v>
      </c>
      <c r="W1137" s="84">
        <v>541</v>
      </c>
      <c r="X1137" s="38" t="s">
        <v>270</v>
      </c>
      <c r="Y1137" s="84">
        <v>353090621</v>
      </c>
      <c r="Z1137" s="38" t="s">
        <v>2910</v>
      </c>
      <c r="AA1137" s="108" t="s">
        <v>6846</v>
      </c>
      <c r="AB1137" s="84">
        <v>42000</v>
      </c>
      <c r="AC1137" s="108" t="s">
        <v>5747</v>
      </c>
      <c r="AD1137" s="84">
        <v>24</v>
      </c>
      <c r="AE1137" s="84" t="s">
        <v>5675</v>
      </c>
      <c r="AF1137" s="84" t="s">
        <v>6836</v>
      </c>
      <c r="AG1137" s="108" t="s">
        <v>6847</v>
      </c>
      <c r="AH1137" s="84" t="s">
        <v>5687</v>
      </c>
      <c r="AI1137" s="108" t="s">
        <v>6833</v>
      </c>
      <c r="AJ1137" s="84">
        <v>2240</v>
      </c>
      <c r="AK1137" s="84">
        <v>2240</v>
      </c>
      <c r="AL1137" s="108" t="s">
        <v>6546</v>
      </c>
      <c r="AM1137" s="84">
        <v>19624.169999999998</v>
      </c>
      <c r="AN1137" s="112">
        <v>9495.83</v>
      </c>
      <c r="AO1137" s="112">
        <v>29120</v>
      </c>
      <c r="AP1137" s="112">
        <v>22375.83</v>
      </c>
      <c r="AQ1137" s="112">
        <v>2950.17</v>
      </c>
      <c r="AR1137" s="112">
        <v>25326</v>
      </c>
      <c r="AS1137" s="112">
        <v>22375.83</v>
      </c>
      <c r="AT1137" s="112">
        <v>2950.17</v>
      </c>
      <c r="AU1137" s="112">
        <v>25326</v>
      </c>
      <c r="AV1137" s="84">
        <v>26</v>
      </c>
      <c r="AW1137" s="84"/>
      <c r="AX1137" s="84"/>
      <c r="AY1137" s="108"/>
      <c r="AZ1137" s="84"/>
      <c r="BA1137" s="84"/>
      <c r="BB1137" s="84" t="s">
        <v>5626</v>
      </c>
      <c r="BC1137" s="84"/>
      <c r="BD1137" s="108" t="s">
        <v>5958</v>
      </c>
      <c r="BE1137" s="84">
        <v>42000</v>
      </c>
      <c r="BF1137" s="38" t="s">
        <v>2909</v>
      </c>
      <c r="BG1137" s="84" t="s">
        <v>8412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188452</v>
      </c>
      <c r="J1138" s="38" t="s">
        <v>1620</v>
      </c>
      <c r="K1138" s="84">
        <v>188452</v>
      </c>
      <c r="L1138" s="84" t="s">
        <v>287</v>
      </c>
      <c r="M1138" s="38" t="s">
        <v>288</v>
      </c>
      <c r="N1138" s="84">
        <v>391974</v>
      </c>
      <c r="O1138" s="84" t="s">
        <v>1675</v>
      </c>
      <c r="P1138" s="84">
        <v>582015</v>
      </c>
      <c r="Q1138" s="38" t="s">
        <v>1847</v>
      </c>
      <c r="R1138" s="38" t="s">
        <v>338</v>
      </c>
      <c r="S1138" s="84" t="s">
        <v>2911</v>
      </c>
      <c r="T1138" s="84" t="s">
        <v>2911</v>
      </c>
      <c r="U1138" s="84" t="s">
        <v>292</v>
      </c>
      <c r="V1138" s="84" t="s">
        <v>261</v>
      </c>
      <c r="W1138" s="84">
        <v>541</v>
      </c>
      <c r="X1138" s="38" t="s">
        <v>270</v>
      </c>
      <c r="Y1138" s="84">
        <v>353091097</v>
      </c>
      <c r="Z1138" s="38" t="s">
        <v>2912</v>
      </c>
      <c r="AA1138" s="108" t="s">
        <v>6846</v>
      </c>
      <c r="AB1138" s="84">
        <v>42000</v>
      </c>
      <c r="AC1138" s="108" t="s">
        <v>5747</v>
      </c>
      <c r="AD1138" s="84">
        <v>24</v>
      </c>
      <c r="AE1138" s="84" t="s">
        <v>5675</v>
      </c>
      <c r="AF1138" s="84" t="s">
        <v>6836</v>
      </c>
      <c r="AG1138" s="108" t="s">
        <v>6847</v>
      </c>
      <c r="AH1138" s="84" t="s">
        <v>5687</v>
      </c>
      <c r="AI1138" s="108" t="s">
        <v>6833</v>
      </c>
      <c r="AJ1138" s="84">
        <v>2240</v>
      </c>
      <c r="AK1138" s="84">
        <v>2240</v>
      </c>
      <c r="AL1138" s="108" t="s">
        <v>6848</v>
      </c>
      <c r="AM1138" s="84">
        <v>5198.09</v>
      </c>
      <c r="AN1138" s="112">
        <v>3761.91</v>
      </c>
      <c r="AO1138" s="112">
        <v>8960</v>
      </c>
      <c r="AP1138" s="112">
        <v>36801.910000000003</v>
      </c>
      <c r="AQ1138" s="112">
        <v>8684.09</v>
      </c>
      <c r="AR1138" s="112">
        <v>45486</v>
      </c>
      <c r="AS1138" s="112">
        <v>36801.910000000003</v>
      </c>
      <c r="AT1138" s="112">
        <v>8684.09</v>
      </c>
      <c r="AU1138" s="112">
        <v>45486</v>
      </c>
      <c r="AV1138" s="84">
        <v>26</v>
      </c>
      <c r="AW1138" s="84"/>
      <c r="AX1138" s="84"/>
      <c r="AY1138" s="108"/>
      <c r="AZ1138" s="84"/>
      <c r="BA1138" s="84"/>
      <c r="BB1138" s="84" t="s">
        <v>5626</v>
      </c>
      <c r="BC1138" s="84"/>
      <c r="BD1138" s="108"/>
      <c r="BE1138" s="84">
        <v>0</v>
      </c>
      <c r="BF1138" s="38" t="s">
        <v>2911</v>
      </c>
      <c r="BG1138" s="84" t="s">
        <v>8413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188381</v>
      </c>
      <c r="J1139" s="38" t="s">
        <v>441</v>
      </c>
      <c r="K1139" s="84">
        <v>188381</v>
      </c>
      <c r="L1139" s="84" t="s">
        <v>287</v>
      </c>
      <c r="M1139" s="38" t="s">
        <v>288</v>
      </c>
      <c r="N1139" s="84">
        <v>366368</v>
      </c>
      <c r="O1139" s="84" t="s">
        <v>924</v>
      </c>
      <c r="P1139" s="84">
        <v>531161</v>
      </c>
      <c r="Q1139" s="38" t="s">
        <v>925</v>
      </c>
      <c r="R1139" s="38" t="s">
        <v>338</v>
      </c>
      <c r="S1139" s="84" t="s">
        <v>2913</v>
      </c>
      <c r="T1139" s="84" t="s">
        <v>2913</v>
      </c>
      <c r="U1139" s="84" t="s">
        <v>374</v>
      </c>
      <c r="V1139" s="84" t="s">
        <v>261</v>
      </c>
      <c r="W1139" s="84">
        <v>541</v>
      </c>
      <c r="X1139" s="38" t="s">
        <v>270</v>
      </c>
      <c r="Y1139" s="84">
        <v>353091794</v>
      </c>
      <c r="Z1139" s="38" t="s">
        <v>2914</v>
      </c>
      <c r="AA1139" s="108" t="s">
        <v>6846</v>
      </c>
      <c r="AB1139" s="84">
        <v>42000</v>
      </c>
      <c r="AC1139" s="108" t="s">
        <v>5747</v>
      </c>
      <c r="AD1139" s="84">
        <v>24</v>
      </c>
      <c r="AE1139" s="84" t="s">
        <v>5675</v>
      </c>
      <c r="AF1139" s="84" t="s">
        <v>6836</v>
      </c>
      <c r="AG1139" s="108" t="s">
        <v>6847</v>
      </c>
      <c r="AH1139" s="84" t="s">
        <v>5687</v>
      </c>
      <c r="AI1139" s="108" t="s">
        <v>6833</v>
      </c>
      <c r="AJ1139" s="84">
        <v>2240</v>
      </c>
      <c r="AK1139" s="84">
        <v>2240</v>
      </c>
      <c r="AL1139" s="108" t="s">
        <v>6340</v>
      </c>
      <c r="AM1139" s="84">
        <v>12907.38</v>
      </c>
      <c r="AN1139" s="112">
        <v>7252.62</v>
      </c>
      <c r="AO1139" s="112">
        <v>20160</v>
      </c>
      <c r="AP1139" s="112">
        <v>29092.62</v>
      </c>
      <c r="AQ1139" s="112">
        <v>5193.38</v>
      </c>
      <c r="AR1139" s="112">
        <v>34286</v>
      </c>
      <c r="AS1139" s="112">
        <v>29092.62</v>
      </c>
      <c r="AT1139" s="112">
        <v>5193.38</v>
      </c>
      <c r="AU1139" s="112">
        <v>34286</v>
      </c>
      <c r="AV1139" s="84">
        <v>26</v>
      </c>
      <c r="AW1139" s="84"/>
      <c r="AX1139" s="84"/>
      <c r="AY1139" s="108"/>
      <c r="AZ1139" s="84"/>
      <c r="BA1139" s="84"/>
      <c r="BB1139" s="84" t="s">
        <v>5626</v>
      </c>
      <c r="BC1139" s="84"/>
      <c r="BD1139" s="108" t="s">
        <v>5958</v>
      </c>
      <c r="BE1139" s="84">
        <v>42000</v>
      </c>
      <c r="BF1139" s="38" t="s">
        <v>2913</v>
      </c>
      <c r="BG1139" s="84" t="s">
        <v>8414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188381</v>
      </c>
      <c r="J1140" s="38" t="s">
        <v>441</v>
      </c>
      <c r="K1140" s="84">
        <v>188381</v>
      </c>
      <c r="L1140" s="84" t="s">
        <v>287</v>
      </c>
      <c r="M1140" s="38" t="s">
        <v>288</v>
      </c>
      <c r="N1140" s="84">
        <v>366368</v>
      </c>
      <c r="O1140" s="84" t="s">
        <v>924</v>
      </c>
      <c r="P1140" s="84">
        <v>531161</v>
      </c>
      <c r="Q1140" s="38" t="s">
        <v>925</v>
      </c>
      <c r="R1140" s="38" t="s">
        <v>338</v>
      </c>
      <c r="S1140" s="84" t="s">
        <v>2915</v>
      </c>
      <c r="T1140" s="84" t="s">
        <v>2915</v>
      </c>
      <c r="U1140" s="84" t="s">
        <v>374</v>
      </c>
      <c r="V1140" s="84" t="s">
        <v>261</v>
      </c>
      <c r="W1140" s="84">
        <v>541</v>
      </c>
      <c r="X1140" s="38" t="s">
        <v>270</v>
      </c>
      <c r="Y1140" s="84">
        <v>353091818</v>
      </c>
      <c r="Z1140" s="38" t="s">
        <v>2916</v>
      </c>
      <c r="AA1140" s="108" t="s">
        <v>6846</v>
      </c>
      <c r="AB1140" s="84">
        <v>42000</v>
      </c>
      <c r="AC1140" s="108" t="s">
        <v>5747</v>
      </c>
      <c r="AD1140" s="84">
        <v>24</v>
      </c>
      <c r="AE1140" s="84" t="s">
        <v>5675</v>
      </c>
      <c r="AF1140" s="84" t="s">
        <v>6836</v>
      </c>
      <c r="AG1140" s="108" t="s">
        <v>6847</v>
      </c>
      <c r="AH1140" s="84" t="s">
        <v>5687</v>
      </c>
      <c r="AI1140" s="108" t="s">
        <v>6833</v>
      </c>
      <c r="AJ1140" s="84">
        <v>2240</v>
      </c>
      <c r="AK1140" s="84">
        <v>2240</v>
      </c>
      <c r="AL1140" s="108" t="s">
        <v>6420</v>
      </c>
      <c r="AM1140" s="84">
        <v>23207.09</v>
      </c>
      <c r="AN1140" s="112">
        <v>10392.91</v>
      </c>
      <c r="AO1140" s="112">
        <v>33600</v>
      </c>
      <c r="AP1140" s="112">
        <v>18792.91</v>
      </c>
      <c r="AQ1140" s="112">
        <v>2053.09</v>
      </c>
      <c r="AR1140" s="112">
        <v>20846</v>
      </c>
      <c r="AS1140" s="112">
        <v>18792.91</v>
      </c>
      <c r="AT1140" s="112">
        <v>2053.09</v>
      </c>
      <c r="AU1140" s="112">
        <v>20846</v>
      </c>
      <c r="AV1140" s="84">
        <v>26</v>
      </c>
      <c r="AW1140" s="84"/>
      <c r="AX1140" s="84"/>
      <c r="AY1140" s="108"/>
      <c r="AZ1140" s="84"/>
      <c r="BA1140" s="84"/>
      <c r="BB1140" s="84" t="s">
        <v>5626</v>
      </c>
      <c r="BC1140" s="84"/>
      <c r="BD1140" s="108" t="s">
        <v>6879</v>
      </c>
      <c r="BE1140" s="84">
        <v>42000</v>
      </c>
      <c r="BF1140" s="38" t="s">
        <v>2915</v>
      </c>
      <c r="BG1140" s="84" t="s">
        <v>8415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184960</v>
      </c>
      <c r="J1141" s="38" t="s">
        <v>396</v>
      </c>
      <c r="K1141" s="84">
        <v>184960</v>
      </c>
      <c r="L1141" s="84" t="s">
        <v>287</v>
      </c>
      <c r="M1141" s="38" t="s">
        <v>288</v>
      </c>
      <c r="N1141" s="84">
        <v>341221</v>
      </c>
      <c r="O1141" s="84" t="s">
        <v>2917</v>
      </c>
      <c r="P1141" s="84">
        <v>481772</v>
      </c>
      <c r="Q1141" s="38" t="s">
        <v>2918</v>
      </c>
      <c r="R1141" s="38" t="s">
        <v>338</v>
      </c>
      <c r="S1141" s="84" t="s">
        <v>2919</v>
      </c>
      <c r="T1141" s="84" t="s">
        <v>2919</v>
      </c>
      <c r="U1141" s="84" t="s">
        <v>292</v>
      </c>
      <c r="V1141" s="84" t="s">
        <v>261</v>
      </c>
      <c r="W1141" s="84">
        <v>541</v>
      </c>
      <c r="X1141" s="38" t="s">
        <v>270</v>
      </c>
      <c r="Y1141" s="84">
        <v>353092115</v>
      </c>
      <c r="Z1141" s="38" t="s">
        <v>2920</v>
      </c>
      <c r="AA1141" s="108" t="s">
        <v>6846</v>
      </c>
      <c r="AB1141" s="84">
        <v>42000</v>
      </c>
      <c r="AC1141" s="108" t="s">
        <v>5638</v>
      </c>
      <c r="AD1141" s="84">
        <v>24</v>
      </c>
      <c r="AE1141" s="84" t="s">
        <v>5675</v>
      </c>
      <c r="AF1141" s="84" t="s">
        <v>6836</v>
      </c>
      <c r="AG1141" s="108" t="s">
        <v>6847</v>
      </c>
      <c r="AH1141" s="84" t="s">
        <v>5687</v>
      </c>
      <c r="AI1141" s="108" t="s">
        <v>6849</v>
      </c>
      <c r="AJ1141" s="84">
        <v>2240</v>
      </c>
      <c r="AK1141" s="84">
        <v>2240</v>
      </c>
      <c r="AL1141" s="108" t="s">
        <v>6850</v>
      </c>
      <c r="AM1141" s="84">
        <v>39042.300000000003</v>
      </c>
      <c r="AN1141" s="112">
        <v>12477.7</v>
      </c>
      <c r="AO1141" s="112">
        <v>51520</v>
      </c>
      <c r="AP1141" s="112">
        <v>2957.7</v>
      </c>
      <c r="AQ1141" s="112">
        <v>61.3</v>
      </c>
      <c r="AR1141" s="112">
        <v>3019</v>
      </c>
      <c r="AS1141" s="112">
        <v>2957.7</v>
      </c>
      <c r="AT1141" s="112">
        <v>61.3</v>
      </c>
      <c r="AU1141" s="112">
        <v>3019</v>
      </c>
      <c r="AV1141" s="84">
        <v>26</v>
      </c>
      <c r="AW1141" s="84"/>
      <c r="AX1141" s="84"/>
      <c r="AY1141" s="108"/>
      <c r="AZ1141" s="84"/>
      <c r="BA1141" s="84"/>
      <c r="BB1141" s="84" t="s">
        <v>5626</v>
      </c>
      <c r="BC1141" s="84"/>
      <c r="BD1141" s="108"/>
      <c r="BE1141" s="84">
        <v>0</v>
      </c>
      <c r="BF1141" s="38" t="s">
        <v>2919</v>
      </c>
      <c r="BG1141" s="84" t="s">
        <v>8416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188381</v>
      </c>
      <c r="J1142" s="38" t="s">
        <v>441</v>
      </c>
      <c r="K1142" s="84">
        <v>188381</v>
      </c>
      <c r="L1142" s="84" t="s">
        <v>287</v>
      </c>
      <c r="M1142" s="38" t="s">
        <v>288</v>
      </c>
      <c r="N1142" s="84">
        <v>366368</v>
      </c>
      <c r="O1142" s="84" t="s">
        <v>924</v>
      </c>
      <c r="P1142" s="84">
        <v>531161</v>
      </c>
      <c r="Q1142" s="38" t="s">
        <v>925</v>
      </c>
      <c r="R1142" s="38" t="s">
        <v>338</v>
      </c>
      <c r="S1142" s="84" t="s">
        <v>2921</v>
      </c>
      <c r="T1142" s="84" t="s">
        <v>2921</v>
      </c>
      <c r="U1142" s="84" t="s">
        <v>374</v>
      </c>
      <c r="V1142" s="84" t="s">
        <v>261</v>
      </c>
      <c r="W1142" s="84">
        <v>541</v>
      </c>
      <c r="X1142" s="38" t="s">
        <v>270</v>
      </c>
      <c r="Y1142" s="84">
        <v>353092432</v>
      </c>
      <c r="Z1142" s="38" t="s">
        <v>2922</v>
      </c>
      <c r="AA1142" s="108" t="s">
        <v>6846</v>
      </c>
      <c r="AB1142" s="84">
        <v>42000</v>
      </c>
      <c r="AC1142" s="108" t="s">
        <v>5747</v>
      </c>
      <c r="AD1142" s="84">
        <v>24</v>
      </c>
      <c r="AE1142" s="84" t="s">
        <v>5675</v>
      </c>
      <c r="AF1142" s="84" t="s">
        <v>6836</v>
      </c>
      <c r="AG1142" s="108" t="s">
        <v>6847</v>
      </c>
      <c r="AH1142" s="84" t="s">
        <v>5687</v>
      </c>
      <c r="AI1142" s="108" t="s">
        <v>6833</v>
      </c>
      <c r="AJ1142" s="84">
        <v>2240</v>
      </c>
      <c r="AK1142" s="84">
        <v>2240</v>
      </c>
      <c r="AL1142" s="108" t="s">
        <v>5751</v>
      </c>
      <c r="AM1142" s="84">
        <v>11298.24</v>
      </c>
      <c r="AN1142" s="112">
        <v>6621.76</v>
      </c>
      <c r="AO1142" s="112">
        <v>17920</v>
      </c>
      <c r="AP1142" s="112">
        <v>30701.759999999998</v>
      </c>
      <c r="AQ1142" s="112">
        <v>5824.24</v>
      </c>
      <c r="AR1142" s="112">
        <v>36526</v>
      </c>
      <c r="AS1142" s="112">
        <v>30701.759999999998</v>
      </c>
      <c r="AT1142" s="112">
        <v>5824.24</v>
      </c>
      <c r="AU1142" s="112">
        <v>36526</v>
      </c>
      <c r="AV1142" s="84">
        <v>26</v>
      </c>
      <c r="AW1142" s="84"/>
      <c r="AX1142" s="84"/>
      <c r="AY1142" s="108"/>
      <c r="AZ1142" s="84"/>
      <c r="BA1142" s="84"/>
      <c r="BB1142" s="84" t="s">
        <v>5626</v>
      </c>
      <c r="BC1142" s="84"/>
      <c r="BD1142" s="108"/>
      <c r="BE1142" s="84">
        <v>0</v>
      </c>
      <c r="BF1142" s="38" t="s">
        <v>2921</v>
      </c>
      <c r="BG1142" s="84" t="s">
        <v>8417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188452</v>
      </c>
      <c r="J1143" s="38" t="s">
        <v>1620</v>
      </c>
      <c r="K1143" s="84">
        <v>188452</v>
      </c>
      <c r="L1143" s="84" t="s">
        <v>287</v>
      </c>
      <c r="M1143" s="38" t="s">
        <v>288</v>
      </c>
      <c r="N1143" s="84">
        <v>391974</v>
      </c>
      <c r="O1143" s="84" t="s">
        <v>1675</v>
      </c>
      <c r="P1143" s="84">
        <v>582015</v>
      </c>
      <c r="Q1143" s="38" t="s">
        <v>1847</v>
      </c>
      <c r="R1143" s="38" t="s">
        <v>338</v>
      </c>
      <c r="S1143" s="84" t="s">
        <v>2923</v>
      </c>
      <c r="T1143" s="84" t="s">
        <v>2923</v>
      </c>
      <c r="U1143" s="84" t="s">
        <v>292</v>
      </c>
      <c r="V1143" s="84" t="s">
        <v>261</v>
      </c>
      <c r="W1143" s="84">
        <v>541</v>
      </c>
      <c r="X1143" s="38" t="s">
        <v>270</v>
      </c>
      <c r="Y1143" s="84">
        <v>353096310</v>
      </c>
      <c r="Z1143" s="38" t="s">
        <v>2924</v>
      </c>
      <c r="AA1143" s="108" t="s">
        <v>6846</v>
      </c>
      <c r="AB1143" s="84">
        <v>42000</v>
      </c>
      <c r="AC1143" s="108" t="s">
        <v>5747</v>
      </c>
      <c r="AD1143" s="84">
        <v>24</v>
      </c>
      <c r="AE1143" s="84" t="s">
        <v>5675</v>
      </c>
      <c r="AF1143" s="84" t="s">
        <v>6836</v>
      </c>
      <c r="AG1143" s="108" t="s">
        <v>6847</v>
      </c>
      <c r="AH1143" s="84" t="s">
        <v>5687</v>
      </c>
      <c r="AI1143" s="108" t="s">
        <v>6833</v>
      </c>
      <c r="AJ1143" s="84">
        <v>2240</v>
      </c>
      <c r="AK1143" s="84">
        <v>2240</v>
      </c>
      <c r="AL1143" s="108" t="s">
        <v>6694</v>
      </c>
      <c r="AM1143" s="84">
        <v>19624.169999999998</v>
      </c>
      <c r="AN1143" s="112">
        <v>9495.83</v>
      </c>
      <c r="AO1143" s="112">
        <v>29120</v>
      </c>
      <c r="AP1143" s="112">
        <v>22375.83</v>
      </c>
      <c r="AQ1143" s="112">
        <v>2950.17</v>
      </c>
      <c r="AR1143" s="112">
        <v>25326</v>
      </c>
      <c r="AS1143" s="112">
        <v>22375.83</v>
      </c>
      <c r="AT1143" s="112">
        <v>2950.17</v>
      </c>
      <c r="AU1143" s="112">
        <v>25326</v>
      </c>
      <c r="AV1143" s="84">
        <v>26</v>
      </c>
      <c r="AW1143" s="84"/>
      <c r="AX1143" s="84"/>
      <c r="AY1143" s="108"/>
      <c r="AZ1143" s="84"/>
      <c r="BA1143" s="84"/>
      <c r="BB1143" s="84" t="s">
        <v>5626</v>
      </c>
      <c r="BC1143" s="84"/>
      <c r="BD1143" s="108"/>
      <c r="BE1143" s="84">
        <v>0</v>
      </c>
      <c r="BF1143" s="38" t="s">
        <v>2923</v>
      </c>
      <c r="BG1143" s="84" t="s">
        <v>8418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6827</v>
      </c>
      <c r="J1144" s="38" t="s">
        <v>253</v>
      </c>
      <c r="K1144" s="84">
        <v>6827</v>
      </c>
      <c r="L1144" s="84" t="s">
        <v>254</v>
      </c>
      <c r="M1144" s="38" t="s">
        <v>255</v>
      </c>
      <c r="N1144" s="84">
        <v>336750</v>
      </c>
      <c r="O1144" s="84" t="s">
        <v>895</v>
      </c>
      <c r="P1144" s="84">
        <v>474383</v>
      </c>
      <c r="Q1144" s="38" t="s">
        <v>896</v>
      </c>
      <c r="R1144" s="38" t="s">
        <v>1915</v>
      </c>
      <c r="S1144" s="84" t="s">
        <v>897</v>
      </c>
      <c r="T1144" s="84" t="s">
        <v>897</v>
      </c>
      <c r="U1144" s="84" t="s">
        <v>292</v>
      </c>
      <c r="V1144" s="84" t="s">
        <v>261</v>
      </c>
      <c r="W1144" s="84">
        <v>541</v>
      </c>
      <c r="X1144" s="38" t="s">
        <v>270</v>
      </c>
      <c r="Y1144" s="84">
        <v>353096678</v>
      </c>
      <c r="Z1144" s="38" t="s">
        <v>898</v>
      </c>
      <c r="AA1144" s="108" t="s">
        <v>6851</v>
      </c>
      <c r="AB1144" s="84">
        <v>30000</v>
      </c>
      <c r="AC1144" s="108" t="s">
        <v>5724</v>
      </c>
      <c r="AD1144" s="84">
        <v>18</v>
      </c>
      <c r="AE1144" s="84" t="s">
        <v>6225</v>
      </c>
      <c r="AF1144" s="84" t="s">
        <v>6012</v>
      </c>
      <c r="AG1144" s="108" t="s">
        <v>6022</v>
      </c>
      <c r="AH1144" s="84" t="s">
        <v>5687</v>
      </c>
      <c r="AI1144" s="108" t="s">
        <v>6844</v>
      </c>
      <c r="AJ1144" s="84">
        <v>2020</v>
      </c>
      <c r="AK1144" s="84">
        <v>2020</v>
      </c>
      <c r="AL1144" s="108" t="s">
        <v>5939</v>
      </c>
      <c r="AM1144" s="84">
        <v>11591.08</v>
      </c>
      <c r="AN1144" s="112">
        <v>4568.92</v>
      </c>
      <c r="AO1144" s="112">
        <v>16160</v>
      </c>
      <c r="AP1144" s="112">
        <v>18408.919999999998</v>
      </c>
      <c r="AQ1144" s="112">
        <v>2219.08</v>
      </c>
      <c r="AR1144" s="112">
        <v>20628</v>
      </c>
      <c r="AS1144" s="112">
        <v>18408.919999999998</v>
      </c>
      <c r="AT1144" s="112">
        <v>2219.08</v>
      </c>
      <c r="AU1144" s="112">
        <v>20628</v>
      </c>
      <c r="AV1144" s="84">
        <v>26</v>
      </c>
      <c r="AW1144" s="84"/>
      <c r="AX1144" s="84"/>
      <c r="AY1144" s="108"/>
      <c r="AZ1144" s="84"/>
      <c r="BA1144" s="84"/>
      <c r="BB1144" s="84" t="s">
        <v>5626</v>
      </c>
      <c r="BC1144" s="84"/>
      <c r="BD1144" s="108" t="s">
        <v>6879</v>
      </c>
      <c r="BE1144" s="84">
        <v>30000</v>
      </c>
      <c r="BF1144" s="38" t="s">
        <v>897</v>
      </c>
      <c r="BG1144" s="84" t="s">
        <v>7540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6824</v>
      </c>
      <c r="J1145" s="38" t="s">
        <v>286</v>
      </c>
      <c r="K1145" s="84">
        <v>6824</v>
      </c>
      <c r="L1145" s="84" t="s">
        <v>329</v>
      </c>
      <c r="M1145" s="38" t="s">
        <v>330</v>
      </c>
      <c r="N1145" s="84">
        <v>435644</v>
      </c>
      <c r="O1145" s="84" t="s">
        <v>2860</v>
      </c>
      <c r="P1145" s="84">
        <v>680706</v>
      </c>
      <c r="Q1145" s="38" t="s">
        <v>2861</v>
      </c>
      <c r="R1145" s="38" t="s">
        <v>338</v>
      </c>
      <c r="S1145" s="84" t="s">
        <v>2925</v>
      </c>
      <c r="T1145" s="84" t="s">
        <v>2925</v>
      </c>
      <c r="U1145" s="84" t="s">
        <v>429</v>
      </c>
      <c r="V1145" s="84" t="s">
        <v>261</v>
      </c>
      <c r="W1145" s="84">
        <v>541</v>
      </c>
      <c r="X1145" s="38" t="s">
        <v>270</v>
      </c>
      <c r="Y1145" s="84">
        <v>353099147</v>
      </c>
      <c r="Z1145" s="38" t="s">
        <v>2926</v>
      </c>
      <c r="AA1145" s="108" t="s">
        <v>6835</v>
      </c>
      <c r="AB1145" s="84">
        <v>42000</v>
      </c>
      <c r="AC1145" s="108" t="s">
        <v>5620</v>
      </c>
      <c r="AD1145" s="84">
        <v>24</v>
      </c>
      <c r="AE1145" s="84" t="s">
        <v>5675</v>
      </c>
      <c r="AF1145" s="84" t="s">
        <v>6836</v>
      </c>
      <c r="AG1145" s="108" t="s">
        <v>6837</v>
      </c>
      <c r="AH1145" s="84" t="s">
        <v>5687</v>
      </c>
      <c r="AI1145" s="108" t="s">
        <v>6777</v>
      </c>
      <c r="AJ1145" s="84">
        <v>2240</v>
      </c>
      <c r="AK1145" s="84">
        <v>2240</v>
      </c>
      <c r="AL1145" s="108" t="s">
        <v>5728</v>
      </c>
      <c r="AM1145" s="84">
        <v>11331.48</v>
      </c>
      <c r="AN1145" s="112">
        <v>6588.52</v>
      </c>
      <c r="AO1145" s="112">
        <v>17920</v>
      </c>
      <c r="AP1145" s="112">
        <v>30668.52</v>
      </c>
      <c r="AQ1145" s="112">
        <v>5811.48</v>
      </c>
      <c r="AR1145" s="112">
        <v>36480</v>
      </c>
      <c r="AS1145" s="112">
        <v>30668.52</v>
      </c>
      <c r="AT1145" s="112">
        <v>5811.48</v>
      </c>
      <c r="AU1145" s="112">
        <v>36480</v>
      </c>
      <c r="AV1145" s="84">
        <v>26</v>
      </c>
      <c r="AW1145" s="84"/>
      <c r="AX1145" s="84"/>
      <c r="AY1145" s="108"/>
      <c r="AZ1145" s="84"/>
      <c r="BA1145" s="84"/>
      <c r="BB1145" s="84" t="s">
        <v>5626</v>
      </c>
      <c r="BC1145" s="84"/>
      <c r="BD1145" s="108" t="s">
        <v>5958</v>
      </c>
      <c r="BE1145" s="84">
        <v>42000</v>
      </c>
      <c r="BF1145" s="38" t="s">
        <v>2925</v>
      </c>
      <c r="BG1145" s="84" t="s">
        <v>8419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188452</v>
      </c>
      <c r="J1146" s="38" t="s">
        <v>1620</v>
      </c>
      <c r="K1146" s="84">
        <v>188452</v>
      </c>
      <c r="L1146" s="84" t="s">
        <v>287</v>
      </c>
      <c r="M1146" s="38" t="s">
        <v>288</v>
      </c>
      <c r="N1146" s="84">
        <v>391974</v>
      </c>
      <c r="O1146" s="84" t="s">
        <v>1675</v>
      </c>
      <c r="P1146" s="84">
        <v>582015</v>
      </c>
      <c r="Q1146" s="38" t="s">
        <v>1847</v>
      </c>
      <c r="R1146" s="38" t="s">
        <v>338</v>
      </c>
      <c r="S1146" s="84" t="s">
        <v>2927</v>
      </c>
      <c r="T1146" s="84" t="s">
        <v>2927</v>
      </c>
      <c r="U1146" s="84" t="s">
        <v>292</v>
      </c>
      <c r="V1146" s="84" t="s">
        <v>261</v>
      </c>
      <c r="W1146" s="84">
        <v>541</v>
      </c>
      <c r="X1146" s="38" t="s">
        <v>270</v>
      </c>
      <c r="Y1146" s="84">
        <v>353105248</v>
      </c>
      <c r="Z1146" s="38" t="s">
        <v>2928</v>
      </c>
      <c r="AA1146" s="108" t="s">
        <v>6851</v>
      </c>
      <c r="AB1146" s="84">
        <v>42000</v>
      </c>
      <c r="AC1146" s="108" t="s">
        <v>5747</v>
      </c>
      <c r="AD1146" s="84">
        <v>24</v>
      </c>
      <c r="AE1146" s="84" t="s">
        <v>5675</v>
      </c>
      <c r="AF1146" s="84" t="s">
        <v>6836</v>
      </c>
      <c r="AG1146" s="108" t="s">
        <v>6852</v>
      </c>
      <c r="AH1146" s="84" t="s">
        <v>5687</v>
      </c>
      <c r="AI1146" s="108" t="s">
        <v>6833</v>
      </c>
      <c r="AJ1146" s="84">
        <v>2240</v>
      </c>
      <c r="AK1146" s="84">
        <v>2240</v>
      </c>
      <c r="AL1146" s="108" t="s">
        <v>6853</v>
      </c>
      <c r="AM1146" s="84">
        <v>24617.3</v>
      </c>
      <c r="AN1146" s="112">
        <v>10752.7</v>
      </c>
      <c r="AO1146" s="112">
        <v>35370</v>
      </c>
      <c r="AP1146" s="112">
        <v>17382.7</v>
      </c>
      <c r="AQ1146" s="112">
        <v>1647.3</v>
      </c>
      <c r="AR1146" s="112">
        <v>19030</v>
      </c>
      <c r="AS1146" s="112">
        <v>17382.7</v>
      </c>
      <c r="AT1146" s="112">
        <v>1647.3</v>
      </c>
      <c r="AU1146" s="112">
        <v>19030</v>
      </c>
      <c r="AV1146" s="84">
        <v>26</v>
      </c>
      <c r="AW1146" s="84"/>
      <c r="AX1146" s="84"/>
      <c r="AY1146" s="108"/>
      <c r="AZ1146" s="84"/>
      <c r="BA1146" s="84"/>
      <c r="BB1146" s="84" t="s">
        <v>5626</v>
      </c>
      <c r="BC1146" s="84"/>
      <c r="BD1146" s="108"/>
      <c r="BE1146" s="84">
        <v>0</v>
      </c>
      <c r="BF1146" s="38" t="s">
        <v>2927</v>
      </c>
      <c r="BG1146" s="84" t="s">
        <v>8420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188452</v>
      </c>
      <c r="J1147" s="38" t="s">
        <v>1620</v>
      </c>
      <c r="K1147" s="84">
        <v>188452</v>
      </c>
      <c r="L1147" s="84" t="s">
        <v>287</v>
      </c>
      <c r="M1147" s="38" t="s">
        <v>288</v>
      </c>
      <c r="N1147" s="84">
        <v>391974</v>
      </c>
      <c r="O1147" s="84" t="s">
        <v>1675</v>
      </c>
      <c r="P1147" s="84">
        <v>582015</v>
      </c>
      <c r="Q1147" s="38" t="s">
        <v>1847</v>
      </c>
      <c r="R1147" s="38" t="s">
        <v>338</v>
      </c>
      <c r="S1147" s="84" t="s">
        <v>2929</v>
      </c>
      <c r="T1147" s="84" t="s">
        <v>2929</v>
      </c>
      <c r="U1147" s="84" t="s">
        <v>292</v>
      </c>
      <c r="V1147" s="84" t="s">
        <v>261</v>
      </c>
      <c r="W1147" s="84">
        <v>541</v>
      </c>
      <c r="X1147" s="38" t="s">
        <v>270</v>
      </c>
      <c r="Y1147" s="84">
        <v>353105288</v>
      </c>
      <c r="Z1147" s="38" t="s">
        <v>2930</v>
      </c>
      <c r="AA1147" s="108" t="s">
        <v>6851</v>
      </c>
      <c r="AB1147" s="84">
        <v>42000</v>
      </c>
      <c r="AC1147" s="108" t="s">
        <v>5747</v>
      </c>
      <c r="AD1147" s="84">
        <v>24</v>
      </c>
      <c r="AE1147" s="84" t="s">
        <v>5675</v>
      </c>
      <c r="AF1147" s="84" t="s">
        <v>6836</v>
      </c>
      <c r="AG1147" s="108" t="s">
        <v>6852</v>
      </c>
      <c r="AH1147" s="84" t="s">
        <v>5687</v>
      </c>
      <c r="AI1147" s="108" t="s">
        <v>6833</v>
      </c>
      <c r="AJ1147" s="84">
        <v>2240</v>
      </c>
      <c r="AK1147" s="84">
        <v>2240</v>
      </c>
      <c r="AL1147" s="108" t="s">
        <v>6854</v>
      </c>
      <c r="AM1147" s="84">
        <v>8229.6</v>
      </c>
      <c r="AN1147" s="112">
        <v>5210.3999999999996</v>
      </c>
      <c r="AO1147" s="112">
        <v>13440</v>
      </c>
      <c r="AP1147" s="112">
        <v>33770.400000000001</v>
      </c>
      <c r="AQ1147" s="112">
        <v>7189.6</v>
      </c>
      <c r="AR1147" s="112">
        <v>40960</v>
      </c>
      <c r="AS1147" s="112">
        <v>33770.400000000001</v>
      </c>
      <c r="AT1147" s="112">
        <v>7189.6</v>
      </c>
      <c r="AU1147" s="112">
        <v>40960</v>
      </c>
      <c r="AV1147" s="84">
        <v>26</v>
      </c>
      <c r="AW1147" s="84"/>
      <c r="AX1147" s="84"/>
      <c r="AY1147" s="108"/>
      <c r="AZ1147" s="84"/>
      <c r="BA1147" s="84"/>
      <c r="BB1147" s="84" t="s">
        <v>5626</v>
      </c>
      <c r="BC1147" s="84"/>
      <c r="BD1147" s="108"/>
      <c r="BE1147" s="84">
        <v>0</v>
      </c>
      <c r="BF1147" s="38" t="s">
        <v>2929</v>
      </c>
      <c r="BG1147" s="84" t="s">
        <v>8421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188452</v>
      </c>
      <c r="J1148" s="38" t="s">
        <v>1620</v>
      </c>
      <c r="K1148" s="84">
        <v>188452</v>
      </c>
      <c r="L1148" s="84" t="s">
        <v>287</v>
      </c>
      <c r="M1148" s="38" t="s">
        <v>288</v>
      </c>
      <c r="N1148" s="84">
        <v>391974</v>
      </c>
      <c r="O1148" s="84" t="s">
        <v>1675</v>
      </c>
      <c r="P1148" s="84">
        <v>582015</v>
      </c>
      <c r="Q1148" s="38" t="s">
        <v>1847</v>
      </c>
      <c r="R1148" s="38" t="s">
        <v>338</v>
      </c>
      <c r="S1148" s="84" t="s">
        <v>2931</v>
      </c>
      <c r="T1148" s="84" t="s">
        <v>2931</v>
      </c>
      <c r="U1148" s="84" t="s">
        <v>292</v>
      </c>
      <c r="V1148" s="84" t="s">
        <v>261</v>
      </c>
      <c r="W1148" s="84">
        <v>541</v>
      </c>
      <c r="X1148" s="38" t="s">
        <v>270</v>
      </c>
      <c r="Y1148" s="84">
        <v>353105300</v>
      </c>
      <c r="Z1148" s="38" t="s">
        <v>2932</v>
      </c>
      <c r="AA1148" s="108" t="s">
        <v>6851</v>
      </c>
      <c r="AB1148" s="84">
        <v>42000</v>
      </c>
      <c r="AC1148" s="108" t="s">
        <v>5747</v>
      </c>
      <c r="AD1148" s="84">
        <v>24</v>
      </c>
      <c r="AE1148" s="84" t="s">
        <v>5675</v>
      </c>
      <c r="AF1148" s="84" t="s">
        <v>6836</v>
      </c>
      <c r="AG1148" s="108" t="s">
        <v>6852</v>
      </c>
      <c r="AH1148" s="84" t="s">
        <v>5687</v>
      </c>
      <c r="AI1148" s="108" t="s">
        <v>6833</v>
      </c>
      <c r="AJ1148" s="84">
        <v>2240</v>
      </c>
      <c r="AK1148" s="84">
        <v>2240</v>
      </c>
      <c r="AL1148" s="108" t="s">
        <v>6854</v>
      </c>
      <c r="AM1148" s="84">
        <v>14564.3</v>
      </c>
      <c r="AN1148" s="112">
        <v>7835.7</v>
      </c>
      <c r="AO1148" s="112">
        <v>22400</v>
      </c>
      <c r="AP1148" s="112">
        <v>27435.7</v>
      </c>
      <c r="AQ1148" s="112">
        <v>4564.3</v>
      </c>
      <c r="AR1148" s="112">
        <v>32000</v>
      </c>
      <c r="AS1148" s="112">
        <v>27435.7</v>
      </c>
      <c r="AT1148" s="112">
        <v>4564.3</v>
      </c>
      <c r="AU1148" s="112">
        <v>32000</v>
      </c>
      <c r="AV1148" s="84">
        <v>26</v>
      </c>
      <c r="AW1148" s="84"/>
      <c r="AX1148" s="84"/>
      <c r="AY1148" s="108"/>
      <c r="AZ1148" s="84"/>
      <c r="BA1148" s="84"/>
      <c r="BB1148" s="84" t="s">
        <v>5626</v>
      </c>
      <c r="BC1148" s="84"/>
      <c r="BD1148" s="108" t="s">
        <v>6879</v>
      </c>
      <c r="BE1148" s="84">
        <v>42000</v>
      </c>
      <c r="BF1148" s="38" t="s">
        <v>2931</v>
      </c>
      <c r="BG1148" s="84" t="s">
        <v>8422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188452</v>
      </c>
      <c r="J1149" s="38" t="s">
        <v>1620</v>
      </c>
      <c r="K1149" s="84">
        <v>188452</v>
      </c>
      <c r="L1149" s="84" t="s">
        <v>287</v>
      </c>
      <c r="M1149" s="38" t="s">
        <v>288</v>
      </c>
      <c r="N1149" s="84">
        <v>391974</v>
      </c>
      <c r="O1149" s="84" t="s">
        <v>1675</v>
      </c>
      <c r="P1149" s="84">
        <v>582015</v>
      </c>
      <c r="Q1149" s="38" t="s">
        <v>1847</v>
      </c>
      <c r="R1149" s="38" t="s">
        <v>338</v>
      </c>
      <c r="S1149" s="84" t="s">
        <v>2933</v>
      </c>
      <c r="T1149" s="84" t="s">
        <v>2933</v>
      </c>
      <c r="U1149" s="84" t="s">
        <v>292</v>
      </c>
      <c r="V1149" s="84" t="s">
        <v>261</v>
      </c>
      <c r="W1149" s="84">
        <v>541</v>
      </c>
      <c r="X1149" s="38" t="s">
        <v>270</v>
      </c>
      <c r="Y1149" s="84">
        <v>353105400</v>
      </c>
      <c r="Z1149" s="38" t="s">
        <v>2934</v>
      </c>
      <c r="AA1149" s="108" t="s">
        <v>6851</v>
      </c>
      <c r="AB1149" s="84">
        <v>42000</v>
      </c>
      <c r="AC1149" s="108" t="s">
        <v>5747</v>
      </c>
      <c r="AD1149" s="84">
        <v>24</v>
      </c>
      <c r="AE1149" s="84" t="s">
        <v>5675</v>
      </c>
      <c r="AF1149" s="84" t="s">
        <v>6836</v>
      </c>
      <c r="AG1149" s="108" t="s">
        <v>6852</v>
      </c>
      <c r="AH1149" s="84" t="s">
        <v>5687</v>
      </c>
      <c r="AI1149" s="108" t="s">
        <v>6833</v>
      </c>
      <c r="AJ1149" s="84">
        <v>2240</v>
      </c>
      <c r="AK1149" s="84">
        <v>2240</v>
      </c>
      <c r="AL1149" s="108" t="s">
        <v>6855</v>
      </c>
      <c r="AM1149" s="84">
        <v>22525.51</v>
      </c>
      <c r="AN1149" s="112">
        <v>10354.49</v>
      </c>
      <c r="AO1149" s="112">
        <v>32880</v>
      </c>
      <c r="AP1149" s="112">
        <v>19474.490000000002</v>
      </c>
      <c r="AQ1149" s="112">
        <v>2045.51</v>
      </c>
      <c r="AR1149" s="112">
        <v>21520</v>
      </c>
      <c r="AS1149" s="112">
        <v>19474.490000000002</v>
      </c>
      <c r="AT1149" s="112">
        <v>2045.51</v>
      </c>
      <c r="AU1149" s="112">
        <v>21520</v>
      </c>
      <c r="AV1149" s="84">
        <v>26</v>
      </c>
      <c r="AW1149" s="84"/>
      <c r="AX1149" s="84"/>
      <c r="AY1149" s="108"/>
      <c r="AZ1149" s="84"/>
      <c r="BA1149" s="84"/>
      <c r="BB1149" s="84" t="s">
        <v>5626</v>
      </c>
      <c r="BC1149" s="84"/>
      <c r="BD1149" s="108"/>
      <c r="BE1149" s="84">
        <v>0</v>
      </c>
      <c r="BF1149" s="38" t="s">
        <v>2933</v>
      </c>
      <c r="BG1149" s="84" t="s">
        <v>8423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188381</v>
      </c>
      <c r="J1150" s="38" t="s">
        <v>441</v>
      </c>
      <c r="K1150" s="84">
        <v>188381</v>
      </c>
      <c r="L1150" s="84" t="s">
        <v>287</v>
      </c>
      <c r="M1150" s="38" t="s">
        <v>288</v>
      </c>
      <c r="N1150" s="84">
        <v>351107</v>
      </c>
      <c r="O1150" s="84" t="s">
        <v>1066</v>
      </c>
      <c r="P1150" s="84">
        <v>497834</v>
      </c>
      <c r="Q1150" s="38" t="s">
        <v>1067</v>
      </c>
      <c r="R1150" s="38" t="s">
        <v>338</v>
      </c>
      <c r="S1150" s="84" t="s">
        <v>2935</v>
      </c>
      <c r="T1150" s="84" t="s">
        <v>2935</v>
      </c>
      <c r="U1150" s="84" t="s">
        <v>292</v>
      </c>
      <c r="V1150" s="84" t="s">
        <v>261</v>
      </c>
      <c r="W1150" s="84">
        <v>541</v>
      </c>
      <c r="X1150" s="38" t="s">
        <v>270</v>
      </c>
      <c r="Y1150" s="84">
        <v>353106933</v>
      </c>
      <c r="Z1150" s="38" t="s">
        <v>2936</v>
      </c>
      <c r="AA1150" s="108" t="s">
        <v>6851</v>
      </c>
      <c r="AB1150" s="84">
        <v>42000</v>
      </c>
      <c r="AC1150" s="108" t="s">
        <v>5747</v>
      </c>
      <c r="AD1150" s="84">
        <v>24</v>
      </c>
      <c r="AE1150" s="84" t="s">
        <v>5675</v>
      </c>
      <c r="AF1150" s="84" t="s">
        <v>6836</v>
      </c>
      <c r="AG1150" s="108" t="s">
        <v>6852</v>
      </c>
      <c r="AH1150" s="84" t="s">
        <v>5687</v>
      </c>
      <c r="AI1150" s="108" t="s">
        <v>6833</v>
      </c>
      <c r="AJ1150" s="84">
        <v>2240</v>
      </c>
      <c r="AK1150" s="84">
        <v>2240</v>
      </c>
      <c r="AL1150" s="108" t="s">
        <v>5709</v>
      </c>
      <c r="AM1150" s="84">
        <v>6738.31</v>
      </c>
      <c r="AN1150" s="112">
        <v>4461.6899999999996</v>
      </c>
      <c r="AO1150" s="112">
        <v>11200</v>
      </c>
      <c r="AP1150" s="112">
        <v>35261.69</v>
      </c>
      <c r="AQ1150" s="112">
        <v>7938.31</v>
      </c>
      <c r="AR1150" s="112">
        <v>43200</v>
      </c>
      <c r="AS1150" s="112">
        <v>35261.69</v>
      </c>
      <c r="AT1150" s="112">
        <v>7938.31</v>
      </c>
      <c r="AU1150" s="112">
        <v>43200</v>
      </c>
      <c r="AV1150" s="84">
        <v>26</v>
      </c>
      <c r="AW1150" s="84"/>
      <c r="AX1150" s="84"/>
      <c r="AY1150" s="108"/>
      <c r="AZ1150" s="84"/>
      <c r="BA1150" s="84"/>
      <c r="BB1150" s="84" t="s">
        <v>5626</v>
      </c>
      <c r="BC1150" s="84"/>
      <c r="BD1150" s="108"/>
      <c r="BE1150" s="84">
        <v>0</v>
      </c>
      <c r="BF1150" s="38" t="s">
        <v>2935</v>
      </c>
      <c r="BG1150" s="84" t="s">
        <v>8424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188381</v>
      </c>
      <c r="J1151" s="38" t="s">
        <v>441</v>
      </c>
      <c r="K1151" s="84">
        <v>188381</v>
      </c>
      <c r="L1151" s="84" t="s">
        <v>287</v>
      </c>
      <c r="M1151" s="38" t="s">
        <v>288</v>
      </c>
      <c r="N1151" s="84">
        <v>351107</v>
      </c>
      <c r="O1151" s="84" t="s">
        <v>1066</v>
      </c>
      <c r="P1151" s="84">
        <v>497834</v>
      </c>
      <c r="Q1151" s="38" t="s">
        <v>1067</v>
      </c>
      <c r="R1151" s="38" t="s">
        <v>338</v>
      </c>
      <c r="S1151" s="84" t="s">
        <v>2937</v>
      </c>
      <c r="T1151" s="84" t="s">
        <v>2937</v>
      </c>
      <c r="U1151" s="84" t="s">
        <v>292</v>
      </c>
      <c r="V1151" s="84" t="s">
        <v>261</v>
      </c>
      <c r="W1151" s="84">
        <v>541</v>
      </c>
      <c r="X1151" s="38" t="s">
        <v>270</v>
      </c>
      <c r="Y1151" s="84">
        <v>353106975</v>
      </c>
      <c r="Z1151" s="38" t="s">
        <v>2938</v>
      </c>
      <c r="AA1151" s="108" t="s">
        <v>6851</v>
      </c>
      <c r="AB1151" s="84">
        <v>42000</v>
      </c>
      <c r="AC1151" s="108" t="s">
        <v>5747</v>
      </c>
      <c r="AD1151" s="84">
        <v>24</v>
      </c>
      <c r="AE1151" s="84" t="s">
        <v>5675</v>
      </c>
      <c r="AF1151" s="84" t="s">
        <v>6836</v>
      </c>
      <c r="AG1151" s="108" t="s">
        <v>6852</v>
      </c>
      <c r="AH1151" s="84" t="s">
        <v>5687</v>
      </c>
      <c r="AI1151" s="108" t="s">
        <v>6833</v>
      </c>
      <c r="AJ1151" s="84">
        <v>2240</v>
      </c>
      <c r="AK1151" s="84">
        <v>2240</v>
      </c>
      <c r="AL1151" s="108" t="s">
        <v>6856</v>
      </c>
      <c r="AM1151" s="84">
        <v>27002.95</v>
      </c>
      <c r="AN1151" s="112">
        <v>11077.05</v>
      </c>
      <c r="AO1151" s="112">
        <v>38080</v>
      </c>
      <c r="AP1151" s="112">
        <v>14997.05</v>
      </c>
      <c r="AQ1151" s="112">
        <v>1322.95</v>
      </c>
      <c r="AR1151" s="112">
        <v>16320</v>
      </c>
      <c r="AS1151" s="112">
        <v>14997.05</v>
      </c>
      <c r="AT1151" s="112">
        <v>1322.95</v>
      </c>
      <c r="AU1151" s="112">
        <v>16320</v>
      </c>
      <c r="AV1151" s="84">
        <v>26</v>
      </c>
      <c r="AW1151" s="84"/>
      <c r="AX1151" s="84"/>
      <c r="AY1151" s="108"/>
      <c r="AZ1151" s="84"/>
      <c r="BA1151" s="84"/>
      <c r="BB1151" s="84" t="s">
        <v>5626</v>
      </c>
      <c r="BC1151" s="84"/>
      <c r="BD1151" s="108" t="s">
        <v>6879</v>
      </c>
      <c r="BE1151" s="84">
        <v>42000</v>
      </c>
      <c r="BF1151" s="38" t="s">
        <v>2937</v>
      </c>
      <c r="BG1151" s="84" t="s">
        <v>8425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188381</v>
      </c>
      <c r="J1152" s="38" t="s">
        <v>441</v>
      </c>
      <c r="K1152" s="84">
        <v>188381</v>
      </c>
      <c r="L1152" s="84" t="s">
        <v>287</v>
      </c>
      <c r="M1152" s="38" t="s">
        <v>288</v>
      </c>
      <c r="N1152" s="84">
        <v>348216</v>
      </c>
      <c r="O1152" s="84" t="s">
        <v>859</v>
      </c>
      <c r="P1152" s="84">
        <v>497817</v>
      </c>
      <c r="Q1152" s="38" t="s">
        <v>2939</v>
      </c>
      <c r="R1152" s="38" t="s">
        <v>338</v>
      </c>
      <c r="S1152" s="84" t="s">
        <v>2940</v>
      </c>
      <c r="T1152" s="84" t="s">
        <v>2940</v>
      </c>
      <c r="U1152" s="84" t="s">
        <v>292</v>
      </c>
      <c r="V1152" s="84" t="s">
        <v>261</v>
      </c>
      <c r="W1152" s="84">
        <v>541</v>
      </c>
      <c r="X1152" s="38" t="s">
        <v>270</v>
      </c>
      <c r="Y1152" s="84">
        <v>353111106</v>
      </c>
      <c r="Z1152" s="38" t="s">
        <v>1626</v>
      </c>
      <c r="AA1152" s="108" t="s">
        <v>6851</v>
      </c>
      <c r="AB1152" s="84">
        <v>42000</v>
      </c>
      <c r="AC1152" s="108" t="s">
        <v>5747</v>
      </c>
      <c r="AD1152" s="84">
        <v>24</v>
      </c>
      <c r="AE1152" s="84" t="s">
        <v>5675</v>
      </c>
      <c r="AF1152" s="84" t="s">
        <v>6836</v>
      </c>
      <c r="AG1152" s="108" t="s">
        <v>6852</v>
      </c>
      <c r="AH1152" s="84" t="s">
        <v>5687</v>
      </c>
      <c r="AI1152" s="108" t="s">
        <v>6833</v>
      </c>
      <c r="AJ1152" s="84">
        <v>2240</v>
      </c>
      <c r="AK1152" s="84">
        <v>2240</v>
      </c>
      <c r="AL1152" s="108" t="s">
        <v>5751</v>
      </c>
      <c r="AM1152" s="84">
        <v>11331.48</v>
      </c>
      <c r="AN1152" s="112">
        <v>6588.52</v>
      </c>
      <c r="AO1152" s="112">
        <v>17920</v>
      </c>
      <c r="AP1152" s="112">
        <v>30668.52</v>
      </c>
      <c r="AQ1152" s="112">
        <v>5811.48</v>
      </c>
      <c r="AR1152" s="112">
        <v>36480</v>
      </c>
      <c r="AS1152" s="112">
        <v>30668.52</v>
      </c>
      <c r="AT1152" s="112">
        <v>5811.48</v>
      </c>
      <c r="AU1152" s="112">
        <v>36480</v>
      </c>
      <c r="AV1152" s="84">
        <v>26</v>
      </c>
      <c r="AW1152" s="84"/>
      <c r="AX1152" s="84"/>
      <c r="AY1152" s="108"/>
      <c r="AZ1152" s="84"/>
      <c r="BA1152" s="84"/>
      <c r="BB1152" s="84" t="s">
        <v>5626</v>
      </c>
      <c r="BC1152" s="84"/>
      <c r="BD1152" s="108" t="s">
        <v>5958</v>
      </c>
      <c r="BE1152" s="84">
        <v>42000</v>
      </c>
      <c r="BF1152" s="38" t="s">
        <v>2940</v>
      </c>
      <c r="BG1152" s="84" t="s">
        <v>8426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188381</v>
      </c>
      <c r="J1153" s="38" t="s">
        <v>441</v>
      </c>
      <c r="K1153" s="84">
        <v>188381</v>
      </c>
      <c r="L1153" s="84" t="s">
        <v>287</v>
      </c>
      <c r="M1153" s="38" t="s">
        <v>288</v>
      </c>
      <c r="N1153" s="84">
        <v>348216</v>
      </c>
      <c r="O1153" s="84" t="s">
        <v>859</v>
      </c>
      <c r="P1153" s="84">
        <v>497817</v>
      </c>
      <c r="Q1153" s="38" t="s">
        <v>2939</v>
      </c>
      <c r="R1153" s="38" t="s">
        <v>338</v>
      </c>
      <c r="S1153" s="84" t="s">
        <v>2941</v>
      </c>
      <c r="T1153" s="84" t="s">
        <v>2941</v>
      </c>
      <c r="U1153" s="84" t="s">
        <v>292</v>
      </c>
      <c r="V1153" s="84" t="s">
        <v>261</v>
      </c>
      <c r="W1153" s="84">
        <v>541</v>
      </c>
      <c r="X1153" s="38" t="s">
        <v>270</v>
      </c>
      <c r="Y1153" s="84">
        <v>353111211</v>
      </c>
      <c r="Z1153" s="38" t="s">
        <v>2942</v>
      </c>
      <c r="AA1153" s="108" t="s">
        <v>6851</v>
      </c>
      <c r="AB1153" s="84">
        <v>42000</v>
      </c>
      <c r="AC1153" s="108" t="s">
        <v>5747</v>
      </c>
      <c r="AD1153" s="84">
        <v>24</v>
      </c>
      <c r="AE1153" s="84" t="s">
        <v>5675</v>
      </c>
      <c r="AF1153" s="84" t="s">
        <v>6836</v>
      </c>
      <c r="AG1153" s="108" t="s">
        <v>6852</v>
      </c>
      <c r="AH1153" s="84" t="s">
        <v>5687</v>
      </c>
      <c r="AI1153" s="108" t="s">
        <v>6833</v>
      </c>
      <c r="AJ1153" s="84">
        <v>2240</v>
      </c>
      <c r="AK1153" s="84">
        <v>2240</v>
      </c>
      <c r="AL1153" s="108" t="s">
        <v>6669</v>
      </c>
      <c r="AM1153" s="84">
        <v>14564.3</v>
      </c>
      <c r="AN1153" s="112">
        <v>7835.7</v>
      </c>
      <c r="AO1153" s="112">
        <v>22400</v>
      </c>
      <c r="AP1153" s="112">
        <v>27435.7</v>
      </c>
      <c r="AQ1153" s="112">
        <v>4564.3</v>
      </c>
      <c r="AR1153" s="112">
        <v>32000</v>
      </c>
      <c r="AS1153" s="112">
        <v>27435.7</v>
      </c>
      <c r="AT1153" s="112">
        <v>4564.3</v>
      </c>
      <c r="AU1153" s="112">
        <v>32000</v>
      </c>
      <c r="AV1153" s="84">
        <v>26</v>
      </c>
      <c r="AW1153" s="84"/>
      <c r="AX1153" s="84"/>
      <c r="AY1153" s="108"/>
      <c r="AZ1153" s="84"/>
      <c r="BA1153" s="84"/>
      <c r="BB1153" s="84" t="s">
        <v>5626</v>
      </c>
      <c r="BC1153" s="84"/>
      <c r="BD1153" s="108" t="s">
        <v>5958</v>
      </c>
      <c r="BE1153" s="84">
        <v>42000</v>
      </c>
      <c r="BF1153" s="38" t="s">
        <v>2941</v>
      </c>
      <c r="BG1153" s="84" t="s">
        <v>8427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188381</v>
      </c>
      <c r="J1154" s="38" t="s">
        <v>441</v>
      </c>
      <c r="K1154" s="84">
        <v>188381</v>
      </c>
      <c r="L1154" s="84" t="s">
        <v>287</v>
      </c>
      <c r="M1154" s="38" t="s">
        <v>288</v>
      </c>
      <c r="N1154" s="84">
        <v>348216</v>
      </c>
      <c r="O1154" s="84" t="s">
        <v>859</v>
      </c>
      <c r="P1154" s="84">
        <v>497817</v>
      </c>
      <c r="Q1154" s="38" t="s">
        <v>2939</v>
      </c>
      <c r="R1154" s="38" t="s">
        <v>338</v>
      </c>
      <c r="S1154" s="84" t="s">
        <v>2943</v>
      </c>
      <c r="T1154" s="84" t="s">
        <v>2943</v>
      </c>
      <c r="U1154" s="84" t="s">
        <v>292</v>
      </c>
      <c r="V1154" s="84" t="s">
        <v>261</v>
      </c>
      <c r="W1154" s="84">
        <v>541</v>
      </c>
      <c r="X1154" s="38" t="s">
        <v>270</v>
      </c>
      <c r="Y1154" s="84">
        <v>353111273</v>
      </c>
      <c r="Z1154" s="38" t="s">
        <v>2944</v>
      </c>
      <c r="AA1154" s="108" t="s">
        <v>6851</v>
      </c>
      <c r="AB1154" s="84">
        <v>42000</v>
      </c>
      <c r="AC1154" s="108" t="s">
        <v>5747</v>
      </c>
      <c r="AD1154" s="84">
        <v>24</v>
      </c>
      <c r="AE1154" s="84" t="s">
        <v>5675</v>
      </c>
      <c r="AF1154" s="84" t="s">
        <v>6836</v>
      </c>
      <c r="AG1154" s="108" t="s">
        <v>6852</v>
      </c>
      <c r="AH1154" s="84" t="s">
        <v>5687</v>
      </c>
      <c r="AI1154" s="108" t="s">
        <v>6833</v>
      </c>
      <c r="AJ1154" s="84">
        <v>2240</v>
      </c>
      <c r="AK1154" s="84">
        <v>2240</v>
      </c>
      <c r="AL1154" s="108" t="s">
        <v>5751</v>
      </c>
      <c r="AM1154" s="84">
        <v>11331.48</v>
      </c>
      <c r="AN1154" s="112">
        <v>6588.52</v>
      </c>
      <c r="AO1154" s="112">
        <v>17920</v>
      </c>
      <c r="AP1154" s="112">
        <v>30668.52</v>
      </c>
      <c r="AQ1154" s="112">
        <v>5811.48</v>
      </c>
      <c r="AR1154" s="112">
        <v>36480</v>
      </c>
      <c r="AS1154" s="112">
        <v>30668.52</v>
      </c>
      <c r="AT1154" s="112">
        <v>5811.48</v>
      </c>
      <c r="AU1154" s="112">
        <v>36480</v>
      </c>
      <c r="AV1154" s="84">
        <v>26</v>
      </c>
      <c r="AW1154" s="84"/>
      <c r="AX1154" s="84"/>
      <c r="AY1154" s="108"/>
      <c r="AZ1154" s="84"/>
      <c r="BA1154" s="84"/>
      <c r="BB1154" s="84" t="s">
        <v>5626</v>
      </c>
      <c r="BC1154" s="84"/>
      <c r="BD1154" s="108" t="s">
        <v>5958</v>
      </c>
      <c r="BE1154" s="84">
        <v>42000</v>
      </c>
      <c r="BF1154" s="38" t="s">
        <v>2943</v>
      </c>
      <c r="BG1154" s="84" t="s">
        <v>8428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188381</v>
      </c>
      <c r="J1155" s="38" t="s">
        <v>441</v>
      </c>
      <c r="K1155" s="84">
        <v>188381</v>
      </c>
      <c r="L1155" s="84" t="s">
        <v>287</v>
      </c>
      <c r="M1155" s="38" t="s">
        <v>288</v>
      </c>
      <c r="N1155" s="84">
        <v>410184</v>
      </c>
      <c r="O1155" s="84" t="s">
        <v>2119</v>
      </c>
      <c r="P1155" s="84">
        <v>682060</v>
      </c>
      <c r="Q1155" s="38" t="s">
        <v>2945</v>
      </c>
      <c r="R1155" s="38" t="s">
        <v>338</v>
      </c>
      <c r="S1155" s="84" t="s">
        <v>2946</v>
      </c>
      <c r="T1155" s="84" t="s">
        <v>2946</v>
      </c>
      <c r="U1155" s="84" t="s">
        <v>374</v>
      </c>
      <c r="V1155" s="84" t="s">
        <v>261</v>
      </c>
      <c r="W1155" s="84">
        <v>541</v>
      </c>
      <c r="X1155" s="38" t="s">
        <v>270</v>
      </c>
      <c r="Y1155" s="84">
        <v>353121071</v>
      </c>
      <c r="Z1155" s="38" t="s">
        <v>2947</v>
      </c>
      <c r="AA1155" s="108" t="s">
        <v>6835</v>
      </c>
      <c r="AB1155" s="84">
        <v>42000</v>
      </c>
      <c r="AC1155" s="108" t="s">
        <v>6549</v>
      </c>
      <c r="AD1155" s="84">
        <v>24</v>
      </c>
      <c r="AE1155" s="84" t="s">
        <v>5675</v>
      </c>
      <c r="AF1155" s="84" t="s">
        <v>6836</v>
      </c>
      <c r="AG1155" s="108" t="s">
        <v>6837</v>
      </c>
      <c r="AH1155" s="84" t="s">
        <v>5687</v>
      </c>
      <c r="AI1155" s="108" t="s">
        <v>6804</v>
      </c>
      <c r="AJ1155" s="84">
        <v>2240</v>
      </c>
      <c r="AK1155" s="84">
        <v>2240</v>
      </c>
      <c r="AL1155" s="108" t="s">
        <v>6857</v>
      </c>
      <c r="AM1155" s="84">
        <v>27082.94</v>
      </c>
      <c r="AN1155" s="112">
        <v>10997.06</v>
      </c>
      <c r="AO1155" s="112">
        <v>38080</v>
      </c>
      <c r="AP1155" s="112">
        <v>14917.06</v>
      </c>
      <c r="AQ1155" s="112">
        <v>1310.94</v>
      </c>
      <c r="AR1155" s="112">
        <v>16228</v>
      </c>
      <c r="AS1155" s="112">
        <v>14917.06</v>
      </c>
      <c r="AT1155" s="112">
        <v>1310.94</v>
      </c>
      <c r="AU1155" s="112">
        <v>16228</v>
      </c>
      <c r="AV1155" s="84">
        <v>26</v>
      </c>
      <c r="AW1155" s="84"/>
      <c r="AX1155" s="84"/>
      <c r="AY1155" s="108"/>
      <c r="AZ1155" s="84"/>
      <c r="BA1155" s="84"/>
      <c r="BB1155" s="84" t="s">
        <v>5626</v>
      </c>
      <c r="BC1155" s="84"/>
      <c r="BD1155" s="108"/>
      <c r="BE1155" s="84">
        <v>0</v>
      </c>
      <c r="BF1155" s="38" t="s">
        <v>2946</v>
      </c>
      <c r="BG1155" s="84" t="s">
        <v>8429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188381</v>
      </c>
      <c r="J1156" s="38" t="s">
        <v>441</v>
      </c>
      <c r="K1156" s="84">
        <v>188381</v>
      </c>
      <c r="L1156" s="84" t="s">
        <v>287</v>
      </c>
      <c r="M1156" s="38" t="s">
        <v>288</v>
      </c>
      <c r="N1156" s="84">
        <v>410184</v>
      </c>
      <c r="O1156" s="84" t="s">
        <v>2119</v>
      </c>
      <c r="P1156" s="84">
        <v>682060</v>
      </c>
      <c r="Q1156" s="38" t="s">
        <v>2945</v>
      </c>
      <c r="R1156" s="38" t="s">
        <v>338</v>
      </c>
      <c r="S1156" s="84" t="s">
        <v>2948</v>
      </c>
      <c r="T1156" s="84" t="s">
        <v>2948</v>
      </c>
      <c r="U1156" s="84" t="s">
        <v>374</v>
      </c>
      <c r="V1156" s="84" t="s">
        <v>261</v>
      </c>
      <c r="W1156" s="84">
        <v>541</v>
      </c>
      <c r="X1156" s="38" t="s">
        <v>270</v>
      </c>
      <c r="Y1156" s="84">
        <v>353121410</v>
      </c>
      <c r="Z1156" s="38" t="s">
        <v>2949</v>
      </c>
      <c r="AA1156" s="108" t="s">
        <v>6835</v>
      </c>
      <c r="AB1156" s="84">
        <v>42000</v>
      </c>
      <c r="AC1156" s="108" t="s">
        <v>6549</v>
      </c>
      <c r="AD1156" s="84">
        <v>24</v>
      </c>
      <c r="AE1156" s="84" t="s">
        <v>5675</v>
      </c>
      <c r="AF1156" s="84" t="s">
        <v>6836</v>
      </c>
      <c r="AG1156" s="108" t="s">
        <v>6837</v>
      </c>
      <c r="AH1156" s="84" t="s">
        <v>5687</v>
      </c>
      <c r="AI1156" s="108" t="s">
        <v>6804</v>
      </c>
      <c r="AJ1156" s="84">
        <v>2240</v>
      </c>
      <c r="AK1156" s="84">
        <v>2240</v>
      </c>
      <c r="AL1156" s="108" t="s">
        <v>6602</v>
      </c>
      <c r="AM1156" s="84">
        <v>39268.83</v>
      </c>
      <c r="AN1156" s="112">
        <v>12251.17</v>
      </c>
      <c r="AO1156" s="112">
        <v>51520</v>
      </c>
      <c r="AP1156" s="112">
        <v>2731.17</v>
      </c>
      <c r="AQ1156" s="112">
        <v>56.83</v>
      </c>
      <c r="AR1156" s="112">
        <v>2788</v>
      </c>
      <c r="AS1156" s="112">
        <v>2731.17</v>
      </c>
      <c r="AT1156" s="112">
        <v>56.83</v>
      </c>
      <c r="AU1156" s="112">
        <v>2788</v>
      </c>
      <c r="AV1156" s="84">
        <v>26</v>
      </c>
      <c r="AW1156" s="84"/>
      <c r="AX1156" s="84"/>
      <c r="AY1156" s="108"/>
      <c r="AZ1156" s="84"/>
      <c r="BA1156" s="84"/>
      <c r="BB1156" s="84" t="s">
        <v>5626</v>
      </c>
      <c r="BC1156" s="84"/>
      <c r="BD1156" s="108"/>
      <c r="BE1156" s="84">
        <v>0</v>
      </c>
      <c r="BF1156" s="38" t="s">
        <v>2948</v>
      </c>
      <c r="BG1156" s="84" t="s">
        <v>8430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188381</v>
      </c>
      <c r="J1157" s="38" t="s">
        <v>441</v>
      </c>
      <c r="K1157" s="84">
        <v>188381</v>
      </c>
      <c r="L1157" s="84" t="s">
        <v>287</v>
      </c>
      <c r="M1157" s="38" t="s">
        <v>288</v>
      </c>
      <c r="N1157" s="84">
        <v>410184</v>
      </c>
      <c r="O1157" s="84" t="s">
        <v>2119</v>
      </c>
      <c r="P1157" s="84">
        <v>682060</v>
      </c>
      <c r="Q1157" s="38" t="s">
        <v>2945</v>
      </c>
      <c r="R1157" s="38" t="s">
        <v>338</v>
      </c>
      <c r="S1157" s="84" t="s">
        <v>2950</v>
      </c>
      <c r="T1157" s="84" t="s">
        <v>2950</v>
      </c>
      <c r="U1157" s="84" t="s">
        <v>374</v>
      </c>
      <c r="V1157" s="84" t="s">
        <v>261</v>
      </c>
      <c r="W1157" s="84">
        <v>541</v>
      </c>
      <c r="X1157" s="38" t="s">
        <v>270</v>
      </c>
      <c r="Y1157" s="84">
        <v>353122463</v>
      </c>
      <c r="Z1157" s="38" t="s">
        <v>2951</v>
      </c>
      <c r="AA1157" s="108" t="s">
        <v>6835</v>
      </c>
      <c r="AB1157" s="84">
        <v>42000</v>
      </c>
      <c r="AC1157" s="108" t="s">
        <v>6549</v>
      </c>
      <c r="AD1157" s="84">
        <v>24</v>
      </c>
      <c r="AE1157" s="84" t="s">
        <v>5675</v>
      </c>
      <c r="AF1157" s="84" t="s">
        <v>6836</v>
      </c>
      <c r="AG1157" s="108" t="s">
        <v>6837</v>
      </c>
      <c r="AH1157" s="84" t="s">
        <v>5687</v>
      </c>
      <c r="AI1157" s="108" t="s">
        <v>6804</v>
      </c>
      <c r="AJ1157" s="84">
        <v>2240</v>
      </c>
      <c r="AK1157" s="84">
        <v>2240</v>
      </c>
      <c r="AL1157" s="108" t="s">
        <v>6858</v>
      </c>
      <c r="AM1157" s="84">
        <v>37576.83</v>
      </c>
      <c r="AN1157" s="112">
        <v>12251.17</v>
      </c>
      <c r="AO1157" s="112">
        <v>49828</v>
      </c>
      <c r="AP1157" s="112">
        <v>4423.17</v>
      </c>
      <c r="AQ1157" s="112">
        <v>56.83</v>
      </c>
      <c r="AR1157" s="112">
        <v>4480</v>
      </c>
      <c r="AS1157" s="112">
        <v>4423.17</v>
      </c>
      <c r="AT1157" s="112">
        <v>56.83</v>
      </c>
      <c r="AU1157" s="112">
        <v>4480</v>
      </c>
      <c r="AV1157" s="84">
        <v>26</v>
      </c>
      <c r="AW1157" s="84"/>
      <c r="AX1157" s="84"/>
      <c r="AY1157" s="108"/>
      <c r="AZ1157" s="84"/>
      <c r="BA1157" s="84"/>
      <c r="BB1157" s="84" t="s">
        <v>5626</v>
      </c>
      <c r="BC1157" s="84"/>
      <c r="BD1157" s="108"/>
      <c r="BE1157" s="84">
        <v>0</v>
      </c>
      <c r="BF1157" s="38" t="s">
        <v>2950</v>
      </c>
      <c r="BG1157" s="84" t="s">
        <v>8431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188452</v>
      </c>
      <c r="J1158" s="38" t="s">
        <v>1620</v>
      </c>
      <c r="K1158" s="84">
        <v>188452</v>
      </c>
      <c r="L1158" s="84" t="s">
        <v>287</v>
      </c>
      <c r="M1158" s="38" t="s">
        <v>288</v>
      </c>
      <c r="N1158" s="84">
        <v>417945</v>
      </c>
      <c r="O1158" s="84" t="s">
        <v>2427</v>
      </c>
      <c r="P1158" s="84">
        <v>642340</v>
      </c>
      <c r="Q1158" s="38" t="s">
        <v>2428</v>
      </c>
      <c r="R1158" s="38" t="s">
        <v>338</v>
      </c>
      <c r="S1158" s="84" t="s">
        <v>2952</v>
      </c>
      <c r="T1158" s="84" t="s">
        <v>2952</v>
      </c>
      <c r="U1158" s="84" t="s">
        <v>292</v>
      </c>
      <c r="V1158" s="84" t="s">
        <v>261</v>
      </c>
      <c r="W1158" s="84">
        <v>541</v>
      </c>
      <c r="X1158" s="38" t="s">
        <v>270</v>
      </c>
      <c r="Y1158" s="84">
        <v>353128247</v>
      </c>
      <c r="Z1158" s="38" t="s">
        <v>2953</v>
      </c>
      <c r="AA1158" s="108" t="s">
        <v>6835</v>
      </c>
      <c r="AB1158" s="84">
        <v>42000</v>
      </c>
      <c r="AC1158" s="108" t="s">
        <v>6549</v>
      </c>
      <c r="AD1158" s="84">
        <v>24</v>
      </c>
      <c r="AE1158" s="84" t="s">
        <v>5675</v>
      </c>
      <c r="AF1158" s="84" t="s">
        <v>6836</v>
      </c>
      <c r="AG1158" s="108" t="s">
        <v>6837</v>
      </c>
      <c r="AH1158" s="84" t="s">
        <v>5687</v>
      </c>
      <c r="AI1158" s="108" t="s">
        <v>6804</v>
      </c>
      <c r="AJ1158" s="84">
        <v>2240</v>
      </c>
      <c r="AK1158" s="84">
        <v>2240</v>
      </c>
      <c r="AL1158" s="108" t="s">
        <v>6766</v>
      </c>
      <c r="AM1158" s="84">
        <v>32985.21</v>
      </c>
      <c r="AN1158" s="112">
        <v>11814.79</v>
      </c>
      <c r="AO1158" s="112">
        <v>44800</v>
      </c>
      <c r="AP1158" s="112">
        <v>9014.7900000000009</v>
      </c>
      <c r="AQ1158" s="112">
        <v>493.21</v>
      </c>
      <c r="AR1158" s="112">
        <v>9508</v>
      </c>
      <c r="AS1158" s="112">
        <v>9014.7900000000009</v>
      </c>
      <c r="AT1158" s="112">
        <v>493.21</v>
      </c>
      <c r="AU1158" s="112">
        <v>9508</v>
      </c>
      <c r="AV1158" s="84">
        <v>26</v>
      </c>
      <c r="AW1158" s="84"/>
      <c r="AX1158" s="84"/>
      <c r="AY1158" s="108"/>
      <c r="AZ1158" s="84"/>
      <c r="BA1158" s="84"/>
      <c r="BB1158" s="84" t="s">
        <v>5626</v>
      </c>
      <c r="BC1158" s="84"/>
      <c r="BD1158" s="108"/>
      <c r="BE1158" s="84">
        <v>0</v>
      </c>
      <c r="BF1158" s="38" t="s">
        <v>2952</v>
      </c>
      <c r="BG1158" s="84" t="s">
        <v>8432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188381</v>
      </c>
      <c r="J1159" s="38" t="s">
        <v>441</v>
      </c>
      <c r="K1159" s="84">
        <v>188381</v>
      </c>
      <c r="L1159" s="84" t="s">
        <v>287</v>
      </c>
      <c r="M1159" s="38" t="s">
        <v>288</v>
      </c>
      <c r="N1159" s="84">
        <v>437994</v>
      </c>
      <c r="O1159" s="84" t="s">
        <v>2954</v>
      </c>
      <c r="P1159" s="84">
        <v>682374</v>
      </c>
      <c r="Q1159" s="38" t="s">
        <v>2955</v>
      </c>
      <c r="R1159" s="38" t="s">
        <v>338</v>
      </c>
      <c r="S1159" s="84" t="s">
        <v>2956</v>
      </c>
      <c r="T1159" s="84" t="s">
        <v>2956</v>
      </c>
      <c r="U1159" s="84" t="s">
        <v>374</v>
      </c>
      <c r="V1159" s="84" t="s">
        <v>261</v>
      </c>
      <c r="W1159" s="84">
        <v>541</v>
      </c>
      <c r="X1159" s="38" t="s">
        <v>270</v>
      </c>
      <c r="Y1159" s="84">
        <v>353128560</v>
      </c>
      <c r="Z1159" s="38" t="s">
        <v>2957</v>
      </c>
      <c r="AA1159" s="108" t="s">
        <v>6859</v>
      </c>
      <c r="AB1159" s="84">
        <v>42000</v>
      </c>
      <c r="AC1159" s="108" t="s">
        <v>6549</v>
      </c>
      <c r="AD1159" s="84">
        <v>24</v>
      </c>
      <c r="AE1159" s="84" t="s">
        <v>5675</v>
      </c>
      <c r="AF1159" s="84" t="s">
        <v>6860</v>
      </c>
      <c r="AG1159" s="108" t="s">
        <v>6861</v>
      </c>
      <c r="AH1159" s="84" t="s">
        <v>5687</v>
      </c>
      <c r="AI1159" s="108" t="s">
        <v>6804</v>
      </c>
      <c r="AJ1159" s="84">
        <v>2240</v>
      </c>
      <c r="AK1159" s="84">
        <v>2240</v>
      </c>
      <c r="AL1159" s="108" t="s">
        <v>6692</v>
      </c>
      <c r="AM1159" s="84">
        <v>23360.79</v>
      </c>
      <c r="AN1159" s="112">
        <v>10239.209999999999</v>
      </c>
      <c r="AO1159" s="112">
        <v>33600</v>
      </c>
      <c r="AP1159" s="112">
        <v>18639.21</v>
      </c>
      <c r="AQ1159" s="112">
        <v>2022.79</v>
      </c>
      <c r="AR1159" s="112">
        <v>20662</v>
      </c>
      <c r="AS1159" s="112">
        <v>18639.21</v>
      </c>
      <c r="AT1159" s="112">
        <v>2022.79</v>
      </c>
      <c r="AU1159" s="112">
        <v>20662</v>
      </c>
      <c r="AV1159" s="84">
        <v>26</v>
      </c>
      <c r="AW1159" s="84"/>
      <c r="AX1159" s="84"/>
      <c r="AY1159" s="108"/>
      <c r="AZ1159" s="84"/>
      <c r="BA1159" s="84"/>
      <c r="BB1159" s="84" t="s">
        <v>5626</v>
      </c>
      <c r="BC1159" s="84"/>
      <c r="BD1159" s="108" t="s">
        <v>5958</v>
      </c>
      <c r="BE1159" s="84">
        <v>42000</v>
      </c>
      <c r="BF1159" s="38" t="s">
        <v>2956</v>
      </c>
      <c r="BG1159" s="84" t="s">
        <v>8433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188381</v>
      </c>
      <c r="J1160" s="38" t="s">
        <v>441</v>
      </c>
      <c r="K1160" s="84">
        <v>188381</v>
      </c>
      <c r="L1160" s="84" t="s">
        <v>287</v>
      </c>
      <c r="M1160" s="38" t="s">
        <v>288</v>
      </c>
      <c r="N1160" s="84">
        <v>437994</v>
      </c>
      <c r="O1160" s="84" t="s">
        <v>2954</v>
      </c>
      <c r="P1160" s="84">
        <v>682374</v>
      </c>
      <c r="Q1160" s="38" t="s">
        <v>2955</v>
      </c>
      <c r="R1160" s="38" t="s">
        <v>338</v>
      </c>
      <c r="S1160" s="84" t="s">
        <v>2958</v>
      </c>
      <c r="T1160" s="84" t="s">
        <v>2958</v>
      </c>
      <c r="U1160" s="84" t="s">
        <v>374</v>
      </c>
      <c r="V1160" s="84" t="s">
        <v>261</v>
      </c>
      <c r="W1160" s="84">
        <v>541</v>
      </c>
      <c r="X1160" s="38" t="s">
        <v>270</v>
      </c>
      <c r="Y1160" s="84">
        <v>353128799</v>
      </c>
      <c r="Z1160" s="38" t="s">
        <v>2959</v>
      </c>
      <c r="AA1160" s="108" t="s">
        <v>6859</v>
      </c>
      <c r="AB1160" s="84">
        <v>42000</v>
      </c>
      <c r="AC1160" s="108" t="s">
        <v>6549</v>
      </c>
      <c r="AD1160" s="84">
        <v>24</v>
      </c>
      <c r="AE1160" s="84" t="s">
        <v>5675</v>
      </c>
      <c r="AF1160" s="84" t="s">
        <v>6860</v>
      </c>
      <c r="AG1160" s="108" t="s">
        <v>6861</v>
      </c>
      <c r="AH1160" s="84" t="s">
        <v>5687</v>
      </c>
      <c r="AI1160" s="108" t="s">
        <v>6804</v>
      </c>
      <c r="AJ1160" s="84">
        <v>2240</v>
      </c>
      <c r="AK1160" s="84">
        <v>2240</v>
      </c>
      <c r="AL1160" s="108" t="s">
        <v>6850</v>
      </c>
      <c r="AM1160" s="84">
        <v>18040.38</v>
      </c>
      <c r="AN1160" s="112">
        <v>8839.6200000000008</v>
      </c>
      <c r="AO1160" s="112">
        <v>26880</v>
      </c>
      <c r="AP1160" s="112">
        <v>23959.62</v>
      </c>
      <c r="AQ1160" s="112">
        <v>3422.38</v>
      </c>
      <c r="AR1160" s="112">
        <v>27382</v>
      </c>
      <c r="AS1160" s="112">
        <v>23959.62</v>
      </c>
      <c r="AT1160" s="112">
        <v>3422.38</v>
      </c>
      <c r="AU1160" s="112">
        <v>27382</v>
      </c>
      <c r="AV1160" s="84">
        <v>26</v>
      </c>
      <c r="AW1160" s="84"/>
      <c r="AX1160" s="84"/>
      <c r="AY1160" s="108"/>
      <c r="AZ1160" s="84"/>
      <c r="BA1160" s="84"/>
      <c r="BB1160" s="84" t="s">
        <v>5626</v>
      </c>
      <c r="BC1160" s="84"/>
      <c r="BD1160" s="108" t="s">
        <v>5958</v>
      </c>
      <c r="BE1160" s="84">
        <v>42000</v>
      </c>
      <c r="BF1160" s="38" t="s">
        <v>2958</v>
      </c>
      <c r="BG1160" s="84" t="s">
        <v>8434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188381</v>
      </c>
      <c r="J1161" s="38" t="s">
        <v>441</v>
      </c>
      <c r="K1161" s="84">
        <v>188381</v>
      </c>
      <c r="L1161" s="84" t="s">
        <v>287</v>
      </c>
      <c r="M1161" s="38" t="s">
        <v>288</v>
      </c>
      <c r="N1161" s="84">
        <v>437994</v>
      </c>
      <c r="O1161" s="84" t="s">
        <v>2954</v>
      </c>
      <c r="P1161" s="84">
        <v>682374</v>
      </c>
      <c r="Q1161" s="38" t="s">
        <v>2955</v>
      </c>
      <c r="R1161" s="38" t="s">
        <v>338</v>
      </c>
      <c r="S1161" s="84" t="s">
        <v>2960</v>
      </c>
      <c r="T1161" s="84" t="s">
        <v>2960</v>
      </c>
      <c r="U1161" s="84" t="s">
        <v>374</v>
      </c>
      <c r="V1161" s="84" t="s">
        <v>261</v>
      </c>
      <c r="W1161" s="84">
        <v>541</v>
      </c>
      <c r="X1161" s="38" t="s">
        <v>270</v>
      </c>
      <c r="Y1161" s="84">
        <v>353129390</v>
      </c>
      <c r="Z1161" s="38" t="s">
        <v>2961</v>
      </c>
      <c r="AA1161" s="108" t="s">
        <v>6859</v>
      </c>
      <c r="AB1161" s="84">
        <v>42000</v>
      </c>
      <c r="AC1161" s="108" t="s">
        <v>6549</v>
      </c>
      <c r="AD1161" s="84">
        <v>24</v>
      </c>
      <c r="AE1161" s="84" t="s">
        <v>5675</v>
      </c>
      <c r="AF1161" s="84" t="s">
        <v>6860</v>
      </c>
      <c r="AG1161" s="108" t="s">
        <v>6861</v>
      </c>
      <c r="AH1161" s="84" t="s">
        <v>5687</v>
      </c>
      <c r="AI1161" s="108" t="s">
        <v>6804</v>
      </c>
      <c r="AJ1161" s="84">
        <v>2240</v>
      </c>
      <c r="AK1161" s="84">
        <v>2240</v>
      </c>
      <c r="AL1161" s="108" t="s">
        <v>6558</v>
      </c>
      <c r="AM1161" s="84">
        <v>14668.22</v>
      </c>
      <c r="AN1161" s="112">
        <v>7731.78</v>
      </c>
      <c r="AO1161" s="112">
        <v>22400</v>
      </c>
      <c r="AP1161" s="112">
        <v>27331.78</v>
      </c>
      <c r="AQ1161" s="112">
        <v>4530.22</v>
      </c>
      <c r="AR1161" s="112">
        <v>31862</v>
      </c>
      <c r="AS1161" s="112">
        <v>27331.78</v>
      </c>
      <c r="AT1161" s="112">
        <v>4530.22</v>
      </c>
      <c r="AU1161" s="112">
        <v>31862</v>
      </c>
      <c r="AV1161" s="84">
        <v>26</v>
      </c>
      <c r="AW1161" s="84"/>
      <c r="AX1161" s="84"/>
      <c r="AY1161" s="108"/>
      <c r="AZ1161" s="84"/>
      <c r="BA1161" s="84"/>
      <c r="BB1161" s="84" t="s">
        <v>5626</v>
      </c>
      <c r="BC1161" s="84"/>
      <c r="BD1161" s="108" t="s">
        <v>5958</v>
      </c>
      <c r="BE1161" s="84">
        <v>42000</v>
      </c>
      <c r="BF1161" s="38" t="s">
        <v>2960</v>
      </c>
      <c r="BG1161" s="84" t="s">
        <v>8435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188452</v>
      </c>
      <c r="J1162" s="38" t="s">
        <v>1620</v>
      </c>
      <c r="K1162" s="84">
        <v>188452</v>
      </c>
      <c r="L1162" s="84" t="s">
        <v>287</v>
      </c>
      <c r="M1162" s="38" t="s">
        <v>288</v>
      </c>
      <c r="N1162" s="84">
        <v>417945</v>
      </c>
      <c r="O1162" s="84" t="s">
        <v>2427</v>
      </c>
      <c r="P1162" s="84">
        <v>642340</v>
      </c>
      <c r="Q1162" s="38" t="s">
        <v>2428</v>
      </c>
      <c r="R1162" s="38" t="s">
        <v>338</v>
      </c>
      <c r="S1162" s="84" t="s">
        <v>2962</v>
      </c>
      <c r="T1162" s="84" t="s">
        <v>2962</v>
      </c>
      <c r="U1162" s="84" t="s">
        <v>292</v>
      </c>
      <c r="V1162" s="84" t="s">
        <v>261</v>
      </c>
      <c r="W1162" s="84">
        <v>541</v>
      </c>
      <c r="X1162" s="38" t="s">
        <v>270</v>
      </c>
      <c r="Y1162" s="84">
        <v>353130298</v>
      </c>
      <c r="Z1162" s="38" t="s">
        <v>2085</v>
      </c>
      <c r="AA1162" s="108" t="s">
        <v>6835</v>
      </c>
      <c r="AB1162" s="84">
        <v>42000</v>
      </c>
      <c r="AC1162" s="108" t="s">
        <v>6549</v>
      </c>
      <c r="AD1162" s="84">
        <v>24</v>
      </c>
      <c r="AE1162" s="84" t="s">
        <v>5675</v>
      </c>
      <c r="AF1162" s="84" t="s">
        <v>6836</v>
      </c>
      <c r="AG1162" s="108" t="s">
        <v>6837</v>
      </c>
      <c r="AH1162" s="84" t="s">
        <v>5687</v>
      </c>
      <c r="AI1162" s="108" t="s">
        <v>6804</v>
      </c>
      <c r="AJ1162" s="84">
        <v>2240</v>
      </c>
      <c r="AK1162" s="84">
        <v>2240</v>
      </c>
      <c r="AL1162" s="108" t="s">
        <v>6862</v>
      </c>
      <c r="AM1162" s="84">
        <v>33349.97</v>
      </c>
      <c r="AN1162" s="112">
        <v>12000.03</v>
      </c>
      <c r="AO1162" s="112">
        <v>45350</v>
      </c>
      <c r="AP1162" s="112">
        <v>8650.0300000000007</v>
      </c>
      <c r="AQ1162" s="112">
        <v>307.97000000000003</v>
      </c>
      <c r="AR1162" s="112">
        <v>8958</v>
      </c>
      <c r="AS1162" s="112">
        <v>8650.0300000000007</v>
      </c>
      <c r="AT1162" s="112">
        <v>307.97000000000003</v>
      </c>
      <c r="AU1162" s="112">
        <v>8958</v>
      </c>
      <c r="AV1162" s="84">
        <v>26</v>
      </c>
      <c r="AW1162" s="84"/>
      <c r="AX1162" s="84"/>
      <c r="AY1162" s="108"/>
      <c r="AZ1162" s="84"/>
      <c r="BA1162" s="84"/>
      <c r="BB1162" s="84" t="s">
        <v>5626</v>
      </c>
      <c r="BC1162" s="84"/>
      <c r="BD1162" s="108" t="s">
        <v>6879</v>
      </c>
      <c r="BE1162" s="84">
        <v>42000</v>
      </c>
      <c r="BF1162" s="38" t="s">
        <v>2962</v>
      </c>
      <c r="BG1162" s="84" t="s">
        <v>8436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188452</v>
      </c>
      <c r="J1163" s="38" t="s">
        <v>1620</v>
      </c>
      <c r="K1163" s="84">
        <v>188452</v>
      </c>
      <c r="L1163" s="84" t="s">
        <v>287</v>
      </c>
      <c r="M1163" s="38" t="s">
        <v>288</v>
      </c>
      <c r="N1163" s="84">
        <v>391974</v>
      </c>
      <c r="O1163" s="84" t="s">
        <v>1675</v>
      </c>
      <c r="P1163" s="84">
        <v>584147</v>
      </c>
      <c r="Q1163" s="38" t="s">
        <v>1981</v>
      </c>
      <c r="R1163" s="38" t="s">
        <v>338</v>
      </c>
      <c r="S1163" s="84" t="s">
        <v>2963</v>
      </c>
      <c r="T1163" s="84" t="s">
        <v>2963</v>
      </c>
      <c r="U1163" s="84" t="s">
        <v>292</v>
      </c>
      <c r="V1163" s="84" t="s">
        <v>261</v>
      </c>
      <c r="W1163" s="84">
        <v>541</v>
      </c>
      <c r="X1163" s="38" t="s">
        <v>270</v>
      </c>
      <c r="Y1163" s="84">
        <v>353132850</v>
      </c>
      <c r="Z1163" s="38" t="s">
        <v>2964</v>
      </c>
      <c r="AA1163" s="108" t="s">
        <v>6859</v>
      </c>
      <c r="AB1163" s="84">
        <v>42000</v>
      </c>
      <c r="AC1163" s="108" t="s">
        <v>5747</v>
      </c>
      <c r="AD1163" s="84">
        <v>24</v>
      </c>
      <c r="AE1163" s="84" t="s">
        <v>5675</v>
      </c>
      <c r="AF1163" s="84" t="s">
        <v>6860</v>
      </c>
      <c r="AG1163" s="108" t="s">
        <v>6861</v>
      </c>
      <c r="AH1163" s="84" t="s">
        <v>5687</v>
      </c>
      <c r="AI1163" s="108" t="s">
        <v>6833</v>
      </c>
      <c r="AJ1163" s="84">
        <v>2240</v>
      </c>
      <c r="AK1163" s="84">
        <v>2240</v>
      </c>
      <c r="AL1163" s="108" t="s">
        <v>6863</v>
      </c>
      <c r="AM1163" s="84">
        <v>5289.94</v>
      </c>
      <c r="AN1163" s="112">
        <v>3670.06</v>
      </c>
      <c r="AO1163" s="112">
        <v>8960</v>
      </c>
      <c r="AP1163" s="112">
        <v>36710.06</v>
      </c>
      <c r="AQ1163" s="112">
        <v>8637.94</v>
      </c>
      <c r="AR1163" s="112">
        <v>45348</v>
      </c>
      <c r="AS1163" s="112">
        <v>36710.06</v>
      </c>
      <c r="AT1163" s="112">
        <v>8637.94</v>
      </c>
      <c r="AU1163" s="112">
        <v>45348</v>
      </c>
      <c r="AV1163" s="84">
        <v>26</v>
      </c>
      <c r="AW1163" s="84"/>
      <c r="AX1163" s="84"/>
      <c r="AY1163" s="108"/>
      <c r="AZ1163" s="84"/>
      <c r="BA1163" s="84"/>
      <c r="BB1163" s="84" t="s">
        <v>5626</v>
      </c>
      <c r="BC1163" s="84"/>
      <c r="BD1163" s="108"/>
      <c r="BE1163" s="84">
        <v>0</v>
      </c>
      <c r="BF1163" s="38" t="s">
        <v>2963</v>
      </c>
      <c r="BG1163" s="84" t="s">
        <v>8437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188452</v>
      </c>
      <c r="J1164" s="38" t="s">
        <v>1620</v>
      </c>
      <c r="K1164" s="84">
        <v>188452</v>
      </c>
      <c r="L1164" s="84" t="s">
        <v>287</v>
      </c>
      <c r="M1164" s="38" t="s">
        <v>288</v>
      </c>
      <c r="N1164" s="84">
        <v>391974</v>
      </c>
      <c r="O1164" s="84" t="s">
        <v>1675</v>
      </c>
      <c r="P1164" s="84">
        <v>584147</v>
      </c>
      <c r="Q1164" s="38" t="s">
        <v>1981</v>
      </c>
      <c r="R1164" s="38" t="s">
        <v>338</v>
      </c>
      <c r="S1164" s="84" t="s">
        <v>2965</v>
      </c>
      <c r="T1164" s="84" t="s">
        <v>2965</v>
      </c>
      <c r="U1164" s="84" t="s">
        <v>292</v>
      </c>
      <c r="V1164" s="84" t="s">
        <v>261</v>
      </c>
      <c r="W1164" s="84">
        <v>541</v>
      </c>
      <c r="X1164" s="38" t="s">
        <v>270</v>
      </c>
      <c r="Y1164" s="84">
        <v>353133101</v>
      </c>
      <c r="Z1164" s="38" t="s">
        <v>2966</v>
      </c>
      <c r="AA1164" s="108" t="s">
        <v>6859</v>
      </c>
      <c r="AB1164" s="84">
        <v>42000</v>
      </c>
      <c r="AC1164" s="108" t="s">
        <v>5747</v>
      </c>
      <c r="AD1164" s="84">
        <v>24</v>
      </c>
      <c r="AE1164" s="84" t="s">
        <v>5675</v>
      </c>
      <c r="AF1164" s="84" t="s">
        <v>6860</v>
      </c>
      <c r="AG1164" s="108" t="s">
        <v>6861</v>
      </c>
      <c r="AH1164" s="84" t="s">
        <v>5687</v>
      </c>
      <c r="AI1164" s="108" t="s">
        <v>6833</v>
      </c>
      <c r="AJ1164" s="84">
        <v>2240</v>
      </c>
      <c r="AK1164" s="84">
        <v>2240</v>
      </c>
      <c r="AL1164" s="108" t="s">
        <v>5917</v>
      </c>
      <c r="AM1164" s="84">
        <v>13009.15</v>
      </c>
      <c r="AN1164" s="112">
        <v>7150.85</v>
      </c>
      <c r="AO1164" s="112">
        <v>20160</v>
      </c>
      <c r="AP1164" s="112">
        <v>28990.85</v>
      </c>
      <c r="AQ1164" s="112">
        <v>5157.1499999999996</v>
      </c>
      <c r="AR1164" s="112">
        <v>34148</v>
      </c>
      <c r="AS1164" s="112">
        <v>28990.85</v>
      </c>
      <c r="AT1164" s="112">
        <v>5157.1499999999996</v>
      </c>
      <c r="AU1164" s="112">
        <v>34148</v>
      </c>
      <c r="AV1164" s="84">
        <v>26</v>
      </c>
      <c r="AW1164" s="84"/>
      <c r="AX1164" s="84"/>
      <c r="AY1164" s="108"/>
      <c r="AZ1164" s="84"/>
      <c r="BA1164" s="84"/>
      <c r="BB1164" s="84" t="s">
        <v>5626</v>
      </c>
      <c r="BC1164" s="84"/>
      <c r="BD1164" s="108" t="s">
        <v>6879</v>
      </c>
      <c r="BE1164" s="84">
        <v>42000</v>
      </c>
      <c r="BF1164" s="38" t="s">
        <v>2965</v>
      </c>
      <c r="BG1164" s="84" t="s">
        <v>8438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188452</v>
      </c>
      <c r="J1165" s="38" t="s">
        <v>1620</v>
      </c>
      <c r="K1165" s="84">
        <v>188452</v>
      </c>
      <c r="L1165" s="84" t="s">
        <v>287</v>
      </c>
      <c r="M1165" s="38" t="s">
        <v>288</v>
      </c>
      <c r="N1165" s="84">
        <v>391974</v>
      </c>
      <c r="O1165" s="84" t="s">
        <v>1675</v>
      </c>
      <c r="P1165" s="84">
        <v>584147</v>
      </c>
      <c r="Q1165" s="38" t="s">
        <v>1981</v>
      </c>
      <c r="R1165" s="38" t="s">
        <v>338</v>
      </c>
      <c r="S1165" s="84" t="s">
        <v>2967</v>
      </c>
      <c r="T1165" s="84" t="s">
        <v>2967</v>
      </c>
      <c r="U1165" s="84" t="s">
        <v>292</v>
      </c>
      <c r="V1165" s="84" t="s">
        <v>261</v>
      </c>
      <c r="W1165" s="84">
        <v>541</v>
      </c>
      <c r="X1165" s="38" t="s">
        <v>270</v>
      </c>
      <c r="Y1165" s="84">
        <v>353133151</v>
      </c>
      <c r="Z1165" s="38" t="s">
        <v>2968</v>
      </c>
      <c r="AA1165" s="108" t="s">
        <v>6859</v>
      </c>
      <c r="AB1165" s="84">
        <v>42000</v>
      </c>
      <c r="AC1165" s="108" t="s">
        <v>5747</v>
      </c>
      <c r="AD1165" s="84">
        <v>24</v>
      </c>
      <c r="AE1165" s="84" t="s">
        <v>5675</v>
      </c>
      <c r="AF1165" s="84" t="s">
        <v>6860</v>
      </c>
      <c r="AG1165" s="108" t="s">
        <v>6861</v>
      </c>
      <c r="AH1165" s="84" t="s">
        <v>5687</v>
      </c>
      <c r="AI1165" s="108" t="s">
        <v>6833</v>
      </c>
      <c r="AJ1165" s="84">
        <v>2240</v>
      </c>
      <c r="AK1165" s="84">
        <v>2240</v>
      </c>
      <c r="AL1165" s="108" t="s">
        <v>6863</v>
      </c>
      <c r="AM1165" s="84">
        <v>5289.94</v>
      </c>
      <c r="AN1165" s="112">
        <v>3670.06</v>
      </c>
      <c r="AO1165" s="112">
        <v>8960</v>
      </c>
      <c r="AP1165" s="112">
        <v>36710.06</v>
      </c>
      <c r="AQ1165" s="112">
        <v>8637.94</v>
      </c>
      <c r="AR1165" s="112">
        <v>45348</v>
      </c>
      <c r="AS1165" s="112">
        <v>36710.06</v>
      </c>
      <c r="AT1165" s="112">
        <v>8637.94</v>
      </c>
      <c r="AU1165" s="112">
        <v>45348</v>
      </c>
      <c r="AV1165" s="84">
        <v>26</v>
      </c>
      <c r="AW1165" s="84"/>
      <c r="AX1165" s="84"/>
      <c r="AY1165" s="108"/>
      <c r="AZ1165" s="84"/>
      <c r="BA1165" s="84"/>
      <c r="BB1165" s="84" t="s">
        <v>5626</v>
      </c>
      <c r="BC1165" s="84"/>
      <c r="BD1165" s="108"/>
      <c r="BE1165" s="84">
        <v>0</v>
      </c>
      <c r="BF1165" s="38" t="s">
        <v>2967</v>
      </c>
      <c r="BG1165" s="84" t="s">
        <v>8439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185164</v>
      </c>
      <c r="J1166" s="38" t="s">
        <v>380</v>
      </c>
      <c r="K1166" s="84">
        <v>185164</v>
      </c>
      <c r="L1166" s="84" t="s">
        <v>287</v>
      </c>
      <c r="M1166" s="38" t="s">
        <v>288</v>
      </c>
      <c r="N1166" s="84">
        <v>318720</v>
      </c>
      <c r="O1166" s="84" t="s">
        <v>381</v>
      </c>
      <c r="P1166" s="84">
        <v>440752</v>
      </c>
      <c r="Q1166" s="38" t="s">
        <v>1192</v>
      </c>
      <c r="R1166" s="38" t="s">
        <v>1915</v>
      </c>
      <c r="S1166" s="84" t="s">
        <v>1193</v>
      </c>
      <c r="T1166" s="84" t="s">
        <v>1193</v>
      </c>
      <c r="U1166" s="84" t="s">
        <v>374</v>
      </c>
      <c r="V1166" s="84" t="s">
        <v>261</v>
      </c>
      <c r="W1166" s="84">
        <v>541</v>
      </c>
      <c r="X1166" s="38" t="s">
        <v>270</v>
      </c>
      <c r="Y1166" s="84">
        <v>353133829</v>
      </c>
      <c r="Z1166" s="38" t="s">
        <v>1194</v>
      </c>
      <c r="AA1166" s="108" t="s">
        <v>6835</v>
      </c>
      <c r="AB1166" s="84">
        <v>30000</v>
      </c>
      <c r="AC1166" s="108" t="s">
        <v>5705</v>
      </c>
      <c r="AD1166" s="84">
        <v>18</v>
      </c>
      <c r="AE1166" s="84" t="s">
        <v>6225</v>
      </c>
      <c r="AF1166" s="84" t="s">
        <v>6149</v>
      </c>
      <c r="AG1166" s="108" t="s">
        <v>6150</v>
      </c>
      <c r="AH1166" s="84" t="s">
        <v>5687</v>
      </c>
      <c r="AI1166" s="108" t="s">
        <v>6826</v>
      </c>
      <c r="AJ1166" s="84">
        <v>2020</v>
      </c>
      <c r="AK1166" s="84">
        <v>2020</v>
      </c>
      <c r="AL1166" s="108" t="s">
        <v>5798</v>
      </c>
      <c r="AM1166" s="84">
        <v>10065.57</v>
      </c>
      <c r="AN1166" s="112">
        <v>4074.43</v>
      </c>
      <c r="AO1166" s="112">
        <v>14140</v>
      </c>
      <c r="AP1166" s="112">
        <v>19934.43</v>
      </c>
      <c r="AQ1166" s="112">
        <v>2625.57</v>
      </c>
      <c r="AR1166" s="112">
        <v>22560</v>
      </c>
      <c r="AS1166" s="112">
        <v>19934.43</v>
      </c>
      <c r="AT1166" s="112">
        <v>2625.57</v>
      </c>
      <c r="AU1166" s="112">
        <v>22560</v>
      </c>
      <c r="AV1166" s="84">
        <v>26</v>
      </c>
      <c r="AW1166" s="84"/>
      <c r="AX1166" s="84"/>
      <c r="AY1166" s="108"/>
      <c r="AZ1166" s="84"/>
      <c r="BA1166" s="84"/>
      <c r="BB1166" s="84" t="s">
        <v>5626</v>
      </c>
      <c r="BC1166" s="84"/>
      <c r="BD1166" s="108" t="s">
        <v>5958</v>
      </c>
      <c r="BE1166" s="84">
        <v>30000</v>
      </c>
      <c r="BF1166" s="38" t="s">
        <v>1193</v>
      </c>
      <c r="BG1166" s="84" t="s">
        <v>7664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188381</v>
      </c>
      <c r="J1167" s="38" t="s">
        <v>441</v>
      </c>
      <c r="K1167" s="84">
        <v>188381</v>
      </c>
      <c r="L1167" s="84" t="s">
        <v>287</v>
      </c>
      <c r="M1167" s="38" t="s">
        <v>288</v>
      </c>
      <c r="N1167" s="84">
        <v>410184</v>
      </c>
      <c r="O1167" s="84" t="s">
        <v>2119</v>
      </c>
      <c r="P1167" s="84">
        <v>676666</v>
      </c>
      <c r="Q1167" s="38" t="s">
        <v>2969</v>
      </c>
      <c r="R1167" s="38" t="s">
        <v>338</v>
      </c>
      <c r="S1167" s="84" t="s">
        <v>2970</v>
      </c>
      <c r="T1167" s="84" t="s">
        <v>2970</v>
      </c>
      <c r="U1167" s="84" t="s">
        <v>374</v>
      </c>
      <c r="V1167" s="84" t="s">
        <v>261</v>
      </c>
      <c r="W1167" s="84">
        <v>541</v>
      </c>
      <c r="X1167" s="38" t="s">
        <v>270</v>
      </c>
      <c r="Y1167" s="84">
        <v>353135359</v>
      </c>
      <c r="Z1167" s="38" t="s">
        <v>2971</v>
      </c>
      <c r="AA1167" s="108" t="s">
        <v>6859</v>
      </c>
      <c r="AB1167" s="84">
        <v>42000</v>
      </c>
      <c r="AC1167" s="108" t="s">
        <v>6549</v>
      </c>
      <c r="AD1167" s="84">
        <v>24</v>
      </c>
      <c r="AE1167" s="84" t="s">
        <v>5675</v>
      </c>
      <c r="AF1167" s="84" t="s">
        <v>6860</v>
      </c>
      <c r="AG1167" s="108" t="s">
        <v>6861</v>
      </c>
      <c r="AH1167" s="84" t="s">
        <v>5687</v>
      </c>
      <c r="AI1167" s="108" t="s">
        <v>6804</v>
      </c>
      <c r="AJ1167" s="84">
        <v>2240</v>
      </c>
      <c r="AK1167" s="84">
        <v>2240</v>
      </c>
      <c r="AL1167" s="108" t="s">
        <v>5917</v>
      </c>
      <c r="AM1167" s="84">
        <v>13043.06</v>
      </c>
      <c r="AN1167" s="112">
        <v>7116.94</v>
      </c>
      <c r="AO1167" s="112">
        <v>20160</v>
      </c>
      <c r="AP1167" s="112">
        <v>28956.94</v>
      </c>
      <c r="AQ1167" s="112">
        <v>5145.0600000000004</v>
      </c>
      <c r="AR1167" s="112">
        <v>34102</v>
      </c>
      <c r="AS1167" s="112">
        <v>28956.94</v>
      </c>
      <c r="AT1167" s="112">
        <v>5145.0600000000004</v>
      </c>
      <c r="AU1167" s="112">
        <v>34102</v>
      </c>
      <c r="AV1167" s="84">
        <v>26</v>
      </c>
      <c r="AW1167" s="84"/>
      <c r="AX1167" s="84"/>
      <c r="AY1167" s="108"/>
      <c r="AZ1167" s="84"/>
      <c r="BA1167" s="84"/>
      <c r="BB1167" s="84" t="s">
        <v>5626</v>
      </c>
      <c r="BC1167" s="84"/>
      <c r="BD1167" s="108" t="s">
        <v>6879</v>
      </c>
      <c r="BE1167" s="84">
        <v>42000</v>
      </c>
      <c r="BF1167" s="38" t="s">
        <v>2970</v>
      </c>
      <c r="BG1167" s="84" t="s">
        <v>8440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188381</v>
      </c>
      <c r="J1168" s="38" t="s">
        <v>441</v>
      </c>
      <c r="K1168" s="84">
        <v>188381</v>
      </c>
      <c r="L1168" s="84" t="s">
        <v>287</v>
      </c>
      <c r="M1168" s="38" t="s">
        <v>288</v>
      </c>
      <c r="N1168" s="84">
        <v>410184</v>
      </c>
      <c r="O1168" s="84" t="s">
        <v>2119</v>
      </c>
      <c r="P1168" s="84">
        <v>676666</v>
      </c>
      <c r="Q1168" s="38" t="s">
        <v>2969</v>
      </c>
      <c r="R1168" s="38" t="s">
        <v>338</v>
      </c>
      <c r="S1168" s="84" t="s">
        <v>2972</v>
      </c>
      <c r="T1168" s="84" t="s">
        <v>2972</v>
      </c>
      <c r="U1168" s="84" t="s">
        <v>374</v>
      </c>
      <c r="V1168" s="84" t="s">
        <v>261</v>
      </c>
      <c r="W1168" s="84">
        <v>541</v>
      </c>
      <c r="X1168" s="38" t="s">
        <v>270</v>
      </c>
      <c r="Y1168" s="84">
        <v>353135402</v>
      </c>
      <c r="Z1168" s="38" t="s">
        <v>2973</v>
      </c>
      <c r="AA1168" s="108" t="s">
        <v>6859</v>
      </c>
      <c r="AB1168" s="84">
        <v>42000</v>
      </c>
      <c r="AC1168" s="108" t="s">
        <v>6549</v>
      </c>
      <c r="AD1168" s="84">
        <v>24</v>
      </c>
      <c r="AE1168" s="84" t="s">
        <v>5675</v>
      </c>
      <c r="AF1168" s="84" t="s">
        <v>6860</v>
      </c>
      <c r="AG1168" s="108" t="s">
        <v>6861</v>
      </c>
      <c r="AH1168" s="84" t="s">
        <v>5687</v>
      </c>
      <c r="AI1168" s="108" t="s">
        <v>6804</v>
      </c>
      <c r="AJ1168" s="84">
        <v>2240</v>
      </c>
      <c r="AK1168" s="84">
        <v>2240</v>
      </c>
      <c r="AL1168" s="108" t="s">
        <v>5787</v>
      </c>
      <c r="AM1168" s="84">
        <v>14668.22</v>
      </c>
      <c r="AN1168" s="112">
        <v>7731.78</v>
      </c>
      <c r="AO1168" s="112">
        <v>22400</v>
      </c>
      <c r="AP1168" s="112">
        <v>27331.78</v>
      </c>
      <c r="AQ1168" s="112">
        <v>4530.22</v>
      </c>
      <c r="AR1168" s="112">
        <v>31862</v>
      </c>
      <c r="AS1168" s="112">
        <v>27331.78</v>
      </c>
      <c r="AT1168" s="112">
        <v>4530.22</v>
      </c>
      <c r="AU1168" s="112">
        <v>31862</v>
      </c>
      <c r="AV1168" s="84">
        <v>26</v>
      </c>
      <c r="AW1168" s="84"/>
      <c r="AX1168" s="84"/>
      <c r="AY1168" s="108"/>
      <c r="AZ1168" s="84"/>
      <c r="BA1168" s="84"/>
      <c r="BB1168" s="84" t="s">
        <v>5626</v>
      </c>
      <c r="BC1168" s="84"/>
      <c r="BD1168" s="108" t="s">
        <v>5958</v>
      </c>
      <c r="BE1168" s="84">
        <v>42000</v>
      </c>
      <c r="BF1168" s="38" t="s">
        <v>2972</v>
      </c>
      <c r="BG1168" s="84" t="s">
        <v>8441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188381</v>
      </c>
      <c r="J1169" s="38" t="s">
        <v>441</v>
      </c>
      <c r="K1169" s="84">
        <v>188381</v>
      </c>
      <c r="L1169" s="84" t="s">
        <v>287</v>
      </c>
      <c r="M1169" s="38" t="s">
        <v>288</v>
      </c>
      <c r="N1169" s="84">
        <v>410184</v>
      </c>
      <c r="O1169" s="84" t="s">
        <v>2119</v>
      </c>
      <c r="P1169" s="84">
        <v>676666</v>
      </c>
      <c r="Q1169" s="38" t="s">
        <v>2969</v>
      </c>
      <c r="R1169" s="38" t="s">
        <v>338</v>
      </c>
      <c r="S1169" s="84" t="s">
        <v>2974</v>
      </c>
      <c r="T1169" s="84" t="s">
        <v>2974</v>
      </c>
      <c r="U1169" s="84" t="s">
        <v>374</v>
      </c>
      <c r="V1169" s="84" t="s">
        <v>261</v>
      </c>
      <c r="W1169" s="84">
        <v>541</v>
      </c>
      <c r="X1169" s="38" t="s">
        <v>270</v>
      </c>
      <c r="Y1169" s="84">
        <v>353135411</v>
      </c>
      <c r="Z1169" s="38" t="s">
        <v>2975</v>
      </c>
      <c r="AA1169" s="108" t="s">
        <v>6859</v>
      </c>
      <c r="AB1169" s="84">
        <v>42000</v>
      </c>
      <c r="AC1169" s="108" t="s">
        <v>6549</v>
      </c>
      <c r="AD1169" s="84">
        <v>24</v>
      </c>
      <c r="AE1169" s="84" t="s">
        <v>5675</v>
      </c>
      <c r="AF1169" s="84" t="s">
        <v>6860</v>
      </c>
      <c r="AG1169" s="108" t="s">
        <v>6861</v>
      </c>
      <c r="AH1169" s="84" t="s">
        <v>5687</v>
      </c>
      <c r="AI1169" s="108" t="s">
        <v>6804</v>
      </c>
      <c r="AJ1169" s="84">
        <v>2240</v>
      </c>
      <c r="AK1169" s="84">
        <v>2240</v>
      </c>
      <c r="AL1169" s="108" t="s">
        <v>6434</v>
      </c>
      <c r="AM1169" s="84">
        <v>20574.900000000001</v>
      </c>
      <c r="AN1169" s="112">
        <v>9805.1</v>
      </c>
      <c r="AO1169" s="112">
        <v>30380</v>
      </c>
      <c r="AP1169" s="112">
        <v>21425.1</v>
      </c>
      <c r="AQ1169" s="112">
        <v>2456.9</v>
      </c>
      <c r="AR1169" s="112">
        <v>23882</v>
      </c>
      <c r="AS1169" s="112">
        <v>21425.1</v>
      </c>
      <c r="AT1169" s="112">
        <v>2456.9</v>
      </c>
      <c r="AU1169" s="112">
        <v>23882</v>
      </c>
      <c r="AV1169" s="84">
        <v>26</v>
      </c>
      <c r="AW1169" s="84"/>
      <c r="AX1169" s="84"/>
      <c r="AY1169" s="108"/>
      <c r="AZ1169" s="84"/>
      <c r="BA1169" s="84"/>
      <c r="BB1169" s="84" t="s">
        <v>5626</v>
      </c>
      <c r="BC1169" s="84"/>
      <c r="BD1169" s="108" t="s">
        <v>6879</v>
      </c>
      <c r="BE1169" s="84">
        <v>42000</v>
      </c>
      <c r="BF1169" s="38" t="s">
        <v>2974</v>
      </c>
      <c r="BG1169" s="84" t="s">
        <v>8442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188381</v>
      </c>
      <c r="J1170" s="38" t="s">
        <v>441</v>
      </c>
      <c r="K1170" s="84">
        <v>188381</v>
      </c>
      <c r="L1170" s="84" t="s">
        <v>287</v>
      </c>
      <c r="M1170" s="38" t="s">
        <v>288</v>
      </c>
      <c r="N1170" s="84">
        <v>410184</v>
      </c>
      <c r="O1170" s="84" t="s">
        <v>2119</v>
      </c>
      <c r="P1170" s="84">
        <v>676666</v>
      </c>
      <c r="Q1170" s="38" t="s">
        <v>2969</v>
      </c>
      <c r="R1170" s="38" t="s">
        <v>338</v>
      </c>
      <c r="S1170" s="84" t="s">
        <v>2976</v>
      </c>
      <c r="T1170" s="84" t="s">
        <v>2976</v>
      </c>
      <c r="U1170" s="84" t="s">
        <v>374</v>
      </c>
      <c r="V1170" s="84" t="s">
        <v>261</v>
      </c>
      <c r="W1170" s="84">
        <v>541</v>
      </c>
      <c r="X1170" s="38" t="s">
        <v>270</v>
      </c>
      <c r="Y1170" s="84">
        <v>353135431</v>
      </c>
      <c r="Z1170" s="38" t="s">
        <v>2977</v>
      </c>
      <c r="AA1170" s="108" t="s">
        <v>6859</v>
      </c>
      <c r="AB1170" s="84">
        <v>42000</v>
      </c>
      <c r="AC1170" s="108" t="s">
        <v>6549</v>
      </c>
      <c r="AD1170" s="84">
        <v>24</v>
      </c>
      <c r="AE1170" s="84" t="s">
        <v>5675</v>
      </c>
      <c r="AF1170" s="84" t="s">
        <v>6860</v>
      </c>
      <c r="AG1170" s="108" t="s">
        <v>6861</v>
      </c>
      <c r="AH1170" s="84" t="s">
        <v>5687</v>
      </c>
      <c r="AI1170" s="108" t="s">
        <v>6804</v>
      </c>
      <c r="AJ1170" s="84">
        <v>2240</v>
      </c>
      <c r="AK1170" s="84">
        <v>2240</v>
      </c>
      <c r="AL1170" s="108" t="s">
        <v>5917</v>
      </c>
      <c r="AM1170" s="84">
        <v>13043.06</v>
      </c>
      <c r="AN1170" s="112">
        <v>7116.94</v>
      </c>
      <c r="AO1170" s="112">
        <v>20160</v>
      </c>
      <c r="AP1170" s="112">
        <v>28956.94</v>
      </c>
      <c r="AQ1170" s="112">
        <v>5145.0600000000004</v>
      </c>
      <c r="AR1170" s="112">
        <v>34102</v>
      </c>
      <c r="AS1170" s="112">
        <v>28956.94</v>
      </c>
      <c r="AT1170" s="112">
        <v>5145.0600000000004</v>
      </c>
      <c r="AU1170" s="112">
        <v>34102</v>
      </c>
      <c r="AV1170" s="84">
        <v>26</v>
      </c>
      <c r="AW1170" s="84"/>
      <c r="AX1170" s="84"/>
      <c r="AY1170" s="108"/>
      <c r="AZ1170" s="84"/>
      <c r="BA1170" s="84"/>
      <c r="BB1170" s="84" t="s">
        <v>5626</v>
      </c>
      <c r="BC1170" s="84"/>
      <c r="BD1170" s="108" t="s">
        <v>6879</v>
      </c>
      <c r="BE1170" s="84">
        <v>42000</v>
      </c>
      <c r="BF1170" s="38" t="s">
        <v>2976</v>
      </c>
      <c r="BG1170" s="84" t="s">
        <v>8443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188381</v>
      </c>
      <c r="J1171" s="38" t="s">
        <v>441</v>
      </c>
      <c r="K1171" s="84">
        <v>188381</v>
      </c>
      <c r="L1171" s="84" t="s">
        <v>287</v>
      </c>
      <c r="M1171" s="38" t="s">
        <v>288</v>
      </c>
      <c r="N1171" s="84">
        <v>410184</v>
      </c>
      <c r="O1171" s="84" t="s">
        <v>2119</v>
      </c>
      <c r="P1171" s="84">
        <v>676666</v>
      </c>
      <c r="Q1171" s="38" t="s">
        <v>2969</v>
      </c>
      <c r="R1171" s="38" t="s">
        <v>338</v>
      </c>
      <c r="S1171" s="84" t="s">
        <v>2978</v>
      </c>
      <c r="T1171" s="84" t="s">
        <v>2978</v>
      </c>
      <c r="U1171" s="84" t="s">
        <v>374</v>
      </c>
      <c r="V1171" s="84" t="s">
        <v>261</v>
      </c>
      <c r="W1171" s="84">
        <v>541</v>
      </c>
      <c r="X1171" s="38" t="s">
        <v>270</v>
      </c>
      <c r="Y1171" s="84">
        <v>353135485</v>
      </c>
      <c r="Z1171" s="38" t="s">
        <v>2979</v>
      </c>
      <c r="AA1171" s="108" t="s">
        <v>6859</v>
      </c>
      <c r="AB1171" s="84">
        <v>42000</v>
      </c>
      <c r="AC1171" s="108" t="s">
        <v>6549</v>
      </c>
      <c r="AD1171" s="84">
        <v>24</v>
      </c>
      <c r="AE1171" s="84" t="s">
        <v>5675</v>
      </c>
      <c r="AF1171" s="84" t="s">
        <v>6860</v>
      </c>
      <c r="AG1171" s="108" t="s">
        <v>6861</v>
      </c>
      <c r="AH1171" s="84" t="s">
        <v>5687</v>
      </c>
      <c r="AI1171" s="108" t="s">
        <v>6804</v>
      </c>
      <c r="AJ1171" s="84">
        <v>2240</v>
      </c>
      <c r="AK1171" s="84">
        <v>2240</v>
      </c>
      <c r="AL1171" s="108" t="s">
        <v>6039</v>
      </c>
      <c r="AM1171" s="84">
        <v>11431.19</v>
      </c>
      <c r="AN1171" s="112">
        <v>6488.81</v>
      </c>
      <c r="AO1171" s="112">
        <v>17920</v>
      </c>
      <c r="AP1171" s="112">
        <v>30568.81</v>
      </c>
      <c r="AQ1171" s="112">
        <v>5773.19</v>
      </c>
      <c r="AR1171" s="112">
        <v>36342</v>
      </c>
      <c r="AS1171" s="112">
        <v>30568.81</v>
      </c>
      <c r="AT1171" s="112">
        <v>5773.19</v>
      </c>
      <c r="AU1171" s="112">
        <v>36342</v>
      </c>
      <c r="AV1171" s="84">
        <v>26</v>
      </c>
      <c r="AW1171" s="84"/>
      <c r="AX1171" s="84"/>
      <c r="AY1171" s="108"/>
      <c r="AZ1171" s="84"/>
      <c r="BA1171" s="84"/>
      <c r="BB1171" s="84" t="s">
        <v>5626</v>
      </c>
      <c r="BC1171" s="84"/>
      <c r="BD1171" s="108" t="s">
        <v>5958</v>
      </c>
      <c r="BE1171" s="84">
        <v>42000</v>
      </c>
      <c r="BF1171" s="38" t="s">
        <v>2978</v>
      </c>
      <c r="BG1171" s="84" t="s">
        <v>8444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167577</v>
      </c>
      <c r="J1172" s="38" t="s">
        <v>622</v>
      </c>
      <c r="K1172" s="84">
        <v>167577</v>
      </c>
      <c r="L1172" s="84" t="s">
        <v>329</v>
      </c>
      <c r="M1172" s="38" t="s">
        <v>330</v>
      </c>
      <c r="N1172" s="84">
        <v>365940</v>
      </c>
      <c r="O1172" s="84" t="s">
        <v>937</v>
      </c>
      <c r="P1172" s="84">
        <v>530170</v>
      </c>
      <c r="Q1172" s="38" t="s">
        <v>2819</v>
      </c>
      <c r="R1172" s="38" t="s">
        <v>338</v>
      </c>
      <c r="S1172" s="84" t="s">
        <v>2980</v>
      </c>
      <c r="T1172" s="84" t="s">
        <v>2980</v>
      </c>
      <c r="U1172" s="84" t="s">
        <v>292</v>
      </c>
      <c r="V1172" s="84" t="s">
        <v>261</v>
      </c>
      <c r="W1172" s="84">
        <v>541</v>
      </c>
      <c r="X1172" s="38" t="s">
        <v>270</v>
      </c>
      <c r="Y1172" s="84">
        <v>353138922</v>
      </c>
      <c r="Z1172" s="38" t="s">
        <v>2981</v>
      </c>
      <c r="AA1172" s="108" t="s">
        <v>6864</v>
      </c>
      <c r="AB1172" s="84">
        <v>42000</v>
      </c>
      <c r="AC1172" s="108" t="s">
        <v>5747</v>
      </c>
      <c r="AD1172" s="84">
        <v>24</v>
      </c>
      <c r="AE1172" s="84" t="s">
        <v>5675</v>
      </c>
      <c r="AF1172" s="84" t="s">
        <v>6860</v>
      </c>
      <c r="AG1172" s="108" t="s">
        <v>6865</v>
      </c>
      <c r="AH1172" s="84" t="s">
        <v>5687</v>
      </c>
      <c r="AI1172" s="108" t="s">
        <v>6833</v>
      </c>
      <c r="AJ1172" s="84">
        <v>2240</v>
      </c>
      <c r="AK1172" s="84">
        <v>2240</v>
      </c>
      <c r="AL1172" s="108" t="s">
        <v>5799</v>
      </c>
      <c r="AM1172" s="84">
        <v>11431.19</v>
      </c>
      <c r="AN1172" s="112">
        <v>6488.81</v>
      </c>
      <c r="AO1172" s="112">
        <v>17920</v>
      </c>
      <c r="AP1172" s="112">
        <v>30568.81</v>
      </c>
      <c r="AQ1172" s="112">
        <v>5773.19</v>
      </c>
      <c r="AR1172" s="112">
        <v>36342</v>
      </c>
      <c r="AS1172" s="112">
        <v>30568.81</v>
      </c>
      <c r="AT1172" s="112">
        <v>5773.19</v>
      </c>
      <c r="AU1172" s="112">
        <v>36342</v>
      </c>
      <c r="AV1172" s="84">
        <v>26</v>
      </c>
      <c r="AW1172" s="84"/>
      <c r="AX1172" s="84"/>
      <c r="AY1172" s="108"/>
      <c r="AZ1172" s="84"/>
      <c r="BA1172" s="84"/>
      <c r="BB1172" s="84" t="s">
        <v>5626</v>
      </c>
      <c r="BC1172" s="84"/>
      <c r="BD1172" s="108" t="s">
        <v>5958</v>
      </c>
      <c r="BE1172" s="84">
        <v>42000</v>
      </c>
      <c r="BF1172" s="38" t="s">
        <v>2980</v>
      </c>
      <c r="BG1172" s="84" t="s">
        <v>8445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188452</v>
      </c>
      <c r="J1173" s="38" t="s">
        <v>1620</v>
      </c>
      <c r="K1173" s="84">
        <v>188452</v>
      </c>
      <c r="L1173" s="84" t="s">
        <v>287</v>
      </c>
      <c r="M1173" s="38" t="s">
        <v>288</v>
      </c>
      <c r="N1173" s="84">
        <v>396668</v>
      </c>
      <c r="O1173" s="84" t="s">
        <v>1778</v>
      </c>
      <c r="P1173" s="84">
        <v>594607</v>
      </c>
      <c r="Q1173" s="38" t="s">
        <v>1805</v>
      </c>
      <c r="R1173" s="38" t="s">
        <v>338</v>
      </c>
      <c r="S1173" s="84" t="s">
        <v>2982</v>
      </c>
      <c r="T1173" s="84" t="s">
        <v>2982</v>
      </c>
      <c r="U1173" s="84" t="s">
        <v>292</v>
      </c>
      <c r="V1173" s="84" t="s">
        <v>261</v>
      </c>
      <c r="W1173" s="84">
        <v>541</v>
      </c>
      <c r="X1173" s="38" t="s">
        <v>270</v>
      </c>
      <c r="Y1173" s="84">
        <v>353140591</v>
      </c>
      <c r="Z1173" s="38" t="s">
        <v>2983</v>
      </c>
      <c r="AA1173" s="108" t="s">
        <v>6864</v>
      </c>
      <c r="AB1173" s="84">
        <v>42000</v>
      </c>
      <c r="AC1173" s="108" t="s">
        <v>5747</v>
      </c>
      <c r="AD1173" s="84">
        <v>24</v>
      </c>
      <c r="AE1173" s="84" t="s">
        <v>5675</v>
      </c>
      <c r="AF1173" s="84" t="s">
        <v>6860</v>
      </c>
      <c r="AG1173" s="108" t="s">
        <v>6865</v>
      </c>
      <c r="AH1173" s="84" t="s">
        <v>5687</v>
      </c>
      <c r="AI1173" s="108" t="s">
        <v>6833</v>
      </c>
      <c r="AJ1173" s="84">
        <v>2240</v>
      </c>
      <c r="AK1173" s="84">
        <v>2240</v>
      </c>
      <c r="AL1173" s="108" t="s">
        <v>6645</v>
      </c>
      <c r="AM1173" s="84">
        <v>15127.89</v>
      </c>
      <c r="AN1173" s="112">
        <v>8312.11</v>
      </c>
      <c r="AO1173" s="112">
        <v>23440</v>
      </c>
      <c r="AP1173" s="112">
        <v>26872.11</v>
      </c>
      <c r="AQ1173" s="112">
        <v>3949.89</v>
      </c>
      <c r="AR1173" s="112">
        <v>30822</v>
      </c>
      <c r="AS1173" s="112">
        <v>26872.11</v>
      </c>
      <c r="AT1173" s="112">
        <v>3949.89</v>
      </c>
      <c r="AU1173" s="112">
        <v>30822</v>
      </c>
      <c r="AV1173" s="84">
        <v>26</v>
      </c>
      <c r="AW1173" s="84"/>
      <c r="AX1173" s="84"/>
      <c r="AY1173" s="108"/>
      <c r="AZ1173" s="84"/>
      <c r="BA1173" s="84"/>
      <c r="BB1173" s="84" t="s">
        <v>5626</v>
      </c>
      <c r="BC1173" s="84"/>
      <c r="BD1173" s="108" t="s">
        <v>5958</v>
      </c>
      <c r="BE1173" s="84">
        <v>42000</v>
      </c>
      <c r="BF1173" s="38" t="s">
        <v>2982</v>
      </c>
      <c r="BG1173" s="84" t="s">
        <v>8446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188452</v>
      </c>
      <c r="J1174" s="38" t="s">
        <v>1620</v>
      </c>
      <c r="K1174" s="84">
        <v>188452</v>
      </c>
      <c r="L1174" s="84" t="s">
        <v>287</v>
      </c>
      <c r="M1174" s="38" t="s">
        <v>288</v>
      </c>
      <c r="N1174" s="84">
        <v>396668</v>
      </c>
      <c r="O1174" s="84" t="s">
        <v>1778</v>
      </c>
      <c r="P1174" s="84">
        <v>594607</v>
      </c>
      <c r="Q1174" s="38" t="s">
        <v>1805</v>
      </c>
      <c r="R1174" s="38" t="s">
        <v>338</v>
      </c>
      <c r="S1174" s="84" t="s">
        <v>2984</v>
      </c>
      <c r="T1174" s="84" t="s">
        <v>2984</v>
      </c>
      <c r="U1174" s="84" t="s">
        <v>292</v>
      </c>
      <c r="V1174" s="84" t="s">
        <v>261</v>
      </c>
      <c r="W1174" s="84">
        <v>541</v>
      </c>
      <c r="X1174" s="38" t="s">
        <v>270</v>
      </c>
      <c r="Y1174" s="84">
        <v>353141688</v>
      </c>
      <c r="Z1174" s="38" t="s">
        <v>2985</v>
      </c>
      <c r="AA1174" s="108" t="s">
        <v>6864</v>
      </c>
      <c r="AB1174" s="84">
        <v>42000</v>
      </c>
      <c r="AC1174" s="108" t="s">
        <v>5747</v>
      </c>
      <c r="AD1174" s="84">
        <v>24</v>
      </c>
      <c r="AE1174" s="84" t="s">
        <v>5675</v>
      </c>
      <c r="AF1174" s="84" t="s">
        <v>6860</v>
      </c>
      <c r="AG1174" s="108" t="s">
        <v>6865</v>
      </c>
      <c r="AH1174" s="84" t="s">
        <v>5687</v>
      </c>
      <c r="AI1174" s="108" t="s">
        <v>6833</v>
      </c>
      <c r="AJ1174" s="84">
        <v>2240</v>
      </c>
      <c r="AK1174" s="84">
        <v>2240</v>
      </c>
      <c r="AL1174" s="108" t="s">
        <v>6500</v>
      </c>
      <c r="AM1174" s="84">
        <v>8325.2800000000007</v>
      </c>
      <c r="AN1174" s="112">
        <v>5124.72</v>
      </c>
      <c r="AO1174" s="112">
        <v>13450</v>
      </c>
      <c r="AP1174" s="112">
        <v>33674.720000000001</v>
      </c>
      <c r="AQ1174" s="112">
        <v>7137.28</v>
      </c>
      <c r="AR1174" s="112">
        <v>40812</v>
      </c>
      <c r="AS1174" s="112">
        <v>33674.720000000001</v>
      </c>
      <c r="AT1174" s="112">
        <v>7137.28</v>
      </c>
      <c r="AU1174" s="112">
        <v>40812</v>
      </c>
      <c r="AV1174" s="84">
        <v>26</v>
      </c>
      <c r="AW1174" s="84"/>
      <c r="AX1174" s="84"/>
      <c r="AY1174" s="108"/>
      <c r="AZ1174" s="84"/>
      <c r="BA1174" s="84"/>
      <c r="BB1174" s="84" t="s">
        <v>5626</v>
      </c>
      <c r="BC1174" s="84"/>
      <c r="BD1174" s="108" t="s">
        <v>5958</v>
      </c>
      <c r="BE1174" s="84">
        <v>42000</v>
      </c>
      <c r="BF1174" s="38" t="s">
        <v>2984</v>
      </c>
      <c r="BG1174" s="84" t="s">
        <v>8447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188381</v>
      </c>
      <c r="J1175" s="38" t="s">
        <v>441</v>
      </c>
      <c r="K1175" s="84">
        <v>188381</v>
      </c>
      <c r="L1175" s="84" t="s">
        <v>287</v>
      </c>
      <c r="M1175" s="38" t="s">
        <v>288</v>
      </c>
      <c r="N1175" s="84">
        <v>349315</v>
      </c>
      <c r="O1175" s="84" t="s">
        <v>615</v>
      </c>
      <c r="P1175" s="84">
        <v>495419</v>
      </c>
      <c r="Q1175" s="38" t="s">
        <v>616</v>
      </c>
      <c r="R1175" s="38" t="s">
        <v>338</v>
      </c>
      <c r="S1175" s="84" t="s">
        <v>2986</v>
      </c>
      <c r="T1175" s="84" t="s">
        <v>2986</v>
      </c>
      <c r="U1175" s="84" t="s">
        <v>374</v>
      </c>
      <c r="V1175" s="84" t="s">
        <v>261</v>
      </c>
      <c r="W1175" s="84">
        <v>541</v>
      </c>
      <c r="X1175" s="38" t="s">
        <v>270</v>
      </c>
      <c r="Y1175" s="84">
        <v>353147104</v>
      </c>
      <c r="Z1175" s="38" t="s">
        <v>2987</v>
      </c>
      <c r="AA1175" s="108" t="s">
        <v>6864</v>
      </c>
      <c r="AB1175" s="84">
        <v>42000</v>
      </c>
      <c r="AC1175" s="108" t="s">
        <v>5747</v>
      </c>
      <c r="AD1175" s="84">
        <v>24</v>
      </c>
      <c r="AE1175" s="84" t="s">
        <v>5675</v>
      </c>
      <c r="AF1175" s="84" t="s">
        <v>6860</v>
      </c>
      <c r="AG1175" s="108" t="s">
        <v>6865</v>
      </c>
      <c r="AH1175" s="84" t="s">
        <v>5687</v>
      </c>
      <c r="AI1175" s="108" t="s">
        <v>6833</v>
      </c>
      <c r="AJ1175" s="84">
        <v>2240</v>
      </c>
      <c r="AK1175" s="84">
        <v>2240</v>
      </c>
      <c r="AL1175" s="108" t="s">
        <v>6571</v>
      </c>
      <c r="AM1175" s="84">
        <v>12553.06</v>
      </c>
      <c r="AN1175" s="112">
        <v>7116.94</v>
      </c>
      <c r="AO1175" s="112">
        <v>19670</v>
      </c>
      <c r="AP1175" s="112">
        <v>29446.94</v>
      </c>
      <c r="AQ1175" s="112">
        <v>5145.0600000000004</v>
      </c>
      <c r="AR1175" s="112">
        <v>34592</v>
      </c>
      <c r="AS1175" s="112">
        <v>29446.94</v>
      </c>
      <c r="AT1175" s="112">
        <v>5145.0600000000004</v>
      </c>
      <c r="AU1175" s="112">
        <v>34592</v>
      </c>
      <c r="AV1175" s="84">
        <v>26</v>
      </c>
      <c r="AW1175" s="84"/>
      <c r="AX1175" s="84"/>
      <c r="AY1175" s="108"/>
      <c r="AZ1175" s="84"/>
      <c r="BA1175" s="84"/>
      <c r="BB1175" s="84" t="s">
        <v>5626</v>
      </c>
      <c r="BC1175" s="84"/>
      <c r="BD1175" s="108" t="s">
        <v>5958</v>
      </c>
      <c r="BE1175" s="84">
        <v>42000</v>
      </c>
      <c r="BF1175" s="38" t="s">
        <v>2986</v>
      </c>
      <c r="BG1175" s="84" t="s">
        <v>8448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6835</v>
      </c>
      <c r="J1176" s="38" t="s">
        <v>328</v>
      </c>
      <c r="K1176" s="84">
        <v>6835</v>
      </c>
      <c r="L1176" s="84" t="s">
        <v>329</v>
      </c>
      <c r="M1176" s="38" t="s">
        <v>330</v>
      </c>
      <c r="N1176" s="84">
        <v>11294</v>
      </c>
      <c r="O1176" s="84" t="s">
        <v>463</v>
      </c>
      <c r="P1176" s="84">
        <v>15160</v>
      </c>
      <c r="Q1176" s="38" t="s">
        <v>464</v>
      </c>
      <c r="R1176" s="38" t="s">
        <v>338</v>
      </c>
      <c r="S1176" s="84" t="s">
        <v>2988</v>
      </c>
      <c r="T1176" s="84" t="s">
        <v>2988</v>
      </c>
      <c r="U1176" s="84" t="s">
        <v>292</v>
      </c>
      <c r="V1176" s="84" t="s">
        <v>261</v>
      </c>
      <c r="W1176" s="84">
        <v>541</v>
      </c>
      <c r="X1176" s="38" t="s">
        <v>270</v>
      </c>
      <c r="Y1176" s="84">
        <v>353147755</v>
      </c>
      <c r="Z1176" s="38" t="s">
        <v>2989</v>
      </c>
      <c r="AA1176" s="108" t="s">
        <v>6864</v>
      </c>
      <c r="AB1176" s="84">
        <v>42000</v>
      </c>
      <c r="AC1176" s="108" t="s">
        <v>5620</v>
      </c>
      <c r="AD1176" s="84">
        <v>24</v>
      </c>
      <c r="AE1176" s="84" t="s">
        <v>5675</v>
      </c>
      <c r="AF1176" s="84" t="s">
        <v>6860</v>
      </c>
      <c r="AG1176" s="108" t="s">
        <v>6865</v>
      </c>
      <c r="AH1176" s="84" t="s">
        <v>5687</v>
      </c>
      <c r="AI1176" s="108" t="s">
        <v>6777</v>
      </c>
      <c r="AJ1176" s="84">
        <v>2240</v>
      </c>
      <c r="AK1176" s="84">
        <v>2240</v>
      </c>
      <c r="AL1176" s="108" t="s">
        <v>6582</v>
      </c>
      <c r="AM1176" s="84">
        <v>39268.83</v>
      </c>
      <c r="AN1176" s="112">
        <v>12251.17</v>
      </c>
      <c r="AO1176" s="112">
        <v>51520</v>
      </c>
      <c r="AP1176" s="112">
        <v>2731.17</v>
      </c>
      <c r="AQ1176" s="112">
        <v>56.83</v>
      </c>
      <c r="AR1176" s="112">
        <v>2788</v>
      </c>
      <c r="AS1176" s="112">
        <v>2731.17</v>
      </c>
      <c r="AT1176" s="112">
        <v>56.83</v>
      </c>
      <c r="AU1176" s="112">
        <v>2788</v>
      </c>
      <c r="AV1176" s="84">
        <v>26</v>
      </c>
      <c r="AW1176" s="84"/>
      <c r="AX1176" s="84"/>
      <c r="AY1176" s="108"/>
      <c r="AZ1176" s="84"/>
      <c r="BA1176" s="84"/>
      <c r="BB1176" s="84" t="s">
        <v>5626</v>
      </c>
      <c r="BC1176" s="84"/>
      <c r="BD1176" s="108"/>
      <c r="BE1176" s="84">
        <v>0</v>
      </c>
      <c r="BF1176" s="38" t="s">
        <v>2988</v>
      </c>
      <c r="BG1176" s="84" t="s">
        <v>8449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190501</v>
      </c>
      <c r="J1177" s="38" t="s">
        <v>482</v>
      </c>
      <c r="K1177" s="84">
        <v>190501</v>
      </c>
      <c r="L1177" s="84" t="s">
        <v>287</v>
      </c>
      <c r="M1177" s="38" t="s">
        <v>288</v>
      </c>
      <c r="N1177" s="84">
        <v>346029</v>
      </c>
      <c r="O1177" s="84" t="s">
        <v>483</v>
      </c>
      <c r="P1177" s="84">
        <v>492845</v>
      </c>
      <c r="Q1177" s="38" t="s">
        <v>572</v>
      </c>
      <c r="R1177" s="38" t="s">
        <v>338</v>
      </c>
      <c r="S1177" s="84" t="s">
        <v>2990</v>
      </c>
      <c r="T1177" s="84" t="s">
        <v>2990</v>
      </c>
      <c r="U1177" s="84" t="s">
        <v>292</v>
      </c>
      <c r="V1177" s="84" t="s">
        <v>261</v>
      </c>
      <c r="W1177" s="84">
        <v>541</v>
      </c>
      <c r="X1177" s="38" t="s">
        <v>270</v>
      </c>
      <c r="Y1177" s="84">
        <v>353148725</v>
      </c>
      <c r="Z1177" s="38" t="s">
        <v>2991</v>
      </c>
      <c r="AA1177" s="108" t="s">
        <v>6864</v>
      </c>
      <c r="AB1177" s="84">
        <v>42000</v>
      </c>
      <c r="AC1177" s="108" t="s">
        <v>5747</v>
      </c>
      <c r="AD1177" s="84">
        <v>24</v>
      </c>
      <c r="AE1177" s="84" t="s">
        <v>5675</v>
      </c>
      <c r="AF1177" s="84" t="s">
        <v>6860</v>
      </c>
      <c r="AG1177" s="108" t="s">
        <v>6865</v>
      </c>
      <c r="AH1177" s="84" t="s">
        <v>5687</v>
      </c>
      <c r="AI1177" s="108" t="s">
        <v>6833</v>
      </c>
      <c r="AJ1177" s="84">
        <v>2240</v>
      </c>
      <c r="AK1177" s="84">
        <v>2240</v>
      </c>
      <c r="AL1177" s="108" t="s">
        <v>6114</v>
      </c>
      <c r="AM1177" s="84">
        <v>19771.650000000001</v>
      </c>
      <c r="AN1177" s="112">
        <v>9348.35</v>
      </c>
      <c r="AO1177" s="112">
        <v>29120</v>
      </c>
      <c r="AP1177" s="112">
        <v>22228.35</v>
      </c>
      <c r="AQ1177" s="112">
        <v>2913.65</v>
      </c>
      <c r="AR1177" s="112">
        <v>25142</v>
      </c>
      <c r="AS1177" s="112">
        <v>22228.35</v>
      </c>
      <c r="AT1177" s="112">
        <v>2913.65</v>
      </c>
      <c r="AU1177" s="112">
        <v>25142</v>
      </c>
      <c r="AV1177" s="84">
        <v>26</v>
      </c>
      <c r="AW1177" s="84"/>
      <c r="AX1177" s="84"/>
      <c r="AY1177" s="108"/>
      <c r="AZ1177" s="84"/>
      <c r="BA1177" s="84"/>
      <c r="BB1177" s="84" t="s">
        <v>5626</v>
      </c>
      <c r="BC1177" s="84"/>
      <c r="BD1177" s="108" t="s">
        <v>6879</v>
      </c>
      <c r="BE1177" s="84">
        <v>42000</v>
      </c>
      <c r="BF1177" s="38" t="s">
        <v>2990</v>
      </c>
      <c r="BG1177" s="84" t="s">
        <v>8450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6847</v>
      </c>
      <c r="J1178" s="38" t="s">
        <v>808</v>
      </c>
      <c r="K1178" s="84">
        <v>6847</v>
      </c>
      <c r="L1178" s="84" t="s">
        <v>254</v>
      </c>
      <c r="M1178" s="38" t="s">
        <v>255</v>
      </c>
      <c r="N1178" s="84">
        <v>11306</v>
      </c>
      <c r="O1178" s="84" t="s">
        <v>809</v>
      </c>
      <c r="P1178" s="84">
        <v>15178</v>
      </c>
      <c r="Q1178" s="38" t="s">
        <v>810</v>
      </c>
      <c r="R1178" s="38" t="s">
        <v>338</v>
      </c>
      <c r="S1178" s="84" t="s">
        <v>2992</v>
      </c>
      <c r="T1178" s="84" t="s">
        <v>2992</v>
      </c>
      <c r="U1178" s="84" t="s">
        <v>374</v>
      </c>
      <c r="V1178" s="84" t="s">
        <v>261</v>
      </c>
      <c r="W1178" s="84">
        <v>541</v>
      </c>
      <c r="X1178" s="38" t="s">
        <v>270</v>
      </c>
      <c r="Y1178" s="84">
        <v>353149054</v>
      </c>
      <c r="Z1178" s="38" t="s">
        <v>2993</v>
      </c>
      <c r="AA1178" s="108" t="s">
        <v>6864</v>
      </c>
      <c r="AB1178" s="84">
        <v>52000</v>
      </c>
      <c r="AC1178" s="108" t="s">
        <v>5705</v>
      </c>
      <c r="AD1178" s="84">
        <v>24</v>
      </c>
      <c r="AE1178" s="84" t="s">
        <v>5621</v>
      </c>
      <c r="AF1178" s="84" t="s">
        <v>5967</v>
      </c>
      <c r="AG1178" s="108" t="s">
        <v>5968</v>
      </c>
      <c r="AH1178" s="84" t="s">
        <v>5769</v>
      </c>
      <c r="AI1178" s="108" t="s">
        <v>6826</v>
      </c>
      <c r="AJ1178" s="84">
        <v>2780</v>
      </c>
      <c r="AK1178" s="84">
        <v>2780</v>
      </c>
      <c r="AL1178" s="108" t="s">
        <v>6866</v>
      </c>
      <c r="AM1178" s="84">
        <v>33566.480000000003</v>
      </c>
      <c r="AN1178" s="112">
        <v>13693.52</v>
      </c>
      <c r="AO1178" s="112">
        <v>47260</v>
      </c>
      <c r="AP1178" s="112">
        <v>18433.52</v>
      </c>
      <c r="AQ1178" s="112">
        <v>1614.48</v>
      </c>
      <c r="AR1178" s="112">
        <v>20048</v>
      </c>
      <c r="AS1178" s="112">
        <v>18433.52</v>
      </c>
      <c r="AT1178" s="112">
        <v>1614.48</v>
      </c>
      <c r="AU1178" s="112">
        <v>20048</v>
      </c>
      <c r="AV1178" s="84">
        <v>26</v>
      </c>
      <c r="AW1178" s="84"/>
      <c r="AX1178" s="84"/>
      <c r="AY1178" s="108"/>
      <c r="AZ1178" s="84"/>
      <c r="BA1178" s="84"/>
      <c r="BB1178" s="84" t="s">
        <v>5626</v>
      </c>
      <c r="BC1178" s="84"/>
      <c r="BD1178" s="108" t="s">
        <v>6879</v>
      </c>
      <c r="BE1178" s="84">
        <v>52000</v>
      </c>
      <c r="BF1178" s="38" t="s">
        <v>2992</v>
      </c>
      <c r="BG1178" s="84" t="s">
        <v>8451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6824</v>
      </c>
      <c r="J1179" s="38" t="s">
        <v>286</v>
      </c>
      <c r="K1179" s="84">
        <v>6824</v>
      </c>
      <c r="L1179" s="84" t="s">
        <v>329</v>
      </c>
      <c r="M1179" s="38" t="s">
        <v>330</v>
      </c>
      <c r="N1179" s="84">
        <v>435644</v>
      </c>
      <c r="O1179" s="84" t="s">
        <v>2860</v>
      </c>
      <c r="P1179" s="84">
        <v>680706</v>
      </c>
      <c r="Q1179" s="38" t="s">
        <v>2861</v>
      </c>
      <c r="R1179" s="38" t="s">
        <v>338</v>
      </c>
      <c r="S1179" s="84" t="s">
        <v>2994</v>
      </c>
      <c r="T1179" s="84" t="s">
        <v>2994</v>
      </c>
      <c r="U1179" s="84" t="s">
        <v>292</v>
      </c>
      <c r="V1179" s="84" t="s">
        <v>261</v>
      </c>
      <c r="W1179" s="84">
        <v>541</v>
      </c>
      <c r="X1179" s="38" t="s">
        <v>270</v>
      </c>
      <c r="Y1179" s="84">
        <v>353149477</v>
      </c>
      <c r="Z1179" s="38" t="s">
        <v>2995</v>
      </c>
      <c r="AA1179" s="108" t="s">
        <v>6864</v>
      </c>
      <c r="AB1179" s="84">
        <v>42000</v>
      </c>
      <c r="AC1179" s="108" t="s">
        <v>5620</v>
      </c>
      <c r="AD1179" s="84">
        <v>24</v>
      </c>
      <c r="AE1179" s="84" t="s">
        <v>5675</v>
      </c>
      <c r="AF1179" s="84" t="s">
        <v>6860</v>
      </c>
      <c r="AG1179" s="108" t="s">
        <v>6865</v>
      </c>
      <c r="AH1179" s="84" t="s">
        <v>5687</v>
      </c>
      <c r="AI1179" s="108" t="s">
        <v>6777</v>
      </c>
      <c r="AJ1179" s="84">
        <v>2240</v>
      </c>
      <c r="AK1179" s="84">
        <v>2240</v>
      </c>
      <c r="AL1179" s="108" t="s">
        <v>6066</v>
      </c>
      <c r="AM1179" s="84">
        <v>19734.78</v>
      </c>
      <c r="AN1179" s="112">
        <v>9385.2199999999993</v>
      </c>
      <c r="AO1179" s="112">
        <v>29120</v>
      </c>
      <c r="AP1179" s="112">
        <v>22265.22</v>
      </c>
      <c r="AQ1179" s="112">
        <v>2922.78</v>
      </c>
      <c r="AR1179" s="112">
        <v>25188</v>
      </c>
      <c r="AS1179" s="112">
        <v>22265.22</v>
      </c>
      <c r="AT1179" s="112">
        <v>2922.78</v>
      </c>
      <c r="AU1179" s="112">
        <v>25188</v>
      </c>
      <c r="AV1179" s="84">
        <v>26</v>
      </c>
      <c r="AW1179" s="84"/>
      <c r="AX1179" s="84"/>
      <c r="AY1179" s="108"/>
      <c r="AZ1179" s="84"/>
      <c r="BA1179" s="84"/>
      <c r="BB1179" s="84" t="s">
        <v>5626</v>
      </c>
      <c r="BC1179" s="84"/>
      <c r="BD1179" s="108" t="s">
        <v>6879</v>
      </c>
      <c r="BE1179" s="84">
        <v>42000</v>
      </c>
      <c r="BF1179" s="38" t="s">
        <v>2994</v>
      </c>
      <c r="BG1179" s="84" t="s">
        <v>8452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6827</v>
      </c>
      <c r="J1180" s="38" t="s">
        <v>253</v>
      </c>
      <c r="K1180" s="84">
        <v>6827</v>
      </c>
      <c r="L1180" s="84" t="s">
        <v>254</v>
      </c>
      <c r="M1180" s="38" t="s">
        <v>255</v>
      </c>
      <c r="N1180" s="84">
        <v>336750</v>
      </c>
      <c r="O1180" s="84" t="s">
        <v>895</v>
      </c>
      <c r="P1180" s="84">
        <v>474383</v>
      </c>
      <c r="Q1180" s="38" t="s">
        <v>896</v>
      </c>
      <c r="R1180" s="38" t="s">
        <v>1915</v>
      </c>
      <c r="S1180" s="84" t="s">
        <v>2996</v>
      </c>
      <c r="T1180" s="84" t="s">
        <v>2996</v>
      </c>
      <c r="U1180" s="84" t="s">
        <v>292</v>
      </c>
      <c r="V1180" s="84" t="s">
        <v>261</v>
      </c>
      <c r="W1180" s="84">
        <v>541</v>
      </c>
      <c r="X1180" s="38" t="s">
        <v>270</v>
      </c>
      <c r="Y1180" s="84">
        <v>353158782</v>
      </c>
      <c r="Z1180" s="38" t="s">
        <v>2997</v>
      </c>
      <c r="AA1180" s="108" t="s">
        <v>6864</v>
      </c>
      <c r="AB1180" s="84">
        <v>30000</v>
      </c>
      <c r="AC1180" s="108" t="s">
        <v>5724</v>
      </c>
      <c r="AD1180" s="84">
        <v>18</v>
      </c>
      <c r="AE1180" s="84" t="s">
        <v>6225</v>
      </c>
      <c r="AF1180" s="84" t="s">
        <v>6404</v>
      </c>
      <c r="AG1180" s="108" t="s">
        <v>6405</v>
      </c>
      <c r="AH1180" s="84" t="s">
        <v>5687</v>
      </c>
      <c r="AI1180" s="108" t="s">
        <v>6844</v>
      </c>
      <c r="AJ1180" s="84">
        <v>2020</v>
      </c>
      <c r="AK1180" s="84">
        <v>2020</v>
      </c>
      <c r="AL1180" s="108" t="s">
        <v>5728</v>
      </c>
      <c r="AM1180" s="84">
        <v>13305.5</v>
      </c>
      <c r="AN1180" s="112">
        <v>4874.5</v>
      </c>
      <c r="AO1180" s="112">
        <v>18180</v>
      </c>
      <c r="AP1180" s="112">
        <v>16694.5</v>
      </c>
      <c r="AQ1180" s="112">
        <v>1825.5</v>
      </c>
      <c r="AR1180" s="112">
        <v>18520</v>
      </c>
      <c r="AS1180" s="112">
        <v>16694.5</v>
      </c>
      <c r="AT1180" s="112">
        <v>1825.5</v>
      </c>
      <c r="AU1180" s="112">
        <v>18520</v>
      </c>
      <c r="AV1180" s="84">
        <v>26</v>
      </c>
      <c r="AW1180" s="84"/>
      <c r="AX1180" s="84"/>
      <c r="AY1180" s="108"/>
      <c r="AZ1180" s="84"/>
      <c r="BA1180" s="84"/>
      <c r="BB1180" s="84" t="s">
        <v>5626</v>
      </c>
      <c r="BC1180" s="84"/>
      <c r="BD1180" s="108" t="s">
        <v>5958</v>
      </c>
      <c r="BE1180" s="84">
        <v>30000</v>
      </c>
      <c r="BF1180" s="38" t="s">
        <v>2996</v>
      </c>
      <c r="BG1180" s="84" t="s">
        <v>8453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187101</v>
      </c>
      <c r="J1181" s="38" t="s">
        <v>385</v>
      </c>
      <c r="K1181" s="84">
        <v>187101</v>
      </c>
      <c r="L1181" s="84" t="s">
        <v>254</v>
      </c>
      <c r="M1181" s="38" t="s">
        <v>255</v>
      </c>
      <c r="N1181" s="84">
        <v>11286</v>
      </c>
      <c r="O1181" s="84" t="s">
        <v>386</v>
      </c>
      <c r="P1181" s="84">
        <v>15168</v>
      </c>
      <c r="Q1181" s="38" t="s">
        <v>671</v>
      </c>
      <c r="R1181" s="38" t="s">
        <v>1915</v>
      </c>
      <c r="S1181" s="84" t="s">
        <v>674</v>
      </c>
      <c r="T1181" s="84" t="s">
        <v>674</v>
      </c>
      <c r="U1181" s="84" t="s">
        <v>269</v>
      </c>
      <c r="V1181" s="84" t="s">
        <v>261</v>
      </c>
      <c r="W1181" s="84">
        <v>541</v>
      </c>
      <c r="X1181" s="38" t="s">
        <v>270</v>
      </c>
      <c r="Y1181" s="84">
        <v>353159205</v>
      </c>
      <c r="Z1181" s="38" t="s">
        <v>675</v>
      </c>
      <c r="AA1181" s="108" t="s">
        <v>6864</v>
      </c>
      <c r="AB1181" s="84">
        <v>30000</v>
      </c>
      <c r="AC1181" s="108" t="s">
        <v>5724</v>
      </c>
      <c r="AD1181" s="84">
        <v>18</v>
      </c>
      <c r="AE1181" s="84" t="s">
        <v>6225</v>
      </c>
      <c r="AF1181" s="84" t="s">
        <v>5885</v>
      </c>
      <c r="AG1181" s="108" t="s">
        <v>5886</v>
      </c>
      <c r="AH1181" s="84" t="s">
        <v>5769</v>
      </c>
      <c r="AI1181" s="108" t="s">
        <v>6844</v>
      </c>
      <c r="AJ1181" s="84">
        <v>2020</v>
      </c>
      <c r="AK1181" s="84">
        <v>2020</v>
      </c>
      <c r="AL1181" s="108" t="s">
        <v>5883</v>
      </c>
      <c r="AM1181" s="84">
        <v>11662.3</v>
      </c>
      <c r="AN1181" s="112">
        <v>4497.7</v>
      </c>
      <c r="AO1181" s="112">
        <v>16160</v>
      </c>
      <c r="AP1181" s="112">
        <v>18337.7</v>
      </c>
      <c r="AQ1181" s="112">
        <v>2202.3000000000002</v>
      </c>
      <c r="AR1181" s="112">
        <v>20540</v>
      </c>
      <c r="AS1181" s="112">
        <v>18337.7</v>
      </c>
      <c r="AT1181" s="112">
        <v>2202.3000000000002</v>
      </c>
      <c r="AU1181" s="112">
        <v>20540</v>
      </c>
      <c r="AV1181" s="84">
        <v>26</v>
      </c>
      <c r="AW1181" s="84"/>
      <c r="AX1181" s="84"/>
      <c r="AY1181" s="108"/>
      <c r="AZ1181" s="84"/>
      <c r="BA1181" s="84"/>
      <c r="BB1181" s="84" t="s">
        <v>5626</v>
      </c>
      <c r="BC1181" s="84"/>
      <c r="BD1181" s="108" t="s">
        <v>5958</v>
      </c>
      <c r="BE1181" s="84">
        <v>30000</v>
      </c>
      <c r="BF1181" s="38" t="s">
        <v>674</v>
      </c>
      <c r="BG1181" s="84" t="s">
        <v>7462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6828</v>
      </c>
      <c r="J1182" s="38" t="s">
        <v>253</v>
      </c>
      <c r="K1182" s="84">
        <v>6828</v>
      </c>
      <c r="L1182" s="84" t="s">
        <v>254</v>
      </c>
      <c r="M1182" s="38" t="s">
        <v>255</v>
      </c>
      <c r="N1182" s="84">
        <v>11287</v>
      </c>
      <c r="O1182" s="84" t="s">
        <v>767</v>
      </c>
      <c r="P1182" s="84">
        <v>15157</v>
      </c>
      <c r="Q1182" s="38" t="s">
        <v>797</v>
      </c>
      <c r="R1182" s="38" t="s">
        <v>338</v>
      </c>
      <c r="S1182" s="84" t="s">
        <v>2998</v>
      </c>
      <c r="T1182" s="84" t="s">
        <v>2998</v>
      </c>
      <c r="U1182" s="84" t="s">
        <v>269</v>
      </c>
      <c r="V1182" s="84" t="s">
        <v>261</v>
      </c>
      <c r="W1182" s="84">
        <v>541</v>
      </c>
      <c r="X1182" s="38" t="s">
        <v>270</v>
      </c>
      <c r="Y1182" s="84">
        <v>353162535</v>
      </c>
      <c r="Z1182" s="38" t="s">
        <v>2999</v>
      </c>
      <c r="AA1182" s="108" t="s">
        <v>6864</v>
      </c>
      <c r="AB1182" s="84">
        <v>63000</v>
      </c>
      <c r="AC1182" s="108" t="s">
        <v>5724</v>
      </c>
      <c r="AD1182" s="84">
        <v>24</v>
      </c>
      <c r="AE1182" s="84" t="s">
        <v>5628</v>
      </c>
      <c r="AF1182" s="84" t="s">
        <v>5767</v>
      </c>
      <c r="AG1182" s="108" t="s">
        <v>6867</v>
      </c>
      <c r="AH1182" s="84" t="s">
        <v>5769</v>
      </c>
      <c r="AI1182" s="108" t="s">
        <v>6844</v>
      </c>
      <c r="AJ1182" s="84">
        <v>3360</v>
      </c>
      <c r="AK1182" s="84">
        <v>3360</v>
      </c>
      <c r="AL1182" s="108" t="s">
        <v>6868</v>
      </c>
      <c r="AM1182" s="84">
        <v>16897.509999999998</v>
      </c>
      <c r="AN1182" s="112">
        <v>9982.49</v>
      </c>
      <c r="AO1182" s="112">
        <v>26880</v>
      </c>
      <c r="AP1182" s="112">
        <v>46102.49</v>
      </c>
      <c r="AQ1182" s="112">
        <v>8756.51</v>
      </c>
      <c r="AR1182" s="112">
        <v>54859</v>
      </c>
      <c r="AS1182" s="112">
        <v>46102.49</v>
      </c>
      <c r="AT1182" s="112">
        <v>8756.51</v>
      </c>
      <c r="AU1182" s="112">
        <v>54859</v>
      </c>
      <c r="AV1182" s="84">
        <v>26</v>
      </c>
      <c r="AW1182" s="84"/>
      <c r="AX1182" s="84"/>
      <c r="AY1182" s="108"/>
      <c r="AZ1182" s="84"/>
      <c r="BA1182" s="84"/>
      <c r="BB1182" s="84" t="s">
        <v>5626</v>
      </c>
      <c r="BC1182" s="84"/>
      <c r="BD1182" s="108" t="s">
        <v>5958</v>
      </c>
      <c r="BE1182" s="84">
        <v>63000</v>
      </c>
      <c r="BF1182" s="38" t="s">
        <v>2998</v>
      </c>
      <c r="BG1182" s="84" t="s">
        <v>8454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188452</v>
      </c>
      <c r="J1183" s="38" t="s">
        <v>1620</v>
      </c>
      <c r="K1183" s="84">
        <v>188452</v>
      </c>
      <c r="L1183" s="84" t="s">
        <v>287</v>
      </c>
      <c r="M1183" s="38" t="s">
        <v>288</v>
      </c>
      <c r="N1183" s="84">
        <v>395004</v>
      </c>
      <c r="O1183" s="84" t="s">
        <v>1736</v>
      </c>
      <c r="P1183" s="84">
        <v>589546</v>
      </c>
      <c r="Q1183" s="38" t="s">
        <v>1737</v>
      </c>
      <c r="R1183" s="38" t="s">
        <v>338</v>
      </c>
      <c r="S1183" s="84" t="s">
        <v>3000</v>
      </c>
      <c r="T1183" s="84" t="s">
        <v>3000</v>
      </c>
      <c r="U1183" s="84" t="s">
        <v>292</v>
      </c>
      <c r="V1183" s="84" t="s">
        <v>261</v>
      </c>
      <c r="W1183" s="84">
        <v>541</v>
      </c>
      <c r="X1183" s="38" t="s">
        <v>270</v>
      </c>
      <c r="Y1183" s="84">
        <v>353162593</v>
      </c>
      <c r="Z1183" s="38" t="s">
        <v>3001</v>
      </c>
      <c r="AA1183" s="108" t="s">
        <v>6864</v>
      </c>
      <c r="AB1183" s="84">
        <v>42000</v>
      </c>
      <c r="AC1183" s="108" t="s">
        <v>5747</v>
      </c>
      <c r="AD1183" s="84">
        <v>24</v>
      </c>
      <c r="AE1183" s="84" t="s">
        <v>5675</v>
      </c>
      <c r="AF1183" s="84" t="s">
        <v>6860</v>
      </c>
      <c r="AG1183" s="108" t="s">
        <v>6865</v>
      </c>
      <c r="AH1183" s="84" t="s">
        <v>5687</v>
      </c>
      <c r="AI1183" s="108" t="s">
        <v>6833</v>
      </c>
      <c r="AJ1183" s="84">
        <v>2240</v>
      </c>
      <c r="AK1183" s="84">
        <v>2240</v>
      </c>
      <c r="AL1183" s="108" t="s">
        <v>6279</v>
      </c>
      <c r="AM1183" s="84">
        <v>21554.9</v>
      </c>
      <c r="AN1183" s="112">
        <v>9805.1</v>
      </c>
      <c r="AO1183" s="112">
        <v>31360</v>
      </c>
      <c r="AP1183" s="112">
        <v>20445.099999999999</v>
      </c>
      <c r="AQ1183" s="112">
        <v>2456.9</v>
      </c>
      <c r="AR1183" s="112">
        <v>22902</v>
      </c>
      <c r="AS1183" s="112">
        <v>20445.099999999999</v>
      </c>
      <c r="AT1183" s="112">
        <v>2456.9</v>
      </c>
      <c r="AU1183" s="112">
        <v>22902</v>
      </c>
      <c r="AV1183" s="84">
        <v>26</v>
      </c>
      <c r="AW1183" s="84"/>
      <c r="AX1183" s="84"/>
      <c r="AY1183" s="108"/>
      <c r="AZ1183" s="84"/>
      <c r="BA1183" s="84"/>
      <c r="BB1183" s="84" t="s">
        <v>5626</v>
      </c>
      <c r="BC1183" s="84"/>
      <c r="BD1183" s="108" t="s">
        <v>6879</v>
      </c>
      <c r="BE1183" s="84">
        <v>42000</v>
      </c>
      <c r="BF1183" s="38" t="s">
        <v>3000</v>
      </c>
      <c r="BG1183" s="84" t="s">
        <v>8455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188452</v>
      </c>
      <c r="J1184" s="38" t="s">
        <v>1620</v>
      </c>
      <c r="K1184" s="84">
        <v>188452</v>
      </c>
      <c r="L1184" s="84" t="s">
        <v>287</v>
      </c>
      <c r="M1184" s="38" t="s">
        <v>288</v>
      </c>
      <c r="N1184" s="84">
        <v>395004</v>
      </c>
      <c r="O1184" s="84" t="s">
        <v>1736</v>
      </c>
      <c r="P1184" s="84">
        <v>589546</v>
      </c>
      <c r="Q1184" s="38" t="s">
        <v>1737</v>
      </c>
      <c r="R1184" s="38" t="s">
        <v>338</v>
      </c>
      <c r="S1184" s="84" t="s">
        <v>3002</v>
      </c>
      <c r="T1184" s="84" t="s">
        <v>3002</v>
      </c>
      <c r="U1184" s="84" t="s">
        <v>292</v>
      </c>
      <c r="V1184" s="84" t="s">
        <v>261</v>
      </c>
      <c r="W1184" s="84">
        <v>541</v>
      </c>
      <c r="X1184" s="38" t="s">
        <v>270</v>
      </c>
      <c r="Y1184" s="84">
        <v>353162901</v>
      </c>
      <c r="Z1184" s="38" t="s">
        <v>3003</v>
      </c>
      <c r="AA1184" s="108" t="s">
        <v>6864</v>
      </c>
      <c r="AB1184" s="84">
        <v>42000</v>
      </c>
      <c r="AC1184" s="108" t="s">
        <v>5747</v>
      </c>
      <c r="AD1184" s="84">
        <v>24</v>
      </c>
      <c r="AE1184" s="84" t="s">
        <v>5675</v>
      </c>
      <c r="AF1184" s="84" t="s">
        <v>6860</v>
      </c>
      <c r="AG1184" s="108" t="s">
        <v>6865</v>
      </c>
      <c r="AH1184" s="84" t="s">
        <v>5687</v>
      </c>
      <c r="AI1184" s="108" t="s">
        <v>6833</v>
      </c>
      <c r="AJ1184" s="84">
        <v>2240</v>
      </c>
      <c r="AK1184" s="84">
        <v>2240</v>
      </c>
      <c r="AL1184" s="108" t="s">
        <v>6869</v>
      </c>
      <c r="AM1184" s="84">
        <v>14668.22</v>
      </c>
      <c r="AN1184" s="112">
        <v>7751.78</v>
      </c>
      <c r="AO1184" s="112">
        <v>22420</v>
      </c>
      <c r="AP1184" s="112">
        <v>27331.78</v>
      </c>
      <c r="AQ1184" s="112">
        <v>4510.22</v>
      </c>
      <c r="AR1184" s="112">
        <v>31842</v>
      </c>
      <c r="AS1184" s="112">
        <v>27331.78</v>
      </c>
      <c r="AT1184" s="112">
        <v>4510.22</v>
      </c>
      <c r="AU1184" s="112">
        <v>31842</v>
      </c>
      <c r="AV1184" s="84">
        <v>26</v>
      </c>
      <c r="AW1184" s="84"/>
      <c r="AX1184" s="84"/>
      <c r="AY1184" s="108"/>
      <c r="AZ1184" s="84"/>
      <c r="BA1184" s="84"/>
      <c r="BB1184" s="84" t="s">
        <v>5626</v>
      </c>
      <c r="BC1184" s="84"/>
      <c r="BD1184" s="108" t="s">
        <v>5958</v>
      </c>
      <c r="BE1184" s="84">
        <v>42000</v>
      </c>
      <c r="BF1184" s="38" t="s">
        <v>3002</v>
      </c>
      <c r="BG1184" s="84" t="s">
        <v>8456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188381</v>
      </c>
      <c r="J1185" s="38" t="s">
        <v>441</v>
      </c>
      <c r="K1185" s="84">
        <v>188381</v>
      </c>
      <c r="L1185" s="84" t="s">
        <v>287</v>
      </c>
      <c r="M1185" s="38" t="s">
        <v>288</v>
      </c>
      <c r="N1185" s="84">
        <v>437994</v>
      </c>
      <c r="O1185" s="84" t="s">
        <v>2954</v>
      </c>
      <c r="P1185" s="84">
        <v>682374</v>
      </c>
      <c r="Q1185" s="38" t="s">
        <v>2955</v>
      </c>
      <c r="R1185" s="38" t="s">
        <v>338</v>
      </c>
      <c r="S1185" s="84" t="s">
        <v>3004</v>
      </c>
      <c r="T1185" s="84" t="s">
        <v>3004</v>
      </c>
      <c r="U1185" s="84" t="s">
        <v>269</v>
      </c>
      <c r="V1185" s="84" t="s">
        <v>261</v>
      </c>
      <c r="W1185" s="84">
        <v>541</v>
      </c>
      <c r="X1185" s="38" t="s">
        <v>270</v>
      </c>
      <c r="Y1185" s="84">
        <v>353164843</v>
      </c>
      <c r="Z1185" s="38" t="s">
        <v>3005</v>
      </c>
      <c r="AA1185" s="108" t="s">
        <v>6870</v>
      </c>
      <c r="AB1185" s="84">
        <v>42000</v>
      </c>
      <c r="AC1185" s="108" t="s">
        <v>6549</v>
      </c>
      <c r="AD1185" s="84">
        <v>24</v>
      </c>
      <c r="AE1185" s="84" t="s">
        <v>5675</v>
      </c>
      <c r="AF1185" s="84" t="s">
        <v>6860</v>
      </c>
      <c r="AG1185" s="108" t="s">
        <v>6871</v>
      </c>
      <c r="AH1185" s="84" t="s">
        <v>5687</v>
      </c>
      <c r="AI1185" s="108" t="s">
        <v>6804</v>
      </c>
      <c r="AJ1185" s="84">
        <v>2240</v>
      </c>
      <c r="AK1185" s="84">
        <v>2240</v>
      </c>
      <c r="AL1185" s="108" t="s">
        <v>6230</v>
      </c>
      <c r="AM1185" s="84">
        <v>21630.14</v>
      </c>
      <c r="AN1185" s="112">
        <v>9729.86</v>
      </c>
      <c r="AO1185" s="112">
        <v>31360</v>
      </c>
      <c r="AP1185" s="112">
        <v>20369.86</v>
      </c>
      <c r="AQ1185" s="112">
        <v>2439.14</v>
      </c>
      <c r="AR1185" s="112">
        <v>22809</v>
      </c>
      <c r="AS1185" s="112">
        <v>20369.86</v>
      </c>
      <c r="AT1185" s="112">
        <v>2439.14</v>
      </c>
      <c r="AU1185" s="112">
        <v>22809</v>
      </c>
      <c r="AV1185" s="84">
        <v>26</v>
      </c>
      <c r="AW1185" s="84"/>
      <c r="AX1185" s="84"/>
      <c r="AY1185" s="108"/>
      <c r="AZ1185" s="84"/>
      <c r="BA1185" s="84"/>
      <c r="BB1185" s="84" t="s">
        <v>5626</v>
      </c>
      <c r="BC1185" s="84"/>
      <c r="BD1185" s="108" t="s">
        <v>5958</v>
      </c>
      <c r="BE1185" s="84">
        <v>42000</v>
      </c>
      <c r="BF1185" s="38" t="s">
        <v>3004</v>
      </c>
      <c r="BG1185" s="84" t="s">
        <v>8457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188381</v>
      </c>
      <c r="J1186" s="38" t="s">
        <v>441</v>
      </c>
      <c r="K1186" s="84">
        <v>188381</v>
      </c>
      <c r="L1186" s="84" t="s">
        <v>287</v>
      </c>
      <c r="M1186" s="38" t="s">
        <v>288</v>
      </c>
      <c r="N1186" s="84">
        <v>437994</v>
      </c>
      <c r="O1186" s="84" t="s">
        <v>2954</v>
      </c>
      <c r="P1186" s="84">
        <v>682374</v>
      </c>
      <c r="Q1186" s="38" t="s">
        <v>2955</v>
      </c>
      <c r="R1186" s="38" t="s">
        <v>338</v>
      </c>
      <c r="S1186" s="84" t="s">
        <v>3006</v>
      </c>
      <c r="T1186" s="84" t="s">
        <v>3006</v>
      </c>
      <c r="U1186" s="84" t="s">
        <v>269</v>
      </c>
      <c r="V1186" s="84" t="s">
        <v>261</v>
      </c>
      <c r="W1186" s="84">
        <v>541</v>
      </c>
      <c r="X1186" s="38" t="s">
        <v>270</v>
      </c>
      <c r="Y1186" s="84">
        <v>353164926</v>
      </c>
      <c r="Z1186" s="38" t="s">
        <v>3007</v>
      </c>
      <c r="AA1186" s="108" t="s">
        <v>6870</v>
      </c>
      <c r="AB1186" s="84">
        <v>42000</v>
      </c>
      <c r="AC1186" s="108" t="s">
        <v>6549</v>
      </c>
      <c r="AD1186" s="84">
        <v>24</v>
      </c>
      <c r="AE1186" s="84" t="s">
        <v>5675</v>
      </c>
      <c r="AF1186" s="84" t="s">
        <v>6860</v>
      </c>
      <c r="AG1186" s="108" t="s">
        <v>6871</v>
      </c>
      <c r="AH1186" s="84" t="s">
        <v>5687</v>
      </c>
      <c r="AI1186" s="108" t="s">
        <v>6804</v>
      </c>
      <c r="AJ1186" s="84">
        <v>2240</v>
      </c>
      <c r="AK1186" s="84">
        <v>2240</v>
      </c>
      <c r="AL1186" s="108" t="s">
        <v>6558</v>
      </c>
      <c r="AM1186" s="84">
        <v>11497.65</v>
      </c>
      <c r="AN1186" s="112">
        <v>6422.35</v>
      </c>
      <c r="AO1186" s="112">
        <v>17920</v>
      </c>
      <c r="AP1186" s="112">
        <v>30502.35</v>
      </c>
      <c r="AQ1186" s="112">
        <v>5746.65</v>
      </c>
      <c r="AR1186" s="112">
        <v>36249</v>
      </c>
      <c r="AS1186" s="112">
        <v>30502.35</v>
      </c>
      <c r="AT1186" s="112">
        <v>5746.65</v>
      </c>
      <c r="AU1186" s="112">
        <v>36249</v>
      </c>
      <c r="AV1186" s="84">
        <v>26</v>
      </c>
      <c r="AW1186" s="84"/>
      <c r="AX1186" s="84"/>
      <c r="AY1186" s="108"/>
      <c r="AZ1186" s="84"/>
      <c r="BA1186" s="84"/>
      <c r="BB1186" s="84" t="s">
        <v>5626</v>
      </c>
      <c r="BC1186" s="84"/>
      <c r="BD1186" s="108" t="s">
        <v>5958</v>
      </c>
      <c r="BE1186" s="84">
        <v>42000</v>
      </c>
      <c r="BF1186" s="38" t="s">
        <v>3006</v>
      </c>
      <c r="BG1186" s="84" t="s">
        <v>8458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167572</v>
      </c>
      <c r="J1187" s="38" t="s">
        <v>403</v>
      </c>
      <c r="K1187" s="84">
        <v>167572</v>
      </c>
      <c r="L1187" s="84" t="s">
        <v>287</v>
      </c>
      <c r="M1187" s="38" t="s">
        <v>288</v>
      </c>
      <c r="N1187" s="84">
        <v>331920</v>
      </c>
      <c r="O1187" s="84" t="s">
        <v>749</v>
      </c>
      <c r="P1187" s="84">
        <v>564001</v>
      </c>
      <c r="Q1187" s="38" t="s">
        <v>1327</v>
      </c>
      <c r="R1187" s="38" t="s">
        <v>338</v>
      </c>
      <c r="S1187" s="84" t="s">
        <v>3008</v>
      </c>
      <c r="T1187" s="84" t="s">
        <v>3008</v>
      </c>
      <c r="U1187" s="84" t="s">
        <v>292</v>
      </c>
      <c r="V1187" s="84" t="s">
        <v>261</v>
      </c>
      <c r="W1187" s="84">
        <v>541</v>
      </c>
      <c r="X1187" s="38" t="s">
        <v>270</v>
      </c>
      <c r="Y1187" s="84">
        <v>353171085</v>
      </c>
      <c r="Z1187" s="38" t="s">
        <v>3009</v>
      </c>
      <c r="AA1187" s="108" t="s">
        <v>6870</v>
      </c>
      <c r="AB1187" s="84">
        <v>42000</v>
      </c>
      <c r="AC1187" s="108" t="s">
        <v>5638</v>
      </c>
      <c r="AD1187" s="84">
        <v>24</v>
      </c>
      <c r="AE1187" s="84" t="s">
        <v>5675</v>
      </c>
      <c r="AF1187" s="84" t="s">
        <v>6860</v>
      </c>
      <c r="AG1187" s="108" t="s">
        <v>6871</v>
      </c>
      <c r="AH1187" s="84" t="s">
        <v>5687</v>
      </c>
      <c r="AI1187" s="108" t="s">
        <v>6849</v>
      </c>
      <c r="AJ1187" s="84">
        <v>2240</v>
      </c>
      <c r="AK1187" s="84">
        <v>2240</v>
      </c>
      <c r="AL1187" s="108" t="s">
        <v>6375</v>
      </c>
      <c r="AM1187" s="84">
        <v>6800.77</v>
      </c>
      <c r="AN1187" s="112">
        <v>4399.2299999999996</v>
      </c>
      <c r="AO1187" s="112">
        <v>11200</v>
      </c>
      <c r="AP1187" s="112">
        <v>35199.230000000003</v>
      </c>
      <c r="AQ1187" s="112">
        <v>7908.77</v>
      </c>
      <c r="AR1187" s="112">
        <v>43108</v>
      </c>
      <c r="AS1187" s="112">
        <v>35199.230000000003</v>
      </c>
      <c r="AT1187" s="112">
        <v>7908.77</v>
      </c>
      <c r="AU1187" s="112">
        <v>43108</v>
      </c>
      <c r="AV1187" s="84">
        <v>26</v>
      </c>
      <c r="AW1187" s="84"/>
      <c r="AX1187" s="84"/>
      <c r="AY1187" s="108"/>
      <c r="AZ1187" s="84"/>
      <c r="BA1187" s="84"/>
      <c r="BB1187" s="84" t="s">
        <v>5626</v>
      </c>
      <c r="BC1187" s="84"/>
      <c r="BD1187" s="108"/>
      <c r="BE1187" s="84">
        <v>0</v>
      </c>
      <c r="BF1187" s="38" t="s">
        <v>3008</v>
      </c>
      <c r="BG1187" s="84" t="s">
        <v>8459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167572</v>
      </c>
      <c r="J1188" s="38" t="s">
        <v>403</v>
      </c>
      <c r="K1188" s="84">
        <v>167572</v>
      </c>
      <c r="L1188" s="84" t="s">
        <v>287</v>
      </c>
      <c r="M1188" s="38" t="s">
        <v>288</v>
      </c>
      <c r="N1188" s="84">
        <v>331920</v>
      </c>
      <c r="O1188" s="84" t="s">
        <v>749</v>
      </c>
      <c r="P1188" s="84">
        <v>564001</v>
      </c>
      <c r="Q1188" s="38" t="s">
        <v>1327</v>
      </c>
      <c r="R1188" s="38" t="s">
        <v>338</v>
      </c>
      <c r="S1188" s="84" t="s">
        <v>3010</v>
      </c>
      <c r="T1188" s="84" t="s">
        <v>3010</v>
      </c>
      <c r="U1188" s="84" t="s">
        <v>292</v>
      </c>
      <c r="V1188" s="84" t="s">
        <v>261</v>
      </c>
      <c r="W1188" s="84">
        <v>541</v>
      </c>
      <c r="X1188" s="38" t="s">
        <v>270</v>
      </c>
      <c r="Y1188" s="84">
        <v>353171419</v>
      </c>
      <c r="Z1188" s="38" t="s">
        <v>3011</v>
      </c>
      <c r="AA1188" s="108" t="s">
        <v>6870</v>
      </c>
      <c r="AB1188" s="84">
        <v>42000</v>
      </c>
      <c r="AC1188" s="108" t="s">
        <v>5638</v>
      </c>
      <c r="AD1188" s="84">
        <v>24</v>
      </c>
      <c r="AE1188" s="84" t="s">
        <v>5675</v>
      </c>
      <c r="AF1188" s="84" t="s">
        <v>6860</v>
      </c>
      <c r="AG1188" s="108" t="s">
        <v>6871</v>
      </c>
      <c r="AH1188" s="84" t="s">
        <v>5687</v>
      </c>
      <c r="AI1188" s="108" t="s">
        <v>6849</v>
      </c>
      <c r="AJ1188" s="84">
        <v>2240</v>
      </c>
      <c r="AK1188" s="84">
        <v>2240</v>
      </c>
      <c r="AL1188" s="108" t="s">
        <v>6190</v>
      </c>
      <c r="AM1188" s="84">
        <v>5289.94</v>
      </c>
      <c r="AN1188" s="112">
        <v>3670.06</v>
      </c>
      <c r="AO1188" s="112">
        <v>8960</v>
      </c>
      <c r="AP1188" s="112">
        <v>36710.06</v>
      </c>
      <c r="AQ1188" s="112">
        <v>8637.94</v>
      </c>
      <c r="AR1188" s="112">
        <v>45348</v>
      </c>
      <c r="AS1188" s="112">
        <v>36710.06</v>
      </c>
      <c r="AT1188" s="112">
        <v>8637.94</v>
      </c>
      <c r="AU1188" s="112">
        <v>45348</v>
      </c>
      <c r="AV1188" s="84">
        <v>26</v>
      </c>
      <c r="AW1188" s="84"/>
      <c r="AX1188" s="84"/>
      <c r="AY1188" s="108"/>
      <c r="AZ1188" s="84"/>
      <c r="BA1188" s="84"/>
      <c r="BB1188" s="84" t="s">
        <v>5626</v>
      </c>
      <c r="BC1188" s="84"/>
      <c r="BD1188" s="108"/>
      <c r="BE1188" s="84">
        <v>0</v>
      </c>
      <c r="BF1188" s="38" t="s">
        <v>3010</v>
      </c>
      <c r="BG1188" s="84" t="s">
        <v>8460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167572</v>
      </c>
      <c r="J1189" s="38" t="s">
        <v>403</v>
      </c>
      <c r="K1189" s="84">
        <v>167572</v>
      </c>
      <c r="L1189" s="84" t="s">
        <v>287</v>
      </c>
      <c r="M1189" s="38" t="s">
        <v>288</v>
      </c>
      <c r="N1189" s="84">
        <v>411552</v>
      </c>
      <c r="O1189" s="84" t="s">
        <v>2160</v>
      </c>
      <c r="P1189" s="84">
        <v>659741</v>
      </c>
      <c r="Q1189" s="38" t="s">
        <v>2647</v>
      </c>
      <c r="R1189" s="38" t="s">
        <v>338</v>
      </c>
      <c r="S1189" s="84" t="s">
        <v>3012</v>
      </c>
      <c r="T1189" s="84" t="s">
        <v>3012</v>
      </c>
      <c r="U1189" s="84" t="s">
        <v>292</v>
      </c>
      <c r="V1189" s="84" t="s">
        <v>261</v>
      </c>
      <c r="W1189" s="84">
        <v>541</v>
      </c>
      <c r="X1189" s="38" t="s">
        <v>270</v>
      </c>
      <c r="Y1189" s="84">
        <v>353171589</v>
      </c>
      <c r="Z1189" s="38" t="s">
        <v>3013</v>
      </c>
      <c r="AA1189" s="108" t="s">
        <v>6870</v>
      </c>
      <c r="AB1189" s="84">
        <v>42000</v>
      </c>
      <c r="AC1189" s="108" t="s">
        <v>6549</v>
      </c>
      <c r="AD1189" s="84">
        <v>24</v>
      </c>
      <c r="AE1189" s="84" t="s">
        <v>5675</v>
      </c>
      <c r="AF1189" s="84" t="s">
        <v>6860</v>
      </c>
      <c r="AG1189" s="108" t="s">
        <v>6871</v>
      </c>
      <c r="AH1189" s="84" t="s">
        <v>5687</v>
      </c>
      <c r="AI1189" s="108" t="s">
        <v>6804</v>
      </c>
      <c r="AJ1189" s="84">
        <v>2240</v>
      </c>
      <c r="AK1189" s="84">
        <v>2240</v>
      </c>
      <c r="AL1189" s="108" t="s">
        <v>6039</v>
      </c>
      <c r="AM1189" s="84">
        <v>8389.0499999999993</v>
      </c>
      <c r="AN1189" s="112">
        <v>5050.95</v>
      </c>
      <c r="AO1189" s="112">
        <v>13440</v>
      </c>
      <c r="AP1189" s="112">
        <v>33610.949999999997</v>
      </c>
      <c r="AQ1189" s="112">
        <v>7118.05</v>
      </c>
      <c r="AR1189" s="112">
        <v>40729</v>
      </c>
      <c r="AS1189" s="112">
        <v>33610.949999999997</v>
      </c>
      <c r="AT1189" s="112">
        <v>7118.05</v>
      </c>
      <c r="AU1189" s="112">
        <v>40729</v>
      </c>
      <c r="AV1189" s="84">
        <v>26</v>
      </c>
      <c r="AW1189" s="84"/>
      <c r="AX1189" s="84"/>
      <c r="AY1189" s="108"/>
      <c r="AZ1189" s="84"/>
      <c r="BA1189" s="84"/>
      <c r="BB1189" s="84" t="s">
        <v>5626</v>
      </c>
      <c r="BC1189" s="84"/>
      <c r="BD1189" s="108" t="s">
        <v>5958</v>
      </c>
      <c r="BE1189" s="84">
        <v>42000</v>
      </c>
      <c r="BF1189" s="38" t="s">
        <v>3012</v>
      </c>
      <c r="BG1189" s="84" t="s">
        <v>8461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188381</v>
      </c>
      <c r="J1190" s="38" t="s">
        <v>441</v>
      </c>
      <c r="K1190" s="84">
        <v>188381</v>
      </c>
      <c r="L1190" s="84" t="s">
        <v>287</v>
      </c>
      <c r="M1190" s="38" t="s">
        <v>288</v>
      </c>
      <c r="N1190" s="84">
        <v>437994</v>
      </c>
      <c r="O1190" s="84" t="s">
        <v>2954</v>
      </c>
      <c r="P1190" s="84">
        <v>682374</v>
      </c>
      <c r="Q1190" s="38" t="s">
        <v>2955</v>
      </c>
      <c r="R1190" s="38" t="s">
        <v>338</v>
      </c>
      <c r="S1190" s="84" t="s">
        <v>3014</v>
      </c>
      <c r="T1190" s="84" t="s">
        <v>3014</v>
      </c>
      <c r="U1190" s="84" t="s">
        <v>269</v>
      </c>
      <c r="V1190" s="84" t="s">
        <v>261</v>
      </c>
      <c r="W1190" s="84">
        <v>541</v>
      </c>
      <c r="X1190" s="38" t="s">
        <v>270</v>
      </c>
      <c r="Y1190" s="84">
        <v>353175032</v>
      </c>
      <c r="Z1190" s="38" t="s">
        <v>3015</v>
      </c>
      <c r="AA1190" s="108" t="s">
        <v>6870</v>
      </c>
      <c r="AB1190" s="84">
        <v>42000</v>
      </c>
      <c r="AC1190" s="108" t="s">
        <v>6549</v>
      </c>
      <c r="AD1190" s="84">
        <v>24</v>
      </c>
      <c r="AE1190" s="84" t="s">
        <v>5675</v>
      </c>
      <c r="AF1190" s="84" t="s">
        <v>6860</v>
      </c>
      <c r="AG1190" s="108" t="s">
        <v>6871</v>
      </c>
      <c r="AH1190" s="84" t="s">
        <v>5687</v>
      </c>
      <c r="AI1190" s="108" t="s">
        <v>6804</v>
      </c>
      <c r="AJ1190" s="84">
        <v>2240</v>
      </c>
      <c r="AK1190" s="84">
        <v>2240</v>
      </c>
      <c r="AL1190" s="108" t="s">
        <v>6669</v>
      </c>
      <c r="AM1190" s="84">
        <v>23437.63</v>
      </c>
      <c r="AN1190" s="112">
        <v>10162.370000000001</v>
      </c>
      <c r="AO1190" s="112">
        <v>33600</v>
      </c>
      <c r="AP1190" s="112">
        <v>18562.37</v>
      </c>
      <c r="AQ1190" s="112">
        <v>2006.63</v>
      </c>
      <c r="AR1190" s="112">
        <v>20569</v>
      </c>
      <c r="AS1190" s="112">
        <v>18562.37</v>
      </c>
      <c r="AT1190" s="112">
        <v>2006.63</v>
      </c>
      <c r="AU1190" s="112">
        <v>20569</v>
      </c>
      <c r="AV1190" s="84">
        <v>26</v>
      </c>
      <c r="AW1190" s="84"/>
      <c r="AX1190" s="84"/>
      <c r="AY1190" s="108"/>
      <c r="AZ1190" s="84"/>
      <c r="BA1190" s="84"/>
      <c r="BB1190" s="84" t="s">
        <v>5626</v>
      </c>
      <c r="BC1190" s="84"/>
      <c r="BD1190" s="108" t="s">
        <v>5958</v>
      </c>
      <c r="BE1190" s="84">
        <v>42000</v>
      </c>
      <c r="BF1190" s="38" t="s">
        <v>3014</v>
      </c>
      <c r="BG1190" s="84" t="s">
        <v>8462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188381</v>
      </c>
      <c r="J1191" s="38" t="s">
        <v>441</v>
      </c>
      <c r="K1191" s="84">
        <v>188381</v>
      </c>
      <c r="L1191" s="84" t="s">
        <v>287</v>
      </c>
      <c r="M1191" s="38" t="s">
        <v>288</v>
      </c>
      <c r="N1191" s="84">
        <v>437994</v>
      </c>
      <c r="O1191" s="84" t="s">
        <v>2954</v>
      </c>
      <c r="P1191" s="84">
        <v>682374</v>
      </c>
      <c r="Q1191" s="38" t="s">
        <v>2955</v>
      </c>
      <c r="R1191" s="38" t="s">
        <v>338</v>
      </c>
      <c r="S1191" s="84" t="s">
        <v>3016</v>
      </c>
      <c r="T1191" s="84" t="s">
        <v>3016</v>
      </c>
      <c r="U1191" s="84" t="s">
        <v>269</v>
      </c>
      <c r="V1191" s="84" t="s">
        <v>261</v>
      </c>
      <c r="W1191" s="84">
        <v>541</v>
      </c>
      <c r="X1191" s="38" t="s">
        <v>270</v>
      </c>
      <c r="Y1191" s="84">
        <v>353175569</v>
      </c>
      <c r="Z1191" s="38" t="s">
        <v>3017</v>
      </c>
      <c r="AA1191" s="108" t="s">
        <v>6870</v>
      </c>
      <c r="AB1191" s="84">
        <v>42000</v>
      </c>
      <c r="AC1191" s="108" t="s">
        <v>6549</v>
      </c>
      <c r="AD1191" s="84">
        <v>24</v>
      </c>
      <c r="AE1191" s="84" t="s">
        <v>5675</v>
      </c>
      <c r="AF1191" s="84" t="s">
        <v>6860</v>
      </c>
      <c r="AG1191" s="108" t="s">
        <v>6871</v>
      </c>
      <c r="AH1191" s="84" t="s">
        <v>5687</v>
      </c>
      <c r="AI1191" s="108" t="s">
        <v>6804</v>
      </c>
      <c r="AJ1191" s="84">
        <v>2240</v>
      </c>
      <c r="AK1191" s="84">
        <v>2240</v>
      </c>
      <c r="AL1191" s="108" t="s">
        <v>6558</v>
      </c>
      <c r="AM1191" s="84">
        <v>11497.65</v>
      </c>
      <c r="AN1191" s="112">
        <v>6422.35</v>
      </c>
      <c r="AO1191" s="112">
        <v>17920</v>
      </c>
      <c r="AP1191" s="112">
        <v>30502.35</v>
      </c>
      <c r="AQ1191" s="112">
        <v>5746.65</v>
      </c>
      <c r="AR1191" s="112">
        <v>36249</v>
      </c>
      <c r="AS1191" s="112">
        <v>30502.35</v>
      </c>
      <c r="AT1191" s="112">
        <v>5746.65</v>
      </c>
      <c r="AU1191" s="112">
        <v>36249</v>
      </c>
      <c r="AV1191" s="84">
        <v>26</v>
      </c>
      <c r="AW1191" s="84"/>
      <c r="AX1191" s="84"/>
      <c r="AY1191" s="108"/>
      <c r="AZ1191" s="84"/>
      <c r="BA1191" s="84"/>
      <c r="BB1191" s="84" t="s">
        <v>5626</v>
      </c>
      <c r="BC1191" s="84"/>
      <c r="BD1191" s="108" t="s">
        <v>5958</v>
      </c>
      <c r="BE1191" s="84">
        <v>42000</v>
      </c>
      <c r="BF1191" s="38" t="s">
        <v>3016</v>
      </c>
      <c r="BG1191" s="84" t="s">
        <v>8463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188381</v>
      </c>
      <c r="J1192" s="38" t="s">
        <v>441</v>
      </c>
      <c r="K1192" s="84">
        <v>188381</v>
      </c>
      <c r="L1192" s="84" t="s">
        <v>287</v>
      </c>
      <c r="M1192" s="38" t="s">
        <v>288</v>
      </c>
      <c r="N1192" s="84">
        <v>368135</v>
      </c>
      <c r="O1192" s="84" t="s">
        <v>1072</v>
      </c>
      <c r="P1192" s="84">
        <v>545784</v>
      </c>
      <c r="Q1192" s="38" t="s">
        <v>1073</v>
      </c>
      <c r="R1192" s="38" t="s">
        <v>338</v>
      </c>
      <c r="S1192" s="84" t="s">
        <v>3018</v>
      </c>
      <c r="T1192" s="84" t="s">
        <v>3018</v>
      </c>
      <c r="U1192" s="84" t="s">
        <v>374</v>
      </c>
      <c r="V1192" s="84" t="s">
        <v>261</v>
      </c>
      <c r="W1192" s="84">
        <v>541</v>
      </c>
      <c r="X1192" s="38" t="s">
        <v>270</v>
      </c>
      <c r="Y1192" s="84">
        <v>353179505</v>
      </c>
      <c r="Z1192" s="38" t="s">
        <v>3019</v>
      </c>
      <c r="AA1192" s="108" t="s">
        <v>6870</v>
      </c>
      <c r="AB1192" s="84">
        <v>42000</v>
      </c>
      <c r="AC1192" s="108" t="s">
        <v>5747</v>
      </c>
      <c r="AD1192" s="84">
        <v>24</v>
      </c>
      <c r="AE1192" s="84" t="s">
        <v>5675</v>
      </c>
      <c r="AF1192" s="84" t="s">
        <v>6860</v>
      </c>
      <c r="AG1192" s="108" t="s">
        <v>6871</v>
      </c>
      <c r="AH1192" s="84" t="s">
        <v>5687</v>
      </c>
      <c r="AI1192" s="108" t="s">
        <v>6833</v>
      </c>
      <c r="AJ1192" s="84">
        <v>2240</v>
      </c>
      <c r="AK1192" s="84">
        <v>2240</v>
      </c>
      <c r="AL1192" s="108" t="s">
        <v>5805</v>
      </c>
      <c r="AM1192" s="84">
        <v>13076.97</v>
      </c>
      <c r="AN1192" s="112">
        <v>7083.03</v>
      </c>
      <c r="AO1192" s="112">
        <v>20160</v>
      </c>
      <c r="AP1192" s="112">
        <v>28923.03</v>
      </c>
      <c r="AQ1192" s="112">
        <v>5131.97</v>
      </c>
      <c r="AR1192" s="112">
        <v>34055</v>
      </c>
      <c r="AS1192" s="112">
        <v>28923.03</v>
      </c>
      <c r="AT1192" s="112">
        <v>5131.97</v>
      </c>
      <c r="AU1192" s="112">
        <v>34055</v>
      </c>
      <c r="AV1192" s="84">
        <v>26</v>
      </c>
      <c r="AW1192" s="84"/>
      <c r="AX1192" s="84"/>
      <c r="AY1192" s="108"/>
      <c r="AZ1192" s="84"/>
      <c r="BA1192" s="84"/>
      <c r="BB1192" s="84" t="s">
        <v>5626</v>
      </c>
      <c r="BC1192" s="84"/>
      <c r="BD1192" s="108" t="s">
        <v>5958</v>
      </c>
      <c r="BE1192" s="84">
        <v>42000</v>
      </c>
      <c r="BF1192" s="38" t="s">
        <v>3018</v>
      </c>
      <c r="BG1192" s="84" t="s">
        <v>8464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188381</v>
      </c>
      <c r="J1193" s="38" t="s">
        <v>441</v>
      </c>
      <c r="K1193" s="84">
        <v>188381</v>
      </c>
      <c r="L1193" s="84" t="s">
        <v>287</v>
      </c>
      <c r="M1193" s="38" t="s">
        <v>288</v>
      </c>
      <c r="N1193" s="84">
        <v>368135</v>
      </c>
      <c r="O1193" s="84" t="s">
        <v>1072</v>
      </c>
      <c r="P1193" s="84">
        <v>545784</v>
      </c>
      <c r="Q1193" s="38" t="s">
        <v>1073</v>
      </c>
      <c r="R1193" s="38" t="s">
        <v>338</v>
      </c>
      <c r="S1193" s="84" t="s">
        <v>3020</v>
      </c>
      <c r="T1193" s="84" t="s">
        <v>3020</v>
      </c>
      <c r="U1193" s="84" t="s">
        <v>374</v>
      </c>
      <c r="V1193" s="84" t="s">
        <v>261</v>
      </c>
      <c r="W1193" s="84">
        <v>541</v>
      </c>
      <c r="X1193" s="38" t="s">
        <v>270</v>
      </c>
      <c r="Y1193" s="84">
        <v>353179592</v>
      </c>
      <c r="Z1193" s="38" t="s">
        <v>3021</v>
      </c>
      <c r="AA1193" s="108" t="s">
        <v>6870</v>
      </c>
      <c r="AB1193" s="84">
        <v>42000</v>
      </c>
      <c r="AC1193" s="108" t="s">
        <v>5747</v>
      </c>
      <c r="AD1193" s="84">
        <v>24</v>
      </c>
      <c r="AE1193" s="84" t="s">
        <v>5675</v>
      </c>
      <c r="AF1193" s="84" t="s">
        <v>6860</v>
      </c>
      <c r="AG1193" s="108" t="s">
        <v>6871</v>
      </c>
      <c r="AH1193" s="84" t="s">
        <v>5687</v>
      </c>
      <c r="AI1193" s="108" t="s">
        <v>6833</v>
      </c>
      <c r="AJ1193" s="84">
        <v>2240</v>
      </c>
      <c r="AK1193" s="84">
        <v>2240</v>
      </c>
      <c r="AL1193" s="108" t="s">
        <v>5728</v>
      </c>
      <c r="AM1193" s="84">
        <v>14702.85</v>
      </c>
      <c r="AN1193" s="112">
        <v>7697.15</v>
      </c>
      <c r="AO1193" s="112">
        <v>22400</v>
      </c>
      <c r="AP1193" s="112">
        <v>27297.15</v>
      </c>
      <c r="AQ1193" s="112">
        <v>4517.8500000000004</v>
      </c>
      <c r="AR1193" s="112">
        <v>31815</v>
      </c>
      <c r="AS1193" s="112">
        <v>27297.15</v>
      </c>
      <c r="AT1193" s="112">
        <v>4517.8500000000004</v>
      </c>
      <c r="AU1193" s="112">
        <v>31815</v>
      </c>
      <c r="AV1193" s="84">
        <v>26</v>
      </c>
      <c r="AW1193" s="84"/>
      <c r="AX1193" s="84"/>
      <c r="AY1193" s="108"/>
      <c r="AZ1193" s="84"/>
      <c r="BA1193" s="84"/>
      <c r="BB1193" s="84" t="s">
        <v>5626</v>
      </c>
      <c r="BC1193" s="84"/>
      <c r="BD1193" s="108" t="s">
        <v>5958</v>
      </c>
      <c r="BE1193" s="84">
        <v>42000</v>
      </c>
      <c r="BF1193" s="38" t="s">
        <v>3020</v>
      </c>
      <c r="BG1193" s="84" t="s">
        <v>8465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188452</v>
      </c>
      <c r="J1194" s="38" t="s">
        <v>1620</v>
      </c>
      <c r="K1194" s="84">
        <v>188452</v>
      </c>
      <c r="L1194" s="84" t="s">
        <v>287</v>
      </c>
      <c r="M1194" s="38" t="s">
        <v>288</v>
      </c>
      <c r="N1194" s="84">
        <v>396668</v>
      </c>
      <c r="O1194" s="84" t="s">
        <v>1778</v>
      </c>
      <c r="P1194" s="84">
        <v>591615</v>
      </c>
      <c r="Q1194" s="38" t="s">
        <v>1779</v>
      </c>
      <c r="R1194" s="38" t="s">
        <v>338</v>
      </c>
      <c r="S1194" s="84" t="s">
        <v>3022</v>
      </c>
      <c r="T1194" s="84" t="s">
        <v>3022</v>
      </c>
      <c r="U1194" s="84" t="s">
        <v>292</v>
      </c>
      <c r="V1194" s="84" t="s">
        <v>261</v>
      </c>
      <c r="W1194" s="84">
        <v>541</v>
      </c>
      <c r="X1194" s="38" t="s">
        <v>270</v>
      </c>
      <c r="Y1194" s="84">
        <v>353187012</v>
      </c>
      <c r="Z1194" s="38" t="s">
        <v>3023</v>
      </c>
      <c r="AA1194" s="108" t="s">
        <v>6872</v>
      </c>
      <c r="AB1194" s="84">
        <v>42000</v>
      </c>
      <c r="AC1194" s="108" t="s">
        <v>5747</v>
      </c>
      <c r="AD1194" s="84">
        <v>24</v>
      </c>
      <c r="AE1194" s="84" t="s">
        <v>5675</v>
      </c>
      <c r="AF1194" s="84" t="s">
        <v>6860</v>
      </c>
      <c r="AG1194" s="108" t="s">
        <v>6873</v>
      </c>
      <c r="AH1194" s="84" t="s">
        <v>5687</v>
      </c>
      <c r="AI1194" s="108" t="s">
        <v>6833</v>
      </c>
      <c r="AJ1194" s="84">
        <v>2240</v>
      </c>
      <c r="AK1194" s="84">
        <v>2240</v>
      </c>
      <c r="AL1194" s="108" t="s">
        <v>6619</v>
      </c>
      <c r="AM1194" s="84">
        <v>5381.79</v>
      </c>
      <c r="AN1194" s="112">
        <v>3578.21</v>
      </c>
      <c r="AO1194" s="112">
        <v>8960</v>
      </c>
      <c r="AP1194" s="112">
        <v>36618.21</v>
      </c>
      <c r="AQ1194" s="112">
        <v>8590.7900000000009</v>
      </c>
      <c r="AR1194" s="112">
        <v>45209</v>
      </c>
      <c r="AS1194" s="112">
        <v>36618.21</v>
      </c>
      <c r="AT1194" s="112">
        <v>8590.7900000000009</v>
      </c>
      <c r="AU1194" s="112">
        <v>45209</v>
      </c>
      <c r="AV1194" s="84">
        <v>26</v>
      </c>
      <c r="AW1194" s="84"/>
      <c r="AX1194" s="84"/>
      <c r="AY1194" s="108"/>
      <c r="AZ1194" s="84"/>
      <c r="BA1194" s="84"/>
      <c r="BB1194" s="84" t="s">
        <v>5626</v>
      </c>
      <c r="BC1194" s="84"/>
      <c r="BD1194" s="108"/>
      <c r="BE1194" s="84">
        <v>0</v>
      </c>
      <c r="BF1194" s="38" t="s">
        <v>3022</v>
      </c>
      <c r="BG1194" s="84" t="s">
        <v>8466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188452</v>
      </c>
      <c r="J1195" s="38" t="s">
        <v>1620</v>
      </c>
      <c r="K1195" s="84">
        <v>188452</v>
      </c>
      <c r="L1195" s="84" t="s">
        <v>287</v>
      </c>
      <c r="M1195" s="38" t="s">
        <v>288</v>
      </c>
      <c r="N1195" s="84">
        <v>396668</v>
      </c>
      <c r="O1195" s="84" t="s">
        <v>1778</v>
      </c>
      <c r="P1195" s="84">
        <v>591615</v>
      </c>
      <c r="Q1195" s="38" t="s">
        <v>1779</v>
      </c>
      <c r="R1195" s="38" t="s">
        <v>338</v>
      </c>
      <c r="S1195" s="84" t="s">
        <v>3024</v>
      </c>
      <c r="T1195" s="84" t="s">
        <v>3024</v>
      </c>
      <c r="U1195" s="84" t="s">
        <v>292</v>
      </c>
      <c r="V1195" s="84" t="s">
        <v>261</v>
      </c>
      <c r="W1195" s="84">
        <v>541</v>
      </c>
      <c r="X1195" s="38" t="s">
        <v>270</v>
      </c>
      <c r="Y1195" s="84">
        <v>353187093</v>
      </c>
      <c r="Z1195" s="38" t="s">
        <v>3025</v>
      </c>
      <c r="AA1195" s="108" t="s">
        <v>6872</v>
      </c>
      <c r="AB1195" s="84">
        <v>42000</v>
      </c>
      <c r="AC1195" s="108" t="s">
        <v>5747</v>
      </c>
      <c r="AD1195" s="84">
        <v>24</v>
      </c>
      <c r="AE1195" s="84" t="s">
        <v>5675</v>
      </c>
      <c r="AF1195" s="84" t="s">
        <v>6860</v>
      </c>
      <c r="AG1195" s="108" t="s">
        <v>6873</v>
      </c>
      <c r="AH1195" s="84" t="s">
        <v>5687</v>
      </c>
      <c r="AI1195" s="108" t="s">
        <v>6833</v>
      </c>
      <c r="AJ1195" s="84">
        <v>2240</v>
      </c>
      <c r="AK1195" s="84">
        <v>2240</v>
      </c>
      <c r="AL1195" s="108" t="s">
        <v>6782</v>
      </c>
      <c r="AM1195" s="84">
        <v>8389.0499999999993</v>
      </c>
      <c r="AN1195" s="112">
        <v>5050.95</v>
      </c>
      <c r="AO1195" s="112">
        <v>13440</v>
      </c>
      <c r="AP1195" s="112">
        <v>33610.949999999997</v>
      </c>
      <c r="AQ1195" s="112">
        <v>7118.05</v>
      </c>
      <c r="AR1195" s="112">
        <v>40729</v>
      </c>
      <c r="AS1195" s="112">
        <v>33610.949999999997</v>
      </c>
      <c r="AT1195" s="112">
        <v>7118.05</v>
      </c>
      <c r="AU1195" s="112">
        <v>40729</v>
      </c>
      <c r="AV1195" s="84">
        <v>26</v>
      </c>
      <c r="AW1195" s="84"/>
      <c r="AX1195" s="84"/>
      <c r="AY1195" s="108"/>
      <c r="AZ1195" s="84"/>
      <c r="BA1195" s="84"/>
      <c r="BB1195" s="84" t="s">
        <v>5626</v>
      </c>
      <c r="BC1195" s="84"/>
      <c r="BD1195" s="108"/>
      <c r="BE1195" s="84">
        <v>0</v>
      </c>
      <c r="BF1195" s="38" t="s">
        <v>3024</v>
      </c>
      <c r="BG1195" s="84" t="s">
        <v>8467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187101</v>
      </c>
      <c r="J1196" s="38" t="s">
        <v>385</v>
      </c>
      <c r="K1196" s="84">
        <v>187101</v>
      </c>
      <c r="L1196" s="84" t="s">
        <v>254</v>
      </c>
      <c r="M1196" s="38" t="s">
        <v>255</v>
      </c>
      <c r="N1196" s="84">
        <v>11286</v>
      </c>
      <c r="O1196" s="84" t="s">
        <v>386</v>
      </c>
      <c r="P1196" s="84">
        <v>15168</v>
      </c>
      <c r="Q1196" s="38" t="s">
        <v>671</v>
      </c>
      <c r="R1196" s="38" t="s">
        <v>1915</v>
      </c>
      <c r="S1196" s="84" t="s">
        <v>3026</v>
      </c>
      <c r="T1196" s="84" t="s">
        <v>3026</v>
      </c>
      <c r="U1196" s="84" t="s">
        <v>292</v>
      </c>
      <c r="V1196" s="84" t="s">
        <v>261</v>
      </c>
      <c r="W1196" s="84">
        <v>541</v>
      </c>
      <c r="X1196" s="38" t="s">
        <v>270</v>
      </c>
      <c r="Y1196" s="84">
        <v>353191413</v>
      </c>
      <c r="Z1196" s="38" t="s">
        <v>3027</v>
      </c>
      <c r="AA1196" s="108" t="s">
        <v>6872</v>
      </c>
      <c r="AB1196" s="84">
        <v>30000</v>
      </c>
      <c r="AC1196" s="108" t="s">
        <v>5724</v>
      </c>
      <c r="AD1196" s="84">
        <v>18</v>
      </c>
      <c r="AE1196" s="84" t="s">
        <v>6225</v>
      </c>
      <c r="AF1196" s="84" t="s">
        <v>5793</v>
      </c>
      <c r="AG1196" s="108" t="s">
        <v>5794</v>
      </c>
      <c r="AH1196" s="84" t="s">
        <v>5687</v>
      </c>
      <c r="AI1196" s="108" t="s">
        <v>6844</v>
      </c>
      <c r="AJ1196" s="84">
        <v>2020</v>
      </c>
      <c r="AK1196" s="84">
        <v>2020</v>
      </c>
      <c r="AL1196" s="108" t="s">
        <v>6323</v>
      </c>
      <c r="AM1196" s="84">
        <v>26008.26</v>
      </c>
      <c r="AN1196" s="112">
        <v>6593.74</v>
      </c>
      <c r="AO1196" s="112">
        <v>32602</v>
      </c>
      <c r="AP1196" s="112">
        <v>3991.74</v>
      </c>
      <c r="AQ1196" s="112">
        <v>48.26</v>
      </c>
      <c r="AR1196" s="112">
        <v>4040</v>
      </c>
      <c r="AS1196" s="112">
        <v>3991.74</v>
      </c>
      <c r="AT1196" s="112">
        <v>48.26</v>
      </c>
      <c r="AU1196" s="112">
        <v>4040</v>
      </c>
      <c r="AV1196" s="84">
        <v>26</v>
      </c>
      <c r="AW1196" s="84"/>
      <c r="AX1196" s="84"/>
      <c r="AY1196" s="108"/>
      <c r="AZ1196" s="84"/>
      <c r="BA1196" s="84"/>
      <c r="BB1196" s="84" t="s">
        <v>5626</v>
      </c>
      <c r="BC1196" s="84"/>
      <c r="BD1196" s="108" t="s">
        <v>6683</v>
      </c>
      <c r="BE1196" s="84">
        <v>30000</v>
      </c>
      <c r="BF1196" s="38" t="s">
        <v>3026</v>
      </c>
      <c r="BG1196" s="84" t="s">
        <v>8468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188381</v>
      </c>
      <c r="J1197" s="38" t="s">
        <v>441</v>
      </c>
      <c r="K1197" s="84">
        <v>188381</v>
      </c>
      <c r="L1197" s="84" t="s">
        <v>287</v>
      </c>
      <c r="M1197" s="38" t="s">
        <v>288</v>
      </c>
      <c r="N1197" s="84">
        <v>410184</v>
      </c>
      <c r="O1197" s="84" t="s">
        <v>2119</v>
      </c>
      <c r="P1197" s="84">
        <v>676666</v>
      </c>
      <c r="Q1197" s="38" t="s">
        <v>2969</v>
      </c>
      <c r="R1197" s="38" t="s">
        <v>338</v>
      </c>
      <c r="S1197" s="84" t="s">
        <v>3028</v>
      </c>
      <c r="T1197" s="84" t="s">
        <v>3028</v>
      </c>
      <c r="U1197" s="84" t="s">
        <v>374</v>
      </c>
      <c r="V1197" s="84" t="s">
        <v>261</v>
      </c>
      <c r="W1197" s="84">
        <v>541</v>
      </c>
      <c r="X1197" s="38" t="s">
        <v>270</v>
      </c>
      <c r="Y1197" s="84">
        <v>353193992</v>
      </c>
      <c r="Z1197" s="38" t="s">
        <v>3029</v>
      </c>
      <c r="AA1197" s="108" t="s">
        <v>6872</v>
      </c>
      <c r="AB1197" s="84">
        <v>42000</v>
      </c>
      <c r="AC1197" s="108" t="s">
        <v>6549</v>
      </c>
      <c r="AD1197" s="84">
        <v>24</v>
      </c>
      <c r="AE1197" s="84" t="s">
        <v>5675</v>
      </c>
      <c r="AF1197" s="84" t="s">
        <v>6860</v>
      </c>
      <c r="AG1197" s="108" t="s">
        <v>6873</v>
      </c>
      <c r="AH1197" s="84" t="s">
        <v>5687</v>
      </c>
      <c r="AI1197" s="108" t="s">
        <v>6804</v>
      </c>
      <c r="AJ1197" s="84">
        <v>2240</v>
      </c>
      <c r="AK1197" s="84">
        <v>2240</v>
      </c>
      <c r="AL1197" s="108" t="s">
        <v>6708</v>
      </c>
      <c r="AM1197" s="84">
        <v>39450.04</v>
      </c>
      <c r="AN1197" s="112">
        <v>12069.96</v>
      </c>
      <c r="AO1197" s="112">
        <v>51520</v>
      </c>
      <c r="AP1197" s="112">
        <v>2549.96</v>
      </c>
      <c r="AQ1197" s="112">
        <v>53.04</v>
      </c>
      <c r="AR1197" s="112">
        <v>2603</v>
      </c>
      <c r="AS1197" s="112">
        <v>2549.96</v>
      </c>
      <c r="AT1197" s="112">
        <v>53.04</v>
      </c>
      <c r="AU1197" s="112">
        <v>2603</v>
      </c>
      <c r="AV1197" s="84">
        <v>26</v>
      </c>
      <c r="AW1197" s="84"/>
      <c r="AX1197" s="84"/>
      <c r="AY1197" s="108"/>
      <c r="AZ1197" s="84"/>
      <c r="BA1197" s="84"/>
      <c r="BB1197" s="84" t="s">
        <v>5626</v>
      </c>
      <c r="BC1197" s="84"/>
      <c r="BD1197" s="108"/>
      <c r="BE1197" s="84">
        <v>0</v>
      </c>
      <c r="BF1197" s="38" t="s">
        <v>3028</v>
      </c>
      <c r="BG1197" s="84" t="s">
        <v>8469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188381</v>
      </c>
      <c r="J1198" s="38" t="s">
        <v>441</v>
      </c>
      <c r="K1198" s="84">
        <v>188381</v>
      </c>
      <c r="L1198" s="84" t="s">
        <v>287</v>
      </c>
      <c r="M1198" s="38" t="s">
        <v>288</v>
      </c>
      <c r="N1198" s="84">
        <v>410184</v>
      </c>
      <c r="O1198" s="84" t="s">
        <v>2119</v>
      </c>
      <c r="P1198" s="84">
        <v>676666</v>
      </c>
      <c r="Q1198" s="38" t="s">
        <v>2969</v>
      </c>
      <c r="R1198" s="38" t="s">
        <v>338</v>
      </c>
      <c r="S1198" s="84" t="s">
        <v>3030</v>
      </c>
      <c r="T1198" s="84" t="s">
        <v>3030</v>
      </c>
      <c r="U1198" s="84" t="s">
        <v>374</v>
      </c>
      <c r="V1198" s="84" t="s">
        <v>261</v>
      </c>
      <c r="W1198" s="84">
        <v>541</v>
      </c>
      <c r="X1198" s="38" t="s">
        <v>270</v>
      </c>
      <c r="Y1198" s="84">
        <v>353195307</v>
      </c>
      <c r="Z1198" s="38" t="s">
        <v>3031</v>
      </c>
      <c r="AA1198" s="108" t="s">
        <v>6872</v>
      </c>
      <c r="AB1198" s="84">
        <v>42000</v>
      </c>
      <c r="AC1198" s="108" t="s">
        <v>6549</v>
      </c>
      <c r="AD1198" s="84">
        <v>24</v>
      </c>
      <c r="AE1198" s="84" t="s">
        <v>5675</v>
      </c>
      <c r="AF1198" s="84" t="s">
        <v>6860</v>
      </c>
      <c r="AG1198" s="108" t="s">
        <v>6873</v>
      </c>
      <c r="AH1198" s="84" t="s">
        <v>5687</v>
      </c>
      <c r="AI1198" s="108" t="s">
        <v>6804</v>
      </c>
      <c r="AJ1198" s="84">
        <v>2240</v>
      </c>
      <c r="AK1198" s="84">
        <v>2240</v>
      </c>
      <c r="AL1198" s="108" t="s">
        <v>6234</v>
      </c>
      <c r="AM1198" s="84">
        <v>31175.46</v>
      </c>
      <c r="AN1198" s="112">
        <v>11644.54</v>
      </c>
      <c r="AO1198" s="112">
        <v>42820</v>
      </c>
      <c r="AP1198" s="112">
        <v>10824.54</v>
      </c>
      <c r="AQ1198" s="112">
        <v>478.46</v>
      </c>
      <c r="AR1198" s="112">
        <v>11303</v>
      </c>
      <c r="AS1198" s="112">
        <v>10824.54</v>
      </c>
      <c r="AT1198" s="112">
        <v>478.46</v>
      </c>
      <c r="AU1198" s="112">
        <v>11303</v>
      </c>
      <c r="AV1198" s="84">
        <v>26</v>
      </c>
      <c r="AW1198" s="84"/>
      <c r="AX1198" s="84"/>
      <c r="AY1198" s="108"/>
      <c r="AZ1198" s="84"/>
      <c r="BA1198" s="84"/>
      <c r="BB1198" s="84" t="s">
        <v>5626</v>
      </c>
      <c r="BC1198" s="84"/>
      <c r="BD1198" s="108"/>
      <c r="BE1198" s="84">
        <v>0</v>
      </c>
      <c r="BF1198" s="38" t="s">
        <v>3030</v>
      </c>
      <c r="BG1198" s="84" t="s">
        <v>8470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188381</v>
      </c>
      <c r="J1199" s="38" t="s">
        <v>441</v>
      </c>
      <c r="K1199" s="84">
        <v>188381</v>
      </c>
      <c r="L1199" s="84" t="s">
        <v>287</v>
      </c>
      <c r="M1199" s="38" t="s">
        <v>288</v>
      </c>
      <c r="N1199" s="84">
        <v>410184</v>
      </c>
      <c r="O1199" s="84" t="s">
        <v>2119</v>
      </c>
      <c r="P1199" s="84">
        <v>676666</v>
      </c>
      <c r="Q1199" s="38" t="s">
        <v>2969</v>
      </c>
      <c r="R1199" s="38" t="s">
        <v>338</v>
      </c>
      <c r="S1199" s="84" t="s">
        <v>3032</v>
      </c>
      <c r="T1199" s="84" t="s">
        <v>3032</v>
      </c>
      <c r="U1199" s="84" t="s">
        <v>374</v>
      </c>
      <c r="V1199" s="84" t="s">
        <v>261</v>
      </c>
      <c r="W1199" s="84">
        <v>541</v>
      </c>
      <c r="X1199" s="38" t="s">
        <v>270</v>
      </c>
      <c r="Y1199" s="84">
        <v>353196832</v>
      </c>
      <c r="Z1199" s="38" t="s">
        <v>3033</v>
      </c>
      <c r="AA1199" s="108" t="s">
        <v>6874</v>
      </c>
      <c r="AB1199" s="84">
        <v>42000</v>
      </c>
      <c r="AC1199" s="108" t="s">
        <v>6549</v>
      </c>
      <c r="AD1199" s="84">
        <v>24</v>
      </c>
      <c r="AE1199" s="84" t="s">
        <v>5675</v>
      </c>
      <c r="AF1199" s="84" t="s">
        <v>6875</v>
      </c>
      <c r="AG1199" s="108" t="s">
        <v>6876</v>
      </c>
      <c r="AH1199" s="84" t="s">
        <v>5687</v>
      </c>
      <c r="AI1199" s="108" t="s">
        <v>6804</v>
      </c>
      <c r="AJ1199" s="84">
        <v>2240</v>
      </c>
      <c r="AK1199" s="84">
        <v>2240</v>
      </c>
      <c r="AL1199" s="108" t="s">
        <v>6327</v>
      </c>
      <c r="AM1199" s="84">
        <v>11564.11</v>
      </c>
      <c r="AN1199" s="112">
        <v>6355.89</v>
      </c>
      <c r="AO1199" s="112">
        <v>17920</v>
      </c>
      <c r="AP1199" s="112">
        <v>30435.89</v>
      </c>
      <c r="AQ1199" s="112">
        <v>5721.11</v>
      </c>
      <c r="AR1199" s="112">
        <v>36157</v>
      </c>
      <c r="AS1199" s="112">
        <v>30435.89</v>
      </c>
      <c r="AT1199" s="112">
        <v>5721.11</v>
      </c>
      <c r="AU1199" s="112">
        <v>36157</v>
      </c>
      <c r="AV1199" s="84">
        <v>26</v>
      </c>
      <c r="AW1199" s="84"/>
      <c r="AX1199" s="84"/>
      <c r="AY1199" s="108"/>
      <c r="AZ1199" s="84"/>
      <c r="BA1199" s="84"/>
      <c r="BB1199" s="84" t="s">
        <v>5626</v>
      </c>
      <c r="BC1199" s="84"/>
      <c r="BD1199" s="108" t="s">
        <v>5958</v>
      </c>
      <c r="BE1199" s="84">
        <v>42000</v>
      </c>
      <c r="BF1199" s="38" t="s">
        <v>3032</v>
      </c>
      <c r="BG1199" s="84" t="s">
        <v>8471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185147</v>
      </c>
      <c r="J1200" s="38" t="s">
        <v>341</v>
      </c>
      <c r="K1200" s="84">
        <v>185147</v>
      </c>
      <c r="L1200" s="84" t="s">
        <v>329</v>
      </c>
      <c r="M1200" s="38" t="s">
        <v>330</v>
      </c>
      <c r="N1200" s="84">
        <v>366051</v>
      </c>
      <c r="O1200" s="84" t="s">
        <v>889</v>
      </c>
      <c r="P1200" s="84">
        <v>530430</v>
      </c>
      <c r="Q1200" s="38" t="s">
        <v>890</v>
      </c>
      <c r="R1200" s="38" t="s">
        <v>338</v>
      </c>
      <c r="S1200" s="84" t="s">
        <v>3034</v>
      </c>
      <c r="T1200" s="84" t="s">
        <v>3034</v>
      </c>
      <c r="U1200" s="84" t="s">
        <v>374</v>
      </c>
      <c r="V1200" s="84" t="s">
        <v>261</v>
      </c>
      <c r="W1200" s="84">
        <v>541</v>
      </c>
      <c r="X1200" s="38" t="s">
        <v>270</v>
      </c>
      <c r="Y1200" s="84">
        <v>353197034</v>
      </c>
      <c r="Z1200" s="38" t="s">
        <v>3035</v>
      </c>
      <c r="AA1200" s="108" t="s">
        <v>6874</v>
      </c>
      <c r="AB1200" s="84">
        <v>42000</v>
      </c>
      <c r="AC1200" s="108" t="s">
        <v>5657</v>
      </c>
      <c r="AD1200" s="84">
        <v>24</v>
      </c>
      <c r="AE1200" s="84" t="s">
        <v>5675</v>
      </c>
      <c r="AF1200" s="84" t="s">
        <v>6875</v>
      </c>
      <c r="AG1200" s="108" t="s">
        <v>6876</v>
      </c>
      <c r="AH1200" s="84" t="s">
        <v>5687</v>
      </c>
      <c r="AI1200" s="108" t="s">
        <v>6838</v>
      </c>
      <c r="AJ1200" s="84">
        <v>2240</v>
      </c>
      <c r="AK1200" s="84">
        <v>2240</v>
      </c>
      <c r="AL1200" s="108" t="s">
        <v>6430</v>
      </c>
      <c r="AM1200" s="84">
        <v>15741.76</v>
      </c>
      <c r="AN1200" s="112">
        <v>8418.24</v>
      </c>
      <c r="AO1200" s="112">
        <v>24160</v>
      </c>
      <c r="AP1200" s="112">
        <v>26258.240000000002</v>
      </c>
      <c r="AQ1200" s="112">
        <v>3981.76</v>
      </c>
      <c r="AR1200" s="112">
        <v>30240</v>
      </c>
      <c r="AS1200" s="112">
        <v>26258.240000000002</v>
      </c>
      <c r="AT1200" s="112">
        <v>3981.76</v>
      </c>
      <c r="AU1200" s="112">
        <v>30240</v>
      </c>
      <c r="AV1200" s="84">
        <v>26</v>
      </c>
      <c r="AW1200" s="84"/>
      <c r="AX1200" s="84"/>
      <c r="AY1200" s="108"/>
      <c r="AZ1200" s="84"/>
      <c r="BA1200" s="84"/>
      <c r="BB1200" s="84" t="s">
        <v>5626</v>
      </c>
      <c r="BC1200" s="84"/>
      <c r="BD1200" s="108" t="s">
        <v>5958</v>
      </c>
      <c r="BE1200" s="84">
        <v>42000</v>
      </c>
      <c r="BF1200" s="38" t="s">
        <v>3034</v>
      </c>
      <c r="BG1200" s="84" t="s">
        <v>8472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188452</v>
      </c>
      <c r="J1201" s="38" t="s">
        <v>1620</v>
      </c>
      <c r="K1201" s="84">
        <v>188452</v>
      </c>
      <c r="L1201" s="84" t="s">
        <v>287</v>
      </c>
      <c r="M1201" s="38" t="s">
        <v>288</v>
      </c>
      <c r="N1201" s="84">
        <v>391974</v>
      </c>
      <c r="O1201" s="84" t="s">
        <v>1675</v>
      </c>
      <c r="P1201" s="84">
        <v>584147</v>
      </c>
      <c r="Q1201" s="38" t="s">
        <v>1981</v>
      </c>
      <c r="R1201" s="38" t="s">
        <v>338</v>
      </c>
      <c r="S1201" s="84" t="s">
        <v>3036</v>
      </c>
      <c r="T1201" s="84" t="s">
        <v>3036</v>
      </c>
      <c r="U1201" s="84" t="s">
        <v>269</v>
      </c>
      <c r="V1201" s="84" t="s">
        <v>261</v>
      </c>
      <c r="W1201" s="84">
        <v>541</v>
      </c>
      <c r="X1201" s="38" t="s">
        <v>270</v>
      </c>
      <c r="Y1201" s="84">
        <v>353197058</v>
      </c>
      <c r="Z1201" s="38" t="s">
        <v>3037</v>
      </c>
      <c r="AA1201" s="108" t="s">
        <v>6877</v>
      </c>
      <c r="AB1201" s="84">
        <v>42000</v>
      </c>
      <c r="AC1201" s="108" t="s">
        <v>5747</v>
      </c>
      <c r="AD1201" s="84">
        <v>24</v>
      </c>
      <c r="AE1201" s="84" t="s">
        <v>5675</v>
      </c>
      <c r="AF1201" s="84" t="s">
        <v>6875</v>
      </c>
      <c r="AG1201" s="108" t="s">
        <v>6878</v>
      </c>
      <c r="AH1201" s="84" t="s">
        <v>5687</v>
      </c>
      <c r="AI1201" s="108" t="s">
        <v>6833</v>
      </c>
      <c r="AJ1201" s="84">
        <v>2240</v>
      </c>
      <c r="AK1201" s="84">
        <v>2240</v>
      </c>
      <c r="AL1201" s="108" t="s">
        <v>6879</v>
      </c>
      <c r="AM1201" s="84">
        <v>18220.87</v>
      </c>
      <c r="AN1201" s="112">
        <v>8659.1299999999992</v>
      </c>
      <c r="AO1201" s="112">
        <v>26880</v>
      </c>
      <c r="AP1201" s="112">
        <v>23779.13</v>
      </c>
      <c r="AQ1201" s="112">
        <v>3370.87</v>
      </c>
      <c r="AR1201" s="112">
        <v>27150</v>
      </c>
      <c r="AS1201" s="112">
        <v>23779.13</v>
      </c>
      <c r="AT1201" s="112">
        <v>3370.87</v>
      </c>
      <c r="AU1201" s="112">
        <v>27150</v>
      </c>
      <c r="AV1201" s="84">
        <v>26</v>
      </c>
      <c r="AW1201" s="84"/>
      <c r="AX1201" s="84"/>
      <c r="AY1201" s="108"/>
      <c r="AZ1201" s="84"/>
      <c r="BA1201" s="84"/>
      <c r="BB1201" s="84" t="s">
        <v>5626</v>
      </c>
      <c r="BC1201" s="84"/>
      <c r="BD1201" s="108" t="s">
        <v>6879</v>
      </c>
      <c r="BE1201" s="84">
        <v>42000</v>
      </c>
      <c r="BF1201" s="38" t="s">
        <v>3036</v>
      </c>
      <c r="BG1201" s="84" t="s">
        <v>8473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167571</v>
      </c>
      <c r="J1202" s="38" t="s">
        <v>1818</v>
      </c>
      <c r="K1202" s="84">
        <v>167571</v>
      </c>
      <c r="L1202" s="84" t="s">
        <v>329</v>
      </c>
      <c r="M1202" s="38" t="s">
        <v>330</v>
      </c>
      <c r="N1202" s="84">
        <v>289244</v>
      </c>
      <c r="O1202" s="84" t="s">
        <v>1819</v>
      </c>
      <c r="P1202" s="84">
        <v>380442</v>
      </c>
      <c r="Q1202" s="38" t="s">
        <v>1825</v>
      </c>
      <c r="R1202" s="38" t="s">
        <v>338</v>
      </c>
      <c r="S1202" s="84" t="s">
        <v>3038</v>
      </c>
      <c r="T1202" s="84" t="s">
        <v>3038</v>
      </c>
      <c r="U1202" s="84" t="s">
        <v>292</v>
      </c>
      <c r="V1202" s="84" t="s">
        <v>261</v>
      </c>
      <c r="W1202" s="84">
        <v>541</v>
      </c>
      <c r="X1202" s="38" t="s">
        <v>270</v>
      </c>
      <c r="Y1202" s="84">
        <v>353197764</v>
      </c>
      <c r="Z1202" s="38" t="s">
        <v>3039</v>
      </c>
      <c r="AA1202" s="108" t="s">
        <v>6874</v>
      </c>
      <c r="AB1202" s="84">
        <v>42000</v>
      </c>
      <c r="AC1202" s="108" t="s">
        <v>5638</v>
      </c>
      <c r="AD1202" s="84">
        <v>24</v>
      </c>
      <c r="AE1202" s="84" t="s">
        <v>5675</v>
      </c>
      <c r="AF1202" s="84" t="s">
        <v>6875</v>
      </c>
      <c r="AG1202" s="108" t="s">
        <v>6876</v>
      </c>
      <c r="AH1202" s="84" t="s">
        <v>5687</v>
      </c>
      <c r="AI1202" s="108" t="s">
        <v>6849</v>
      </c>
      <c r="AJ1202" s="84">
        <v>2240</v>
      </c>
      <c r="AK1202" s="84">
        <v>2240</v>
      </c>
      <c r="AL1202" s="108" t="s">
        <v>6453</v>
      </c>
      <c r="AM1202" s="84">
        <v>25244.25</v>
      </c>
      <c r="AN1202" s="112">
        <v>10595.75</v>
      </c>
      <c r="AO1202" s="112">
        <v>35840</v>
      </c>
      <c r="AP1202" s="112">
        <v>16755.75</v>
      </c>
      <c r="AQ1202" s="112">
        <v>1619.25</v>
      </c>
      <c r="AR1202" s="112">
        <v>18375</v>
      </c>
      <c r="AS1202" s="112">
        <v>16755.75</v>
      </c>
      <c r="AT1202" s="112">
        <v>1619.25</v>
      </c>
      <c r="AU1202" s="112">
        <v>18375</v>
      </c>
      <c r="AV1202" s="84">
        <v>26</v>
      </c>
      <c r="AW1202" s="84"/>
      <c r="AX1202" s="84"/>
      <c r="AY1202" s="108"/>
      <c r="AZ1202" s="84"/>
      <c r="BA1202" s="84"/>
      <c r="BB1202" s="84" t="s">
        <v>5626</v>
      </c>
      <c r="BC1202" s="84"/>
      <c r="BD1202" s="108" t="s">
        <v>5958</v>
      </c>
      <c r="BE1202" s="84">
        <v>42000</v>
      </c>
      <c r="BF1202" s="38" t="s">
        <v>3038</v>
      </c>
      <c r="BG1202" s="84" t="s">
        <v>8474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182436</v>
      </c>
      <c r="J1203" s="38" t="s">
        <v>253</v>
      </c>
      <c r="K1203" s="84">
        <v>182436</v>
      </c>
      <c r="L1203" s="84" t="s">
        <v>254</v>
      </c>
      <c r="M1203" s="38" t="s">
        <v>255</v>
      </c>
      <c r="N1203" s="84">
        <v>335944</v>
      </c>
      <c r="O1203" s="84" t="s">
        <v>390</v>
      </c>
      <c r="P1203" s="84">
        <v>472996</v>
      </c>
      <c r="Q1203" s="38" t="s">
        <v>391</v>
      </c>
      <c r="R1203" s="38" t="s">
        <v>338</v>
      </c>
      <c r="S1203" s="84" t="s">
        <v>3040</v>
      </c>
      <c r="T1203" s="84" t="s">
        <v>3040</v>
      </c>
      <c r="U1203" s="84" t="s">
        <v>292</v>
      </c>
      <c r="V1203" s="84" t="s">
        <v>261</v>
      </c>
      <c r="W1203" s="84">
        <v>541</v>
      </c>
      <c r="X1203" s="38" t="s">
        <v>270</v>
      </c>
      <c r="Y1203" s="84">
        <v>353198453</v>
      </c>
      <c r="Z1203" s="38" t="s">
        <v>3041</v>
      </c>
      <c r="AA1203" s="108" t="s">
        <v>6874</v>
      </c>
      <c r="AB1203" s="84">
        <v>42000</v>
      </c>
      <c r="AC1203" s="108" t="s">
        <v>5747</v>
      </c>
      <c r="AD1203" s="84">
        <v>24</v>
      </c>
      <c r="AE1203" s="84" t="s">
        <v>5675</v>
      </c>
      <c r="AF1203" s="84" t="s">
        <v>6875</v>
      </c>
      <c r="AG1203" s="108" t="s">
        <v>6876</v>
      </c>
      <c r="AH1203" s="84" t="s">
        <v>5687</v>
      </c>
      <c r="AI1203" s="108" t="s">
        <v>6833</v>
      </c>
      <c r="AJ1203" s="84">
        <v>2240</v>
      </c>
      <c r="AK1203" s="84">
        <v>2240</v>
      </c>
      <c r="AL1203" s="108" t="s">
        <v>6773</v>
      </c>
      <c r="AM1203" s="84">
        <v>37309.629999999997</v>
      </c>
      <c r="AN1203" s="112">
        <v>11970.37</v>
      </c>
      <c r="AO1203" s="112">
        <v>49280</v>
      </c>
      <c r="AP1203" s="112">
        <v>4690.37</v>
      </c>
      <c r="AQ1203" s="112">
        <v>152.63</v>
      </c>
      <c r="AR1203" s="112">
        <v>4843</v>
      </c>
      <c r="AS1203" s="112">
        <v>4690.37</v>
      </c>
      <c r="AT1203" s="112">
        <v>152.63</v>
      </c>
      <c r="AU1203" s="112">
        <v>4843</v>
      </c>
      <c r="AV1203" s="84">
        <v>26</v>
      </c>
      <c r="AW1203" s="84"/>
      <c r="AX1203" s="84"/>
      <c r="AY1203" s="108"/>
      <c r="AZ1203" s="84"/>
      <c r="BA1203" s="84"/>
      <c r="BB1203" s="84" t="s">
        <v>5626</v>
      </c>
      <c r="BC1203" s="84"/>
      <c r="BD1203" s="108"/>
      <c r="BE1203" s="84">
        <v>0</v>
      </c>
      <c r="BF1203" s="38" t="s">
        <v>3040</v>
      </c>
      <c r="BG1203" s="84" t="s">
        <v>8475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188452</v>
      </c>
      <c r="J1204" s="38" t="s">
        <v>1620</v>
      </c>
      <c r="K1204" s="84">
        <v>188452</v>
      </c>
      <c r="L1204" s="84" t="s">
        <v>287</v>
      </c>
      <c r="M1204" s="38" t="s">
        <v>288</v>
      </c>
      <c r="N1204" s="84">
        <v>391974</v>
      </c>
      <c r="O1204" s="84" t="s">
        <v>1675</v>
      </c>
      <c r="P1204" s="84">
        <v>584147</v>
      </c>
      <c r="Q1204" s="38" t="s">
        <v>1981</v>
      </c>
      <c r="R1204" s="38" t="s">
        <v>338</v>
      </c>
      <c r="S1204" s="84" t="s">
        <v>3042</v>
      </c>
      <c r="T1204" s="84" t="s">
        <v>3042</v>
      </c>
      <c r="U1204" s="84" t="s">
        <v>269</v>
      </c>
      <c r="V1204" s="84" t="s">
        <v>261</v>
      </c>
      <c r="W1204" s="84">
        <v>541</v>
      </c>
      <c r="X1204" s="38" t="s">
        <v>270</v>
      </c>
      <c r="Y1204" s="84">
        <v>353198981</v>
      </c>
      <c r="Z1204" s="38" t="s">
        <v>3043</v>
      </c>
      <c r="AA1204" s="108" t="s">
        <v>6877</v>
      </c>
      <c r="AB1204" s="84">
        <v>42000</v>
      </c>
      <c r="AC1204" s="108" t="s">
        <v>5747</v>
      </c>
      <c r="AD1204" s="84">
        <v>24</v>
      </c>
      <c r="AE1204" s="84" t="s">
        <v>5675</v>
      </c>
      <c r="AF1204" s="84" t="s">
        <v>6875</v>
      </c>
      <c r="AG1204" s="108" t="s">
        <v>6878</v>
      </c>
      <c r="AH1204" s="84" t="s">
        <v>5687</v>
      </c>
      <c r="AI1204" s="108" t="s">
        <v>6833</v>
      </c>
      <c r="AJ1204" s="84">
        <v>2240</v>
      </c>
      <c r="AK1204" s="84">
        <v>2240</v>
      </c>
      <c r="AL1204" s="108" t="s">
        <v>6372</v>
      </c>
      <c r="AM1204" s="84">
        <v>19955.97</v>
      </c>
      <c r="AN1204" s="112">
        <v>9174.0300000000007</v>
      </c>
      <c r="AO1204" s="112">
        <v>29130</v>
      </c>
      <c r="AP1204" s="112">
        <v>22044.03</v>
      </c>
      <c r="AQ1204" s="112">
        <v>2855.97</v>
      </c>
      <c r="AR1204" s="112">
        <v>24900</v>
      </c>
      <c r="AS1204" s="112">
        <v>22044.03</v>
      </c>
      <c r="AT1204" s="112">
        <v>2855.97</v>
      </c>
      <c r="AU1204" s="112">
        <v>24900</v>
      </c>
      <c r="AV1204" s="84">
        <v>26</v>
      </c>
      <c r="AW1204" s="84"/>
      <c r="AX1204" s="84"/>
      <c r="AY1204" s="108"/>
      <c r="AZ1204" s="84"/>
      <c r="BA1204" s="84"/>
      <c r="BB1204" s="84" t="s">
        <v>5626</v>
      </c>
      <c r="BC1204" s="84"/>
      <c r="BD1204" s="108" t="s">
        <v>6879</v>
      </c>
      <c r="BE1204" s="84">
        <v>42000</v>
      </c>
      <c r="BF1204" s="38" t="s">
        <v>3042</v>
      </c>
      <c r="BG1204" s="84" t="s">
        <v>8476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6841</v>
      </c>
      <c r="J1205" s="38" t="s">
        <v>370</v>
      </c>
      <c r="K1205" s="84">
        <v>6841</v>
      </c>
      <c r="L1205" s="84" t="s">
        <v>287</v>
      </c>
      <c r="M1205" s="38" t="s">
        <v>288</v>
      </c>
      <c r="N1205" s="84">
        <v>11300</v>
      </c>
      <c r="O1205" s="84" t="s">
        <v>371</v>
      </c>
      <c r="P1205" s="84">
        <v>695683</v>
      </c>
      <c r="Q1205" s="38" t="s">
        <v>3044</v>
      </c>
      <c r="R1205" s="38" t="s">
        <v>338</v>
      </c>
      <c r="S1205" s="84" t="s">
        <v>3045</v>
      </c>
      <c r="T1205" s="84" t="s">
        <v>3045</v>
      </c>
      <c r="U1205" s="84" t="s">
        <v>374</v>
      </c>
      <c r="V1205" s="84" t="s">
        <v>261</v>
      </c>
      <c r="W1205" s="84">
        <v>541</v>
      </c>
      <c r="X1205" s="38" t="s">
        <v>270</v>
      </c>
      <c r="Y1205" s="84">
        <v>353201911</v>
      </c>
      <c r="Z1205" s="38" t="s">
        <v>3046</v>
      </c>
      <c r="AA1205" s="108" t="s">
        <v>6874</v>
      </c>
      <c r="AB1205" s="84">
        <v>42000</v>
      </c>
      <c r="AC1205" s="108" t="s">
        <v>5620</v>
      </c>
      <c r="AD1205" s="84">
        <v>24</v>
      </c>
      <c r="AE1205" s="84" t="s">
        <v>5675</v>
      </c>
      <c r="AF1205" s="84" t="s">
        <v>6875</v>
      </c>
      <c r="AG1205" s="108" t="s">
        <v>6876</v>
      </c>
      <c r="AH1205" s="84" t="s">
        <v>5687</v>
      </c>
      <c r="AI1205" s="108" t="s">
        <v>6777</v>
      </c>
      <c r="AJ1205" s="84">
        <v>2240</v>
      </c>
      <c r="AK1205" s="84">
        <v>2240</v>
      </c>
      <c r="AL1205" s="108" t="s">
        <v>6172</v>
      </c>
      <c r="AM1205" s="84">
        <v>16398.63</v>
      </c>
      <c r="AN1205" s="112">
        <v>8241.3700000000008</v>
      </c>
      <c r="AO1205" s="112">
        <v>24640</v>
      </c>
      <c r="AP1205" s="112">
        <v>25601.37</v>
      </c>
      <c r="AQ1205" s="112">
        <v>3927.63</v>
      </c>
      <c r="AR1205" s="112">
        <v>29529</v>
      </c>
      <c r="AS1205" s="112">
        <v>25601.37</v>
      </c>
      <c r="AT1205" s="112">
        <v>3927.63</v>
      </c>
      <c r="AU1205" s="112">
        <v>29529</v>
      </c>
      <c r="AV1205" s="84">
        <v>26</v>
      </c>
      <c r="AW1205" s="84"/>
      <c r="AX1205" s="84"/>
      <c r="AY1205" s="108"/>
      <c r="AZ1205" s="84"/>
      <c r="BA1205" s="84"/>
      <c r="BB1205" s="84" t="s">
        <v>5626</v>
      </c>
      <c r="BC1205" s="84"/>
      <c r="BD1205" s="108" t="s">
        <v>6879</v>
      </c>
      <c r="BE1205" s="84">
        <v>42000</v>
      </c>
      <c r="BF1205" s="38" t="s">
        <v>3045</v>
      </c>
      <c r="BG1205" s="84" t="s">
        <v>8477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6841</v>
      </c>
      <c r="J1206" s="38" t="s">
        <v>370</v>
      </c>
      <c r="K1206" s="84">
        <v>6841</v>
      </c>
      <c r="L1206" s="84" t="s">
        <v>287</v>
      </c>
      <c r="M1206" s="38" t="s">
        <v>288</v>
      </c>
      <c r="N1206" s="84">
        <v>11300</v>
      </c>
      <c r="O1206" s="84" t="s">
        <v>371</v>
      </c>
      <c r="P1206" s="84">
        <v>695683</v>
      </c>
      <c r="Q1206" s="38" t="s">
        <v>3044</v>
      </c>
      <c r="R1206" s="38" t="s">
        <v>338</v>
      </c>
      <c r="S1206" s="84" t="s">
        <v>3047</v>
      </c>
      <c r="T1206" s="84" t="s">
        <v>3047</v>
      </c>
      <c r="U1206" s="84" t="s">
        <v>374</v>
      </c>
      <c r="V1206" s="84" t="s">
        <v>261</v>
      </c>
      <c r="W1206" s="84">
        <v>541</v>
      </c>
      <c r="X1206" s="38" t="s">
        <v>270</v>
      </c>
      <c r="Y1206" s="84">
        <v>353201967</v>
      </c>
      <c r="Z1206" s="38" t="s">
        <v>3048</v>
      </c>
      <c r="AA1206" s="108" t="s">
        <v>6874</v>
      </c>
      <c r="AB1206" s="84">
        <v>42000</v>
      </c>
      <c r="AC1206" s="108" t="s">
        <v>5620</v>
      </c>
      <c r="AD1206" s="84">
        <v>24</v>
      </c>
      <c r="AE1206" s="84" t="s">
        <v>5675</v>
      </c>
      <c r="AF1206" s="84" t="s">
        <v>6875</v>
      </c>
      <c r="AG1206" s="108" t="s">
        <v>6876</v>
      </c>
      <c r="AH1206" s="84" t="s">
        <v>5687</v>
      </c>
      <c r="AI1206" s="108" t="s">
        <v>6777</v>
      </c>
      <c r="AJ1206" s="84">
        <v>2240</v>
      </c>
      <c r="AK1206" s="84">
        <v>2240</v>
      </c>
      <c r="AL1206" s="108" t="s">
        <v>6029</v>
      </c>
      <c r="AM1206" s="84">
        <v>18112.57</v>
      </c>
      <c r="AN1206" s="112">
        <v>8767.43</v>
      </c>
      <c r="AO1206" s="112">
        <v>26880</v>
      </c>
      <c r="AP1206" s="112">
        <v>23887.43</v>
      </c>
      <c r="AQ1206" s="112">
        <v>3401.57</v>
      </c>
      <c r="AR1206" s="112">
        <v>27289</v>
      </c>
      <c r="AS1206" s="112">
        <v>23887.43</v>
      </c>
      <c r="AT1206" s="112">
        <v>3401.57</v>
      </c>
      <c r="AU1206" s="112">
        <v>27289</v>
      </c>
      <c r="AV1206" s="84">
        <v>26</v>
      </c>
      <c r="AW1206" s="84"/>
      <c r="AX1206" s="84"/>
      <c r="AY1206" s="108"/>
      <c r="AZ1206" s="84"/>
      <c r="BA1206" s="84"/>
      <c r="BB1206" s="84" t="s">
        <v>5626</v>
      </c>
      <c r="BC1206" s="84"/>
      <c r="BD1206" s="108" t="s">
        <v>6879</v>
      </c>
      <c r="BE1206" s="84">
        <v>42000</v>
      </c>
      <c r="BF1206" s="38" t="s">
        <v>3047</v>
      </c>
      <c r="BG1206" s="84" t="s">
        <v>8478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6841</v>
      </c>
      <c r="J1207" s="38" t="s">
        <v>370</v>
      </c>
      <c r="K1207" s="84">
        <v>6841</v>
      </c>
      <c r="L1207" s="84" t="s">
        <v>287</v>
      </c>
      <c r="M1207" s="38" t="s">
        <v>288</v>
      </c>
      <c r="N1207" s="84">
        <v>11300</v>
      </c>
      <c r="O1207" s="84" t="s">
        <v>371</v>
      </c>
      <c r="P1207" s="84">
        <v>695683</v>
      </c>
      <c r="Q1207" s="38" t="s">
        <v>3044</v>
      </c>
      <c r="R1207" s="38" t="s">
        <v>338</v>
      </c>
      <c r="S1207" s="84" t="s">
        <v>3049</v>
      </c>
      <c r="T1207" s="84" t="s">
        <v>3049</v>
      </c>
      <c r="U1207" s="84" t="s">
        <v>374</v>
      </c>
      <c r="V1207" s="84" t="s">
        <v>261</v>
      </c>
      <c r="W1207" s="84">
        <v>541</v>
      </c>
      <c r="X1207" s="38" t="s">
        <v>270</v>
      </c>
      <c r="Y1207" s="84">
        <v>353201983</v>
      </c>
      <c r="Z1207" s="38" t="s">
        <v>3050</v>
      </c>
      <c r="AA1207" s="108" t="s">
        <v>6874</v>
      </c>
      <c r="AB1207" s="84">
        <v>42000</v>
      </c>
      <c r="AC1207" s="108" t="s">
        <v>5620</v>
      </c>
      <c r="AD1207" s="84">
        <v>24</v>
      </c>
      <c r="AE1207" s="84" t="s">
        <v>5675</v>
      </c>
      <c r="AF1207" s="84" t="s">
        <v>6875</v>
      </c>
      <c r="AG1207" s="108" t="s">
        <v>6876</v>
      </c>
      <c r="AH1207" s="84" t="s">
        <v>5687</v>
      </c>
      <c r="AI1207" s="108" t="s">
        <v>6777</v>
      </c>
      <c r="AJ1207" s="84">
        <v>2240</v>
      </c>
      <c r="AK1207" s="84">
        <v>2240</v>
      </c>
      <c r="AL1207" s="108" t="s">
        <v>5917</v>
      </c>
      <c r="AM1207" s="84">
        <v>14737.49</v>
      </c>
      <c r="AN1207" s="112">
        <v>7662.51</v>
      </c>
      <c r="AO1207" s="112">
        <v>22400</v>
      </c>
      <c r="AP1207" s="112">
        <v>27262.51</v>
      </c>
      <c r="AQ1207" s="112">
        <v>4506.49</v>
      </c>
      <c r="AR1207" s="112">
        <v>31769</v>
      </c>
      <c r="AS1207" s="112">
        <v>27262.51</v>
      </c>
      <c r="AT1207" s="112">
        <v>4506.49</v>
      </c>
      <c r="AU1207" s="112">
        <v>31769</v>
      </c>
      <c r="AV1207" s="84">
        <v>26</v>
      </c>
      <c r="AW1207" s="84"/>
      <c r="AX1207" s="84"/>
      <c r="AY1207" s="108"/>
      <c r="AZ1207" s="84"/>
      <c r="BA1207" s="84"/>
      <c r="BB1207" s="84" t="s">
        <v>5626</v>
      </c>
      <c r="BC1207" s="84"/>
      <c r="BD1207" s="108" t="s">
        <v>6879</v>
      </c>
      <c r="BE1207" s="84">
        <v>42000</v>
      </c>
      <c r="BF1207" s="38" t="s">
        <v>3049</v>
      </c>
      <c r="BG1207" s="84" t="s">
        <v>8479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6841</v>
      </c>
      <c r="J1208" s="38" t="s">
        <v>370</v>
      </c>
      <c r="K1208" s="84">
        <v>6841</v>
      </c>
      <c r="L1208" s="84" t="s">
        <v>287</v>
      </c>
      <c r="M1208" s="38" t="s">
        <v>288</v>
      </c>
      <c r="N1208" s="84">
        <v>11300</v>
      </c>
      <c r="O1208" s="84" t="s">
        <v>371</v>
      </c>
      <c r="P1208" s="84">
        <v>695683</v>
      </c>
      <c r="Q1208" s="38" t="s">
        <v>3044</v>
      </c>
      <c r="R1208" s="38" t="s">
        <v>338</v>
      </c>
      <c r="S1208" s="84" t="s">
        <v>3051</v>
      </c>
      <c r="T1208" s="84" t="s">
        <v>3051</v>
      </c>
      <c r="U1208" s="84" t="s">
        <v>374</v>
      </c>
      <c r="V1208" s="84" t="s">
        <v>261</v>
      </c>
      <c r="W1208" s="84">
        <v>541</v>
      </c>
      <c r="X1208" s="38" t="s">
        <v>270</v>
      </c>
      <c r="Y1208" s="84">
        <v>353202318</v>
      </c>
      <c r="Z1208" s="38" t="s">
        <v>3052</v>
      </c>
      <c r="AA1208" s="108" t="s">
        <v>6874</v>
      </c>
      <c r="AB1208" s="84">
        <v>42000</v>
      </c>
      <c r="AC1208" s="108" t="s">
        <v>5620</v>
      </c>
      <c r="AD1208" s="84">
        <v>24</v>
      </c>
      <c r="AE1208" s="84" t="s">
        <v>5675</v>
      </c>
      <c r="AF1208" s="84" t="s">
        <v>6875</v>
      </c>
      <c r="AG1208" s="108" t="s">
        <v>6876</v>
      </c>
      <c r="AH1208" s="84" t="s">
        <v>5687</v>
      </c>
      <c r="AI1208" s="108" t="s">
        <v>6777</v>
      </c>
      <c r="AJ1208" s="84">
        <v>2240</v>
      </c>
      <c r="AK1208" s="84">
        <v>2240</v>
      </c>
      <c r="AL1208" s="108" t="s">
        <v>6125</v>
      </c>
      <c r="AM1208" s="84">
        <v>19845.37</v>
      </c>
      <c r="AN1208" s="112">
        <v>9274.6299999999992</v>
      </c>
      <c r="AO1208" s="112">
        <v>29120</v>
      </c>
      <c r="AP1208" s="112">
        <v>22154.63</v>
      </c>
      <c r="AQ1208" s="112">
        <v>2894.37</v>
      </c>
      <c r="AR1208" s="112">
        <v>25049</v>
      </c>
      <c r="AS1208" s="112">
        <v>22154.63</v>
      </c>
      <c r="AT1208" s="112">
        <v>2894.37</v>
      </c>
      <c r="AU1208" s="112">
        <v>25049</v>
      </c>
      <c r="AV1208" s="84">
        <v>26</v>
      </c>
      <c r="AW1208" s="84"/>
      <c r="AX1208" s="84"/>
      <c r="AY1208" s="108"/>
      <c r="AZ1208" s="84"/>
      <c r="BA1208" s="84"/>
      <c r="BB1208" s="84" t="s">
        <v>5626</v>
      </c>
      <c r="BC1208" s="84"/>
      <c r="BD1208" s="108" t="s">
        <v>6879</v>
      </c>
      <c r="BE1208" s="84">
        <v>42000</v>
      </c>
      <c r="BF1208" s="38" t="s">
        <v>3051</v>
      </c>
      <c r="BG1208" s="84" t="s">
        <v>8480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6841</v>
      </c>
      <c r="J1209" s="38" t="s">
        <v>370</v>
      </c>
      <c r="K1209" s="84">
        <v>6841</v>
      </c>
      <c r="L1209" s="84" t="s">
        <v>287</v>
      </c>
      <c r="M1209" s="38" t="s">
        <v>288</v>
      </c>
      <c r="N1209" s="84">
        <v>11300</v>
      </c>
      <c r="O1209" s="84" t="s">
        <v>371</v>
      </c>
      <c r="P1209" s="84">
        <v>695683</v>
      </c>
      <c r="Q1209" s="38" t="s">
        <v>3044</v>
      </c>
      <c r="R1209" s="38" t="s">
        <v>338</v>
      </c>
      <c r="S1209" s="84" t="s">
        <v>3053</v>
      </c>
      <c r="T1209" s="84" t="s">
        <v>3053</v>
      </c>
      <c r="U1209" s="84" t="s">
        <v>374</v>
      </c>
      <c r="V1209" s="84" t="s">
        <v>261</v>
      </c>
      <c r="W1209" s="84">
        <v>541</v>
      </c>
      <c r="X1209" s="38" t="s">
        <v>270</v>
      </c>
      <c r="Y1209" s="84">
        <v>353202392</v>
      </c>
      <c r="Z1209" s="38" t="s">
        <v>3054</v>
      </c>
      <c r="AA1209" s="108" t="s">
        <v>6874</v>
      </c>
      <c r="AB1209" s="84">
        <v>42000</v>
      </c>
      <c r="AC1209" s="108" t="s">
        <v>5620</v>
      </c>
      <c r="AD1209" s="84">
        <v>24</v>
      </c>
      <c r="AE1209" s="84" t="s">
        <v>5675</v>
      </c>
      <c r="AF1209" s="84" t="s">
        <v>6875</v>
      </c>
      <c r="AG1209" s="108" t="s">
        <v>6876</v>
      </c>
      <c r="AH1209" s="84" t="s">
        <v>5687</v>
      </c>
      <c r="AI1209" s="108" t="s">
        <v>6777</v>
      </c>
      <c r="AJ1209" s="84">
        <v>2240</v>
      </c>
      <c r="AK1209" s="84">
        <v>2240</v>
      </c>
      <c r="AL1209" s="108" t="s">
        <v>6029</v>
      </c>
      <c r="AM1209" s="84">
        <v>18112.57</v>
      </c>
      <c r="AN1209" s="112">
        <v>8767.43</v>
      </c>
      <c r="AO1209" s="112">
        <v>26880</v>
      </c>
      <c r="AP1209" s="112">
        <v>23887.43</v>
      </c>
      <c r="AQ1209" s="112">
        <v>3401.57</v>
      </c>
      <c r="AR1209" s="112">
        <v>27289</v>
      </c>
      <c r="AS1209" s="112">
        <v>23887.43</v>
      </c>
      <c r="AT1209" s="112">
        <v>3401.57</v>
      </c>
      <c r="AU1209" s="112">
        <v>27289</v>
      </c>
      <c r="AV1209" s="84">
        <v>26</v>
      </c>
      <c r="AW1209" s="84"/>
      <c r="AX1209" s="84"/>
      <c r="AY1209" s="108"/>
      <c r="AZ1209" s="84"/>
      <c r="BA1209" s="84"/>
      <c r="BB1209" s="84" t="s">
        <v>5626</v>
      </c>
      <c r="BC1209" s="84"/>
      <c r="BD1209" s="108" t="s">
        <v>6879</v>
      </c>
      <c r="BE1209" s="84">
        <v>42000</v>
      </c>
      <c r="BF1209" s="38" t="s">
        <v>3053</v>
      </c>
      <c r="BG1209" s="84" t="s">
        <v>8481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6841</v>
      </c>
      <c r="J1210" s="38" t="s">
        <v>370</v>
      </c>
      <c r="K1210" s="84">
        <v>6841</v>
      </c>
      <c r="L1210" s="84" t="s">
        <v>287</v>
      </c>
      <c r="M1210" s="38" t="s">
        <v>288</v>
      </c>
      <c r="N1210" s="84">
        <v>11300</v>
      </c>
      <c r="O1210" s="84" t="s">
        <v>371</v>
      </c>
      <c r="P1210" s="84">
        <v>695683</v>
      </c>
      <c r="Q1210" s="38" t="s">
        <v>3044</v>
      </c>
      <c r="R1210" s="38" t="s">
        <v>338</v>
      </c>
      <c r="S1210" s="84" t="s">
        <v>3055</v>
      </c>
      <c r="T1210" s="84" t="s">
        <v>3055</v>
      </c>
      <c r="U1210" s="84" t="s">
        <v>374</v>
      </c>
      <c r="V1210" s="84" t="s">
        <v>261</v>
      </c>
      <c r="W1210" s="84">
        <v>541</v>
      </c>
      <c r="X1210" s="38" t="s">
        <v>270</v>
      </c>
      <c r="Y1210" s="84">
        <v>353203755</v>
      </c>
      <c r="Z1210" s="38" t="s">
        <v>3056</v>
      </c>
      <c r="AA1210" s="108" t="s">
        <v>6874</v>
      </c>
      <c r="AB1210" s="84">
        <v>42000</v>
      </c>
      <c r="AC1210" s="108" t="s">
        <v>5620</v>
      </c>
      <c r="AD1210" s="84">
        <v>24</v>
      </c>
      <c r="AE1210" s="84" t="s">
        <v>5675</v>
      </c>
      <c r="AF1210" s="84" t="s">
        <v>6875</v>
      </c>
      <c r="AG1210" s="108" t="s">
        <v>6876</v>
      </c>
      <c r="AH1210" s="84" t="s">
        <v>5687</v>
      </c>
      <c r="AI1210" s="108" t="s">
        <v>6777</v>
      </c>
      <c r="AJ1210" s="84">
        <v>2240</v>
      </c>
      <c r="AK1210" s="84">
        <v>2240</v>
      </c>
      <c r="AL1210" s="108" t="s">
        <v>6880</v>
      </c>
      <c r="AM1210" s="84">
        <v>19845.37</v>
      </c>
      <c r="AN1210" s="112">
        <v>9274.6299999999992</v>
      </c>
      <c r="AO1210" s="112">
        <v>29120</v>
      </c>
      <c r="AP1210" s="112">
        <v>22154.63</v>
      </c>
      <c r="AQ1210" s="112">
        <v>2894.37</v>
      </c>
      <c r="AR1210" s="112">
        <v>25049</v>
      </c>
      <c r="AS1210" s="112">
        <v>22154.63</v>
      </c>
      <c r="AT1210" s="112">
        <v>2894.37</v>
      </c>
      <c r="AU1210" s="112">
        <v>25049</v>
      </c>
      <c r="AV1210" s="84">
        <v>26</v>
      </c>
      <c r="AW1210" s="84"/>
      <c r="AX1210" s="84"/>
      <c r="AY1210" s="108"/>
      <c r="AZ1210" s="84"/>
      <c r="BA1210" s="84"/>
      <c r="BB1210" s="84" t="s">
        <v>5626</v>
      </c>
      <c r="BC1210" s="84"/>
      <c r="BD1210" s="108" t="s">
        <v>6879</v>
      </c>
      <c r="BE1210" s="84">
        <v>42000</v>
      </c>
      <c r="BF1210" s="38" t="s">
        <v>3055</v>
      </c>
      <c r="BG1210" s="84" t="s">
        <v>8482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188381</v>
      </c>
      <c r="J1211" s="38" t="s">
        <v>441</v>
      </c>
      <c r="K1211" s="84">
        <v>188381</v>
      </c>
      <c r="L1211" s="84" t="s">
        <v>287</v>
      </c>
      <c r="M1211" s="38" t="s">
        <v>288</v>
      </c>
      <c r="N1211" s="84">
        <v>410184</v>
      </c>
      <c r="O1211" s="84" t="s">
        <v>2119</v>
      </c>
      <c r="P1211" s="84">
        <v>676666</v>
      </c>
      <c r="Q1211" s="38" t="s">
        <v>2969</v>
      </c>
      <c r="R1211" s="38" t="s">
        <v>338</v>
      </c>
      <c r="S1211" s="84" t="s">
        <v>3057</v>
      </c>
      <c r="T1211" s="84" t="s">
        <v>3057</v>
      </c>
      <c r="U1211" s="84" t="s">
        <v>374</v>
      </c>
      <c r="V1211" s="84" t="s">
        <v>261</v>
      </c>
      <c r="W1211" s="84">
        <v>541</v>
      </c>
      <c r="X1211" s="38" t="s">
        <v>270</v>
      </c>
      <c r="Y1211" s="84">
        <v>353204516</v>
      </c>
      <c r="Z1211" s="38" t="s">
        <v>1552</v>
      </c>
      <c r="AA1211" s="108" t="s">
        <v>6874</v>
      </c>
      <c r="AB1211" s="84">
        <v>42000</v>
      </c>
      <c r="AC1211" s="108" t="s">
        <v>6549</v>
      </c>
      <c r="AD1211" s="84">
        <v>24</v>
      </c>
      <c r="AE1211" s="84" t="s">
        <v>5675</v>
      </c>
      <c r="AF1211" s="84" t="s">
        <v>6875</v>
      </c>
      <c r="AG1211" s="108" t="s">
        <v>6876</v>
      </c>
      <c r="AH1211" s="84" t="s">
        <v>5687</v>
      </c>
      <c r="AI1211" s="108" t="s">
        <v>6804</v>
      </c>
      <c r="AJ1211" s="84">
        <v>2240</v>
      </c>
      <c r="AK1211" s="84">
        <v>2240</v>
      </c>
      <c r="AL1211" s="108" t="s">
        <v>5751</v>
      </c>
      <c r="AM1211" s="84">
        <v>11564.11</v>
      </c>
      <c r="AN1211" s="112">
        <v>6355.89</v>
      </c>
      <c r="AO1211" s="112">
        <v>17920</v>
      </c>
      <c r="AP1211" s="112">
        <v>30435.89</v>
      </c>
      <c r="AQ1211" s="112">
        <v>5721.11</v>
      </c>
      <c r="AR1211" s="112">
        <v>36157</v>
      </c>
      <c r="AS1211" s="112">
        <v>30435.89</v>
      </c>
      <c r="AT1211" s="112">
        <v>5721.11</v>
      </c>
      <c r="AU1211" s="112">
        <v>36157</v>
      </c>
      <c r="AV1211" s="84">
        <v>26</v>
      </c>
      <c r="AW1211" s="84"/>
      <c r="AX1211" s="84"/>
      <c r="AY1211" s="108"/>
      <c r="AZ1211" s="84"/>
      <c r="BA1211" s="84"/>
      <c r="BB1211" s="84" t="s">
        <v>5626</v>
      </c>
      <c r="BC1211" s="84"/>
      <c r="BD1211" s="108" t="s">
        <v>5958</v>
      </c>
      <c r="BE1211" s="84">
        <v>42000</v>
      </c>
      <c r="BF1211" s="38" t="s">
        <v>3057</v>
      </c>
      <c r="BG1211" s="84" t="s">
        <v>8483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188381</v>
      </c>
      <c r="J1212" s="38" t="s">
        <v>441</v>
      </c>
      <c r="K1212" s="84">
        <v>188381</v>
      </c>
      <c r="L1212" s="84" t="s">
        <v>287</v>
      </c>
      <c r="M1212" s="38" t="s">
        <v>288</v>
      </c>
      <c r="N1212" s="84">
        <v>388440</v>
      </c>
      <c r="O1212" s="84" t="s">
        <v>1488</v>
      </c>
      <c r="P1212" s="84">
        <v>574829</v>
      </c>
      <c r="Q1212" s="38" t="s">
        <v>1565</v>
      </c>
      <c r="R1212" s="38" t="s">
        <v>338</v>
      </c>
      <c r="S1212" s="84" t="s">
        <v>3058</v>
      </c>
      <c r="T1212" s="84" t="s">
        <v>3058</v>
      </c>
      <c r="U1212" s="84" t="s">
        <v>292</v>
      </c>
      <c r="V1212" s="84" t="s">
        <v>261</v>
      </c>
      <c r="W1212" s="84">
        <v>541</v>
      </c>
      <c r="X1212" s="38" t="s">
        <v>270</v>
      </c>
      <c r="Y1212" s="84">
        <v>353205261</v>
      </c>
      <c r="Z1212" s="38" t="s">
        <v>3059</v>
      </c>
      <c r="AA1212" s="108" t="s">
        <v>6874</v>
      </c>
      <c r="AB1212" s="84">
        <v>42000</v>
      </c>
      <c r="AC1212" s="108" t="s">
        <v>5747</v>
      </c>
      <c r="AD1212" s="84">
        <v>24</v>
      </c>
      <c r="AE1212" s="84" t="s">
        <v>5675</v>
      </c>
      <c r="AF1212" s="84" t="s">
        <v>6875</v>
      </c>
      <c r="AG1212" s="108" t="s">
        <v>6876</v>
      </c>
      <c r="AH1212" s="84" t="s">
        <v>5687</v>
      </c>
      <c r="AI1212" s="108" t="s">
        <v>6833</v>
      </c>
      <c r="AJ1212" s="84">
        <v>2240</v>
      </c>
      <c r="AK1212" s="84">
        <v>2240</v>
      </c>
      <c r="AL1212" s="108" t="s">
        <v>5917</v>
      </c>
      <c r="AM1212" s="84">
        <v>9970.9599999999991</v>
      </c>
      <c r="AN1212" s="112">
        <v>5709.04</v>
      </c>
      <c r="AO1212" s="112">
        <v>15680</v>
      </c>
      <c r="AP1212" s="112">
        <v>32029.040000000001</v>
      </c>
      <c r="AQ1212" s="112">
        <v>6413.96</v>
      </c>
      <c r="AR1212" s="112">
        <v>38443</v>
      </c>
      <c r="AS1212" s="112">
        <v>32029.040000000001</v>
      </c>
      <c r="AT1212" s="112">
        <v>6413.96</v>
      </c>
      <c r="AU1212" s="112">
        <v>38443</v>
      </c>
      <c r="AV1212" s="84">
        <v>26</v>
      </c>
      <c r="AW1212" s="84"/>
      <c r="AX1212" s="84"/>
      <c r="AY1212" s="108"/>
      <c r="AZ1212" s="84"/>
      <c r="BA1212" s="84"/>
      <c r="BB1212" s="84" t="s">
        <v>5626</v>
      </c>
      <c r="BC1212" s="84"/>
      <c r="BD1212" s="108"/>
      <c r="BE1212" s="84">
        <v>0</v>
      </c>
      <c r="BF1212" s="38" t="s">
        <v>3058</v>
      </c>
      <c r="BG1212" s="84" t="s">
        <v>8484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185164</v>
      </c>
      <c r="J1213" s="38" t="s">
        <v>380</v>
      </c>
      <c r="K1213" s="84">
        <v>185164</v>
      </c>
      <c r="L1213" s="84" t="s">
        <v>287</v>
      </c>
      <c r="M1213" s="38" t="s">
        <v>288</v>
      </c>
      <c r="N1213" s="84">
        <v>318720</v>
      </c>
      <c r="O1213" s="84" t="s">
        <v>381</v>
      </c>
      <c r="P1213" s="84">
        <v>473112</v>
      </c>
      <c r="Q1213" s="38" t="s">
        <v>382</v>
      </c>
      <c r="R1213" s="38" t="s">
        <v>338</v>
      </c>
      <c r="S1213" s="84" t="s">
        <v>3060</v>
      </c>
      <c r="T1213" s="84" t="s">
        <v>3060</v>
      </c>
      <c r="U1213" s="84" t="s">
        <v>269</v>
      </c>
      <c r="V1213" s="84" t="s">
        <v>261</v>
      </c>
      <c r="W1213" s="84">
        <v>541</v>
      </c>
      <c r="X1213" s="38" t="s">
        <v>270</v>
      </c>
      <c r="Y1213" s="84">
        <v>353205403</v>
      </c>
      <c r="Z1213" s="38" t="s">
        <v>3061</v>
      </c>
      <c r="AA1213" s="108" t="s">
        <v>6881</v>
      </c>
      <c r="AB1213" s="84">
        <v>52000</v>
      </c>
      <c r="AC1213" s="108" t="s">
        <v>5705</v>
      </c>
      <c r="AD1213" s="84">
        <v>24</v>
      </c>
      <c r="AE1213" s="84" t="s">
        <v>5621</v>
      </c>
      <c r="AF1213" s="84" t="s">
        <v>5738</v>
      </c>
      <c r="AG1213" s="108" t="s">
        <v>5739</v>
      </c>
      <c r="AH1213" s="84" t="s">
        <v>5687</v>
      </c>
      <c r="AI1213" s="108" t="s">
        <v>6826</v>
      </c>
      <c r="AJ1213" s="84">
        <v>2780</v>
      </c>
      <c r="AK1213" s="84">
        <v>2780</v>
      </c>
      <c r="AL1213" s="108" t="s">
        <v>6735</v>
      </c>
      <c r="AM1213" s="84">
        <v>38510.83</v>
      </c>
      <c r="AN1213" s="112">
        <v>14208.17</v>
      </c>
      <c r="AO1213" s="112">
        <v>52719</v>
      </c>
      <c r="AP1213" s="112">
        <v>13489.17</v>
      </c>
      <c r="AQ1213" s="112">
        <v>870.83</v>
      </c>
      <c r="AR1213" s="112">
        <v>14360</v>
      </c>
      <c r="AS1213" s="112">
        <v>13489.17</v>
      </c>
      <c r="AT1213" s="112">
        <v>870.83</v>
      </c>
      <c r="AU1213" s="112">
        <v>14360</v>
      </c>
      <c r="AV1213" s="84">
        <v>26</v>
      </c>
      <c r="AW1213" s="84"/>
      <c r="AX1213" s="84"/>
      <c r="AY1213" s="108"/>
      <c r="AZ1213" s="84"/>
      <c r="BA1213" s="84"/>
      <c r="BB1213" s="84" t="s">
        <v>5626</v>
      </c>
      <c r="BC1213" s="84"/>
      <c r="BD1213" s="108"/>
      <c r="BE1213" s="84">
        <v>0</v>
      </c>
      <c r="BF1213" s="38" t="s">
        <v>3060</v>
      </c>
      <c r="BG1213" s="84" t="s">
        <v>8485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188381</v>
      </c>
      <c r="J1214" s="38" t="s">
        <v>441</v>
      </c>
      <c r="K1214" s="84">
        <v>188381</v>
      </c>
      <c r="L1214" s="84" t="s">
        <v>287</v>
      </c>
      <c r="M1214" s="38" t="s">
        <v>288</v>
      </c>
      <c r="N1214" s="84">
        <v>388440</v>
      </c>
      <c r="O1214" s="84" t="s">
        <v>1488</v>
      </c>
      <c r="P1214" s="84">
        <v>574829</v>
      </c>
      <c r="Q1214" s="38" t="s">
        <v>1565</v>
      </c>
      <c r="R1214" s="38" t="s">
        <v>338</v>
      </c>
      <c r="S1214" s="84" t="s">
        <v>3062</v>
      </c>
      <c r="T1214" s="84" t="s">
        <v>3062</v>
      </c>
      <c r="U1214" s="84" t="s">
        <v>292</v>
      </c>
      <c r="V1214" s="84" t="s">
        <v>261</v>
      </c>
      <c r="W1214" s="84">
        <v>541</v>
      </c>
      <c r="X1214" s="38" t="s">
        <v>270</v>
      </c>
      <c r="Y1214" s="84">
        <v>353205441</v>
      </c>
      <c r="Z1214" s="38" t="s">
        <v>3063</v>
      </c>
      <c r="AA1214" s="108" t="s">
        <v>6874</v>
      </c>
      <c r="AB1214" s="84">
        <v>42000</v>
      </c>
      <c r="AC1214" s="108" t="s">
        <v>5747</v>
      </c>
      <c r="AD1214" s="84">
        <v>24</v>
      </c>
      <c r="AE1214" s="84" t="s">
        <v>5675</v>
      </c>
      <c r="AF1214" s="84" t="s">
        <v>6875</v>
      </c>
      <c r="AG1214" s="108" t="s">
        <v>6876</v>
      </c>
      <c r="AH1214" s="84" t="s">
        <v>5687</v>
      </c>
      <c r="AI1214" s="108" t="s">
        <v>6833</v>
      </c>
      <c r="AJ1214" s="84">
        <v>2240</v>
      </c>
      <c r="AK1214" s="84">
        <v>2240</v>
      </c>
      <c r="AL1214" s="108" t="s">
        <v>6234</v>
      </c>
      <c r="AM1214" s="84">
        <v>31278.46</v>
      </c>
      <c r="AN1214" s="112">
        <v>11644.54</v>
      </c>
      <c r="AO1214" s="112">
        <v>42923</v>
      </c>
      <c r="AP1214" s="112">
        <v>10721.54</v>
      </c>
      <c r="AQ1214" s="112">
        <v>478.46</v>
      </c>
      <c r="AR1214" s="112">
        <v>11200</v>
      </c>
      <c r="AS1214" s="112">
        <v>10721.54</v>
      </c>
      <c r="AT1214" s="112">
        <v>478.46</v>
      </c>
      <c r="AU1214" s="112">
        <v>11200</v>
      </c>
      <c r="AV1214" s="84">
        <v>26</v>
      </c>
      <c r="AW1214" s="84"/>
      <c r="AX1214" s="84"/>
      <c r="AY1214" s="108"/>
      <c r="AZ1214" s="84"/>
      <c r="BA1214" s="84"/>
      <c r="BB1214" s="84" t="s">
        <v>5626</v>
      </c>
      <c r="BC1214" s="84"/>
      <c r="BD1214" s="108" t="s">
        <v>6879</v>
      </c>
      <c r="BE1214" s="84">
        <v>42000</v>
      </c>
      <c r="BF1214" s="38" t="s">
        <v>3062</v>
      </c>
      <c r="BG1214" s="84" t="s">
        <v>8486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188381</v>
      </c>
      <c r="J1215" s="38" t="s">
        <v>441</v>
      </c>
      <c r="K1215" s="84">
        <v>188381</v>
      </c>
      <c r="L1215" s="84" t="s">
        <v>287</v>
      </c>
      <c r="M1215" s="38" t="s">
        <v>288</v>
      </c>
      <c r="N1215" s="84">
        <v>388440</v>
      </c>
      <c r="O1215" s="84" t="s">
        <v>1488</v>
      </c>
      <c r="P1215" s="84">
        <v>574829</v>
      </c>
      <c r="Q1215" s="38" t="s">
        <v>1565</v>
      </c>
      <c r="R1215" s="38" t="s">
        <v>338</v>
      </c>
      <c r="S1215" s="84" t="s">
        <v>3064</v>
      </c>
      <c r="T1215" s="84" t="s">
        <v>3064</v>
      </c>
      <c r="U1215" s="84" t="s">
        <v>292</v>
      </c>
      <c r="V1215" s="84" t="s">
        <v>261</v>
      </c>
      <c r="W1215" s="84">
        <v>541</v>
      </c>
      <c r="X1215" s="38" t="s">
        <v>270</v>
      </c>
      <c r="Y1215" s="84">
        <v>353205448</v>
      </c>
      <c r="Z1215" s="38" t="s">
        <v>3065</v>
      </c>
      <c r="AA1215" s="108" t="s">
        <v>6874</v>
      </c>
      <c r="AB1215" s="84">
        <v>42000</v>
      </c>
      <c r="AC1215" s="108" t="s">
        <v>5747</v>
      </c>
      <c r="AD1215" s="84">
        <v>24</v>
      </c>
      <c r="AE1215" s="84" t="s">
        <v>5675</v>
      </c>
      <c r="AF1215" s="84" t="s">
        <v>6875</v>
      </c>
      <c r="AG1215" s="108" t="s">
        <v>6876</v>
      </c>
      <c r="AH1215" s="84" t="s">
        <v>5687</v>
      </c>
      <c r="AI1215" s="108" t="s">
        <v>6833</v>
      </c>
      <c r="AJ1215" s="84">
        <v>2240</v>
      </c>
      <c r="AK1215" s="84">
        <v>2240</v>
      </c>
      <c r="AL1215" s="108" t="s">
        <v>6234</v>
      </c>
      <c r="AM1215" s="84">
        <v>31278.46</v>
      </c>
      <c r="AN1215" s="112">
        <v>11644.54</v>
      </c>
      <c r="AO1215" s="112">
        <v>42923</v>
      </c>
      <c r="AP1215" s="112">
        <v>10721.54</v>
      </c>
      <c r="AQ1215" s="112">
        <v>478.46</v>
      </c>
      <c r="AR1215" s="112">
        <v>11200</v>
      </c>
      <c r="AS1215" s="112">
        <v>10721.54</v>
      </c>
      <c r="AT1215" s="112">
        <v>478.46</v>
      </c>
      <c r="AU1215" s="112">
        <v>11200</v>
      </c>
      <c r="AV1215" s="84">
        <v>26</v>
      </c>
      <c r="AW1215" s="84"/>
      <c r="AX1215" s="84"/>
      <c r="AY1215" s="108"/>
      <c r="AZ1215" s="84"/>
      <c r="BA1215" s="84"/>
      <c r="BB1215" s="84" t="s">
        <v>5626</v>
      </c>
      <c r="BC1215" s="84"/>
      <c r="BD1215" s="108" t="s">
        <v>6879</v>
      </c>
      <c r="BE1215" s="84">
        <v>42000</v>
      </c>
      <c r="BF1215" s="38" t="s">
        <v>3064</v>
      </c>
      <c r="BG1215" s="84" t="s">
        <v>8487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188381</v>
      </c>
      <c r="J1216" s="38" t="s">
        <v>441</v>
      </c>
      <c r="K1216" s="84">
        <v>188381</v>
      </c>
      <c r="L1216" s="84" t="s">
        <v>287</v>
      </c>
      <c r="M1216" s="38" t="s">
        <v>288</v>
      </c>
      <c r="N1216" s="84">
        <v>388440</v>
      </c>
      <c r="O1216" s="84" t="s">
        <v>1488</v>
      </c>
      <c r="P1216" s="84">
        <v>574829</v>
      </c>
      <c r="Q1216" s="38" t="s">
        <v>1565</v>
      </c>
      <c r="R1216" s="38" t="s">
        <v>338</v>
      </c>
      <c r="S1216" s="84" t="s">
        <v>3066</v>
      </c>
      <c r="T1216" s="84" t="s">
        <v>3066</v>
      </c>
      <c r="U1216" s="84" t="s">
        <v>292</v>
      </c>
      <c r="V1216" s="84" t="s">
        <v>261</v>
      </c>
      <c r="W1216" s="84">
        <v>541</v>
      </c>
      <c r="X1216" s="38" t="s">
        <v>270</v>
      </c>
      <c r="Y1216" s="84">
        <v>353205489</v>
      </c>
      <c r="Z1216" s="38" t="s">
        <v>3067</v>
      </c>
      <c r="AA1216" s="108" t="s">
        <v>6874</v>
      </c>
      <c r="AB1216" s="84">
        <v>42000</v>
      </c>
      <c r="AC1216" s="108" t="s">
        <v>5747</v>
      </c>
      <c r="AD1216" s="84">
        <v>24</v>
      </c>
      <c r="AE1216" s="84" t="s">
        <v>5675</v>
      </c>
      <c r="AF1216" s="84" t="s">
        <v>6875</v>
      </c>
      <c r="AG1216" s="108" t="s">
        <v>6876</v>
      </c>
      <c r="AH1216" s="84" t="s">
        <v>5687</v>
      </c>
      <c r="AI1216" s="108" t="s">
        <v>6833</v>
      </c>
      <c r="AJ1216" s="84">
        <v>2240</v>
      </c>
      <c r="AK1216" s="84">
        <v>2240</v>
      </c>
      <c r="AL1216" s="108" t="s">
        <v>6542</v>
      </c>
      <c r="AM1216" s="84">
        <v>31278.46</v>
      </c>
      <c r="AN1216" s="112">
        <v>11644.54</v>
      </c>
      <c r="AO1216" s="112">
        <v>42923</v>
      </c>
      <c r="AP1216" s="112">
        <v>10721.54</v>
      </c>
      <c r="AQ1216" s="112">
        <v>478.46</v>
      </c>
      <c r="AR1216" s="112">
        <v>11200</v>
      </c>
      <c r="AS1216" s="112">
        <v>10721.54</v>
      </c>
      <c r="AT1216" s="112">
        <v>478.46</v>
      </c>
      <c r="AU1216" s="112">
        <v>11200</v>
      </c>
      <c r="AV1216" s="84">
        <v>26</v>
      </c>
      <c r="AW1216" s="84"/>
      <c r="AX1216" s="84"/>
      <c r="AY1216" s="108"/>
      <c r="AZ1216" s="84"/>
      <c r="BA1216" s="84"/>
      <c r="BB1216" s="84" t="s">
        <v>5626</v>
      </c>
      <c r="BC1216" s="84"/>
      <c r="BD1216" s="108" t="s">
        <v>6879</v>
      </c>
      <c r="BE1216" s="84">
        <v>42000</v>
      </c>
      <c r="BF1216" s="38" t="s">
        <v>3066</v>
      </c>
      <c r="BG1216" s="84" t="s">
        <v>8488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6832</v>
      </c>
      <c r="J1217" s="38" t="s">
        <v>385</v>
      </c>
      <c r="K1217" s="84">
        <v>6832</v>
      </c>
      <c r="L1217" s="84" t="s">
        <v>254</v>
      </c>
      <c r="M1217" s="38" t="s">
        <v>255</v>
      </c>
      <c r="N1217" s="84">
        <v>343602</v>
      </c>
      <c r="O1217" s="84" t="s">
        <v>417</v>
      </c>
      <c r="P1217" s="84">
        <v>485678</v>
      </c>
      <c r="Q1217" s="38" t="s">
        <v>418</v>
      </c>
      <c r="R1217" s="38" t="s">
        <v>1915</v>
      </c>
      <c r="S1217" s="84" t="s">
        <v>3068</v>
      </c>
      <c r="T1217" s="84" t="s">
        <v>3068</v>
      </c>
      <c r="U1217" s="84" t="s">
        <v>269</v>
      </c>
      <c r="V1217" s="84" t="s">
        <v>401</v>
      </c>
      <c r="W1217" s="84">
        <v>541</v>
      </c>
      <c r="X1217" s="38" t="s">
        <v>270</v>
      </c>
      <c r="Y1217" s="84">
        <v>353205520</v>
      </c>
      <c r="Z1217" s="38" t="s">
        <v>3069</v>
      </c>
      <c r="AA1217" s="108" t="s">
        <v>6881</v>
      </c>
      <c r="AB1217" s="84">
        <v>30000</v>
      </c>
      <c r="AC1217" s="108" t="s">
        <v>5747</v>
      </c>
      <c r="AD1217" s="84">
        <v>18</v>
      </c>
      <c r="AE1217" s="84" t="s">
        <v>6225</v>
      </c>
      <c r="AF1217" s="84" t="s">
        <v>5771</v>
      </c>
      <c r="AG1217" s="108" t="s">
        <v>5772</v>
      </c>
      <c r="AH1217" s="84" t="s">
        <v>5687</v>
      </c>
      <c r="AI1217" s="108" t="s">
        <v>6833</v>
      </c>
      <c r="AJ1217" s="84">
        <v>2020</v>
      </c>
      <c r="AK1217" s="84">
        <v>2020</v>
      </c>
      <c r="AL1217" s="108" t="s">
        <v>6167</v>
      </c>
      <c r="AM1217" s="84">
        <v>24108</v>
      </c>
      <c r="AN1217" s="112">
        <v>6192</v>
      </c>
      <c r="AO1217" s="112">
        <v>30300</v>
      </c>
      <c r="AP1217" s="112">
        <v>5892</v>
      </c>
      <c r="AQ1217" s="112">
        <v>246</v>
      </c>
      <c r="AR1217" s="112">
        <v>6138</v>
      </c>
      <c r="AS1217" s="112">
        <v>5892</v>
      </c>
      <c r="AT1217" s="112">
        <v>246</v>
      </c>
      <c r="AU1217" s="112">
        <v>6138</v>
      </c>
      <c r="AV1217" s="84">
        <v>26</v>
      </c>
      <c r="AW1217" s="84"/>
      <c r="AX1217" s="84"/>
      <c r="AY1217" s="108"/>
      <c r="AZ1217" s="84"/>
      <c r="BA1217" s="84"/>
      <c r="BB1217" s="84" t="s">
        <v>5626</v>
      </c>
      <c r="BC1217" s="84"/>
      <c r="BD1217" s="108" t="s">
        <v>6683</v>
      </c>
      <c r="BE1217" s="84">
        <v>30000</v>
      </c>
      <c r="BF1217" s="38" t="s">
        <v>3068</v>
      </c>
      <c r="BG1217" s="84" t="s">
        <v>8489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188381</v>
      </c>
      <c r="J1218" s="38" t="s">
        <v>441</v>
      </c>
      <c r="K1218" s="84">
        <v>188381</v>
      </c>
      <c r="L1218" s="84" t="s">
        <v>287</v>
      </c>
      <c r="M1218" s="38" t="s">
        <v>288</v>
      </c>
      <c r="N1218" s="84">
        <v>410184</v>
      </c>
      <c r="O1218" s="84" t="s">
        <v>2119</v>
      </c>
      <c r="P1218" s="84">
        <v>676666</v>
      </c>
      <c r="Q1218" s="38" t="s">
        <v>2969</v>
      </c>
      <c r="R1218" s="38" t="s">
        <v>338</v>
      </c>
      <c r="S1218" s="84" t="s">
        <v>3070</v>
      </c>
      <c r="T1218" s="84" t="s">
        <v>3070</v>
      </c>
      <c r="U1218" s="84" t="s">
        <v>269</v>
      </c>
      <c r="V1218" s="84" t="s">
        <v>261</v>
      </c>
      <c r="W1218" s="84">
        <v>541</v>
      </c>
      <c r="X1218" s="38" t="s">
        <v>270</v>
      </c>
      <c r="Y1218" s="84">
        <v>353206593</v>
      </c>
      <c r="Z1218" s="38" t="s">
        <v>3071</v>
      </c>
      <c r="AA1218" s="108" t="s">
        <v>6874</v>
      </c>
      <c r="AB1218" s="84">
        <v>42000</v>
      </c>
      <c r="AC1218" s="108" t="s">
        <v>6549</v>
      </c>
      <c r="AD1218" s="84">
        <v>24</v>
      </c>
      <c r="AE1218" s="84" t="s">
        <v>5675</v>
      </c>
      <c r="AF1218" s="84" t="s">
        <v>6875</v>
      </c>
      <c r="AG1218" s="108" t="s">
        <v>6876</v>
      </c>
      <c r="AH1218" s="84" t="s">
        <v>5687</v>
      </c>
      <c r="AI1218" s="108" t="s">
        <v>6804</v>
      </c>
      <c r="AJ1218" s="84">
        <v>2240</v>
      </c>
      <c r="AK1218" s="84">
        <v>2240</v>
      </c>
      <c r="AL1218" s="108" t="s">
        <v>6882</v>
      </c>
      <c r="AM1218" s="84">
        <v>14806.75</v>
      </c>
      <c r="AN1218" s="112">
        <v>7593.25</v>
      </c>
      <c r="AO1218" s="112">
        <v>22400</v>
      </c>
      <c r="AP1218" s="112">
        <v>27193.25</v>
      </c>
      <c r="AQ1218" s="112">
        <v>4483.75</v>
      </c>
      <c r="AR1218" s="112">
        <v>31677</v>
      </c>
      <c r="AS1218" s="112">
        <v>27193.25</v>
      </c>
      <c r="AT1218" s="112">
        <v>4483.75</v>
      </c>
      <c r="AU1218" s="112">
        <v>31677</v>
      </c>
      <c r="AV1218" s="84">
        <v>26</v>
      </c>
      <c r="AW1218" s="84"/>
      <c r="AX1218" s="84"/>
      <c r="AY1218" s="108"/>
      <c r="AZ1218" s="84"/>
      <c r="BA1218" s="84"/>
      <c r="BB1218" s="84" t="s">
        <v>5626</v>
      </c>
      <c r="BC1218" s="84"/>
      <c r="BD1218" s="108" t="s">
        <v>5958</v>
      </c>
      <c r="BE1218" s="84">
        <v>42000</v>
      </c>
      <c r="BF1218" s="38" t="s">
        <v>3070</v>
      </c>
      <c r="BG1218" s="84" t="s">
        <v>8490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188381</v>
      </c>
      <c r="J1219" s="38" t="s">
        <v>441</v>
      </c>
      <c r="K1219" s="84">
        <v>188381</v>
      </c>
      <c r="L1219" s="84" t="s">
        <v>287</v>
      </c>
      <c r="M1219" s="38" t="s">
        <v>288</v>
      </c>
      <c r="N1219" s="84">
        <v>383561</v>
      </c>
      <c r="O1219" s="84" t="s">
        <v>1337</v>
      </c>
      <c r="P1219" s="84">
        <v>564432</v>
      </c>
      <c r="Q1219" s="38" t="s">
        <v>3072</v>
      </c>
      <c r="R1219" s="38" t="s">
        <v>338</v>
      </c>
      <c r="S1219" s="84" t="s">
        <v>3073</v>
      </c>
      <c r="T1219" s="84" t="s">
        <v>3073</v>
      </c>
      <c r="U1219" s="84" t="s">
        <v>292</v>
      </c>
      <c r="V1219" s="84" t="s">
        <v>261</v>
      </c>
      <c r="W1219" s="84">
        <v>541</v>
      </c>
      <c r="X1219" s="38" t="s">
        <v>270</v>
      </c>
      <c r="Y1219" s="84">
        <v>353207700</v>
      </c>
      <c r="Z1219" s="38" t="s">
        <v>3074</v>
      </c>
      <c r="AA1219" s="108" t="s">
        <v>6881</v>
      </c>
      <c r="AB1219" s="84">
        <v>42000</v>
      </c>
      <c r="AC1219" s="108" t="s">
        <v>5747</v>
      </c>
      <c r="AD1219" s="84">
        <v>24</v>
      </c>
      <c r="AE1219" s="84" t="s">
        <v>5675</v>
      </c>
      <c r="AF1219" s="84" t="s">
        <v>6875</v>
      </c>
      <c r="AG1219" s="108" t="s">
        <v>6883</v>
      </c>
      <c r="AH1219" s="84" t="s">
        <v>5687</v>
      </c>
      <c r="AI1219" s="108" t="s">
        <v>6833</v>
      </c>
      <c r="AJ1219" s="84">
        <v>2240</v>
      </c>
      <c r="AK1219" s="84">
        <v>2240</v>
      </c>
      <c r="AL1219" s="108" t="s">
        <v>6237</v>
      </c>
      <c r="AM1219" s="84">
        <v>33334.14</v>
      </c>
      <c r="AN1219" s="112">
        <v>11782.86</v>
      </c>
      <c r="AO1219" s="112">
        <v>45117</v>
      </c>
      <c r="AP1219" s="112">
        <v>8665.86</v>
      </c>
      <c r="AQ1219" s="112">
        <v>294.14</v>
      </c>
      <c r="AR1219" s="112">
        <v>8960</v>
      </c>
      <c r="AS1219" s="112">
        <v>8665.86</v>
      </c>
      <c r="AT1219" s="112">
        <v>294.14</v>
      </c>
      <c r="AU1219" s="112">
        <v>8960</v>
      </c>
      <c r="AV1219" s="84">
        <v>26</v>
      </c>
      <c r="AW1219" s="84"/>
      <c r="AX1219" s="84"/>
      <c r="AY1219" s="108"/>
      <c r="AZ1219" s="84"/>
      <c r="BA1219" s="84"/>
      <c r="BB1219" s="84" t="s">
        <v>5626</v>
      </c>
      <c r="BC1219" s="84"/>
      <c r="BD1219" s="108" t="s">
        <v>6879</v>
      </c>
      <c r="BE1219" s="84">
        <v>42000</v>
      </c>
      <c r="BF1219" s="38" t="s">
        <v>3073</v>
      </c>
      <c r="BG1219" s="84" t="s">
        <v>8491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185147</v>
      </c>
      <c r="J1220" s="38" t="s">
        <v>341</v>
      </c>
      <c r="K1220" s="84">
        <v>185147</v>
      </c>
      <c r="L1220" s="84" t="s">
        <v>329</v>
      </c>
      <c r="M1220" s="38" t="s">
        <v>330</v>
      </c>
      <c r="N1220" s="84">
        <v>366051</v>
      </c>
      <c r="O1220" s="84" t="s">
        <v>889</v>
      </c>
      <c r="P1220" s="84">
        <v>530430</v>
      </c>
      <c r="Q1220" s="38" t="s">
        <v>890</v>
      </c>
      <c r="R1220" s="38" t="s">
        <v>338</v>
      </c>
      <c r="S1220" s="84" t="s">
        <v>3075</v>
      </c>
      <c r="T1220" s="84" t="s">
        <v>3075</v>
      </c>
      <c r="U1220" s="84" t="s">
        <v>374</v>
      </c>
      <c r="V1220" s="84" t="s">
        <v>261</v>
      </c>
      <c r="W1220" s="84">
        <v>541</v>
      </c>
      <c r="X1220" s="38" t="s">
        <v>270</v>
      </c>
      <c r="Y1220" s="84">
        <v>353208335</v>
      </c>
      <c r="Z1220" s="38" t="s">
        <v>3076</v>
      </c>
      <c r="AA1220" s="108" t="s">
        <v>6881</v>
      </c>
      <c r="AB1220" s="84">
        <v>42000</v>
      </c>
      <c r="AC1220" s="108" t="s">
        <v>5657</v>
      </c>
      <c r="AD1220" s="84">
        <v>24</v>
      </c>
      <c r="AE1220" s="84" t="s">
        <v>5675</v>
      </c>
      <c r="AF1220" s="84" t="s">
        <v>6875</v>
      </c>
      <c r="AG1220" s="108" t="s">
        <v>6883</v>
      </c>
      <c r="AH1220" s="84" t="s">
        <v>5687</v>
      </c>
      <c r="AI1220" s="108" t="s">
        <v>6838</v>
      </c>
      <c r="AJ1220" s="84">
        <v>2240</v>
      </c>
      <c r="AK1220" s="84">
        <v>2240</v>
      </c>
      <c r="AL1220" s="108" t="s">
        <v>6884</v>
      </c>
      <c r="AM1220" s="84">
        <v>23283.96</v>
      </c>
      <c r="AN1220" s="112">
        <v>10326.040000000001</v>
      </c>
      <c r="AO1220" s="112">
        <v>33610</v>
      </c>
      <c r="AP1220" s="112">
        <v>18716.04</v>
      </c>
      <c r="AQ1220" s="112">
        <v>2027.96</v>
      </c>
      <c r="AR1220" s="112">
        <v>20744</v>
      </c>
      <c r="AS1220" s="112">
        <v>18716.04</v>
      </c>
      <c r="AT1220" s="112">
        <v>2027.96</v>
      </c>
      <c r="AU1220" s="112">
        <v>20744</v>
      </c>
      <c r="AV1220" s="84">
        <v>26</v>
      </c>
      <c r="AW1220" s="84"/>
      <c r="AX1220" s="84"/>
      <c r="AY1220" s="108"/>
      <c r="AZ1220" s="84"/>
      <c r="BA1220" s="84"/>
      <c r="BB1220" s="84" t="s">
        <v>5626</v>
      </c>
      <c r="BC1220" s="84"/>
      <c r="BD1220" s="108" t="s">
        <v>6683</v>
      </c>
      <c r="BE1220" s="84">
        <v>42000</v>
      </c>
      <c r="BF1220" s="38" t="s">
        <v>3075</v>
      </c>
      <c r="BG1220" s="84" t="s">
        <v>8492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188381</v>
      </c>
      <c r="J1221" s="38" t="s">
        <v>441</v>
      </c>
      <c r="K1221" s="84">
        <v>188381</v>
      </c>
      <c r="L1221" s="84" t="s">
        <v>287</v>
      </c>
      <c r="M1221" s="38" t="s">
        <v>288</v>
      </c>
      <c r="N1221" s="84">
        <v>383561</v>
      </c>
      <c r="O1221" s="84" t="s">
        <v>1337</v>
      </c>
      <c r="P1221" s="84">
        <v>564432</v>
      </c>
      <c r="Q1221" s="38" t="s">
        <v>3072</v>
      </c>
      <c r="R1221" s="38" t="s">
        <v>338</v>
      </c>
      <c r="S1221" s="84" t="s">
        <v>3077</v>
      </c>
      <c r="T1221" s="84" t="s">
        <v>3077</v>
      </c>
      <c r="U1221" s="84" t="s">
        <v>292</v>
      </c>
      <c r="V1221" s="84" t="s">
        <v>261</v>
      </c>
      <c r="W1221" s="84">
        <v>541</v>
      </c>
      <c r="X1221" s="38" t="s">
        <v>270</v>
      </c>
      <c r="Y1221" s="84">
        <v>353208553</v>
      </c>
      <c r="Z1221" s="38" t="s">
        <v>1914</v>
      </c>
      <c r="AA1221" s="108" t="s">
        <v>6881</v>
      </c>
      <c r="AB1221" s="84">
        <v>42000</v>
      </c>
      <c r="AC1221" s="108" t="s">
        <v>5747</v>
      </c>
      <c r="AD1221" s="84">
        <v>24</v>
      </c>
      <c r="AE1221" s="84" t="s">
        <v>5675</v>
      </c>
      <c r="AF1221" s="84" t="s">
        <v>6875</v>
      </c>
      <c r="AG1221" s="108" t="s">
        <v>6883</v>
      </c>
      <c r="AH1221" s="84" t="s">
        <v>5687</v>
      </c>
      <c r="AI1221" s="108" t="s">
        <v>6833</v>
      </c>
      <c r="AJ1221" s="84">
        <v>2240</v>
      </c>
      <c r="AK1221" s="84">
        <v>2240</v>
      </c>
      <c r="AL1221" s="108" t="s">
        <v>6862</v>
      </c>
      <c r="AM1221" s="84">
        <v>31187.58</v>
      </c>
      <c r="AN1221" s="112">
        <v>11372.42</v>
      </c>
      <c r="AO1221" s="112">
        <v>42560</v>
      </c>
      <c r="AP1221" s="112">
        <v>10812.42</v>
      </c>
      <c r="AQ1221" s="112">
        <v>704.58</v>
      </c>
      <c r="AR1221" s="112">
        <v>11517</v>
      </c>
      <c r="AS1221" s="112">
        <v>10812.42</v>
      </c>
      <c r="AT1221" s="112">
        <v>704.58</v>
      </c>
      <c r="AU1221" s="112">
        <v>11517</v>
      </c>
      <c r="AV1221" s="84">
        <v>26</v>
      </c>
      <c r="AW1221" s="84"/>
      <c r="AX1221" s="84"/>
      <c r="AY1221" s="108"/>
      <c r="AZ1221" s="84"/>
      <c r="BA1221" s="84"/>
      <c r="BB1221" s="84" t="s">
        <v>5626</v>
      </c>
      <c r="BC1221" s="84"/>
      <c r="BD1221" s="108" t="s">
        <v>6879</v>
      </c>
      <c r="BE1221" s="84">
        <v>42000</v>
      </c>
      <c r="BF1221" s="38" t="s">
        <v>3077</v>
      </c>
      <c r="BG1221" s="84" t="s">
        <v>8493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188381</v>
      </c>
      <c r="J1222" s="38" t="s">
        <v>441</v>
      </c>
      <c r="K1222" s="84">
        <v>188381</v>
      </c>
      <c r="L1222" s="84" t="s">
        <v>287</v>
      </c>
      <c r="M1222" s="38" t="s">
        <v>288</v>
      </c>
      <c r="N1222" s="84">
        <v>383561</v>
      </c>
      <c r="O1222" s="84" t="s">
        <v>1337</v>
      </c>
      <c r="P1222" s="84">
        <v>564432</v>
      </c>
      <c r="Q1222" s="38" t="s">
        <v>3072</v>
      </c>
      <c r="R1222" s="38" t="s">
        <v>338</v>
      </c>
      <c r="S1222" s="84" t="s">
        <v>3078</v>
      </c>
      <c r="T1222" s="84" t="s">
        <v>3078</v>
      </c>
      <c r="U1222" s="84" t="s">
        <v>292</v>
      </c>
      <c r="V1222" s="84" t="s">
        <v>261</v>
      </c>
      <c r="W1222" s="84">
        <v>541</v>
      </c>
      <c r="X1222" s="38" t="s">
        <v>270</v>
      </c>
      <c r="Y1222" s="84">
        <v>353208694</v>
      </c>
      <c r="Z1222" s="38" t="s">
        <v>3079</v>
      </c>
      <c r="AA1222" s="108" t="s">
        <v>6881</v>
      </c>
      <c r="AB1222" s="84">
        <v>42000</v>
      </c>
      <c r="AC1222" s="108" t="s">
        <v>5747</v>
      </c>
      <c r="AD1222" s="84">
        <v>24</v>
      </c>
      <c r="AE1222" s="84" t="s">
        <v>5675</v>
      </c>
      <c r="AF1222" s="84" t="s">
        <v>6875</v>
      </c>
      <c r="AG1222" s="108" t="s">
        <v>6883</v>
      </c>
      <c r="AH1222" s="84" t="s">
        <v>5687</v>
      </c>
      <c r="AI1222" s="108" t="s">
        <v>6833</v>
      </c>
      <c r="AJ1222" s="84">
        <v>2240</v>
      </c>
      <c r="AK1222" s="84">
        <v>2240</v>
      </c>
      <c r="AL1222" s="108" t="s">
        <v>6234</v>
      </c>
      <c r="AM1222" s="84">
        <v>37572.32</v>
      </c>
      <c r="AN1222" s="112">
        <v>12024.68</v>
      </c>
      <c r="AO1222" s="112">
        <v>49597</v>
      </c>
      <c r="AP1222" s="112">
        <v>4427.68</v>
      </c>
      <c r="AQ1222" s="112">
        <v>52.32</v>
      </c>
      <c r="AR1222" s="112">
        <v>4480</v>
      </c>
      <c r="AS1222" s="112">
        <v>4427.68</v>
      </c>
      <c r="AT1222" s="112">
        <v>52.32</v>
      </c>
      <c r="AU1222" s="112">
        <v>4480</v>
      </c>
      <c r="AV1222" s="84">
        <v>26</v>
      </c>
      <c r="AW1222" s="84"/>
      <c r="AX1222" s="84"/>
      <c r="AY1222" s="108"/>
      <c r="AZ1222" s="84"/>
      <c r="BA1222" s="84"/>
      <c r="BB1222" s="84" t="s">
        <v>5626</v>
      </c>
      <c r="BC1222" s="84"/>
      <c r="BD1222" s="108"/>
      <c r="BE1222" s="84">
        <v>0</v>
      </c>
      <c r="BF1222" s="38" t="s">
        <v>3078</v>
      </c>
      <c r="BG1222" s="84" t="s">
        <v>8494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188381</v>
      </c>
      <c r="J1223" s="38" t="s">
        <v>441</v>
      </c>
      <c r="K1223" s="84">
        <v>188381</v>
      </c>
      <c r="L1223" s="84" t="s">
        <v>287</v>
      </c>
      <c r="M1223" s="38" t="s">
        <v>288</v>
      </c>
      <c r="N1223" s="84">
        <v>383561</v>
      </c>
      <c r="O1223" s="84" t="s">
        <v>1337</v>
      </c>
      <c r="P1223" s="84">
        <v>564432</v>
      </c>
      <c r="Q1223" s="38" t="s">
        <v>3072</v>
      </c>
      <c r="R1223" s="38" t="s">
        <v>338</v>
      </c>
      <c r="S1223" s="84" t="s">
        <v>3080</v>
      </c>
      <c r="T1223" s="84" t="s">
        <v>3080</v>
      </c>
      <c r="U1223" s="84" t="s">
        <v>292</v>
      </c>
      <c r="V1223" s="84" t="s">
        <v>261</v>
      </c>
      <c r="W1223" s="84">
        <v>541</v>
      </c>
      <c r="X1223" s="38" t="s">
        <v>270</v>
      </c>
      <c r="Y1223" s="84">
        <v>353209110</v>
      </c>
      <c r="Z1223" s="38" t="s">
        <v>3081</v>
      </c>
      <c r="AA1223" s="108" t="s">
        <v>6881</v>
      </c>
      <c r="AB1223" s="84">
        <v>42000</v>
      </c>
      <c r="AC1223" s="108" t="s">
        <v>5747</v>
      </c>
      <c r="AD1223" s="84">
        <v>24</v>
      </c>
      <c r="AE1223" s="84" t="s">
        <v>5675</v>
      </c>
      <c r="AF1223" s="84" t="s">
        <v>6875</v>
      </c>
      <c r="AG1223" s="108" t="s">
        <v>6883</v>
      </c>
      <c r="AH1223" s="84" t="s">
        <v>5687</v>
      </c>
      <c r="AI1223" s="108" t="s">
        <v>6833</v>
      </c>
      <c r="AJ1223" s="84">
        <v>2240</v>
      </c>
      <c r="AK1223" s="84">
        <v>2240</v>
      </c>
      <c r="AL1223" s="108" t="s">
        <v>6234</v>
      </c>
      <c r="AM1223" s="84">
        <v>31275</v>
      </c>
      <c r="AN1223" s="112">
        <v>11602</v>
      </c>
      <c r="AO1223" s="112">
        <v>42877</v>
      </c>
      <c r="AP1223" s="112">
        <v>10725</v>
      </c>
      <c r="AQ1223" s="112">
        <v>475</v>
      </c>
      <c r="AR1223" s="112">
        <v>11200</v>
      </c>
      <c r="AS1223" s="112">
        <v>10725</v>
      </c>
      <c r="AT1223" s="112">
        <v>475</v>
      </c>
      <c r="AU1223" s="112">
        <v>11200</v>
      </c>
      <c r="AV1223" s="84">
        <v>26</v>
      </c>
      <c r="AW1223" s="84"/>
      <c r="AX1223" s="84"/>
      <c r="AY1223" s="108"/>
      <c r="AZ1223" s="84"/>
      <c r="BA1223" s="84"/>
      <c r="BB1223" s="84" t="s">
        <v>5626</v>
      </c>
      <c r="BC1223" s="84"/>
      <c r="BD1223" s="108" t="s">
        <v>6879</v>
      </c>
      <c r="BE1223" s="84">
        <v>42000</v>
      </c>
      <c r="BF1223" s="38" t="s">
        <v>3080</v>
      </c>
      <c r="BG1223" s="84" t="s">
        <v>8495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188381</v>
      </c>
      <c r="J1224" s="38" t="s">
        <v>441</v>
      </c>
      <c r="K1224" s="84">
        <v>188381</v>
      </c>
      <c r="L1224" s="84" t="s">
        <v>287</v>
      </c>
      <c r="M1224" s="38" t="s">
        <v>288</v>
      </c>
      <c r="N1224" s="84">
        <v>388763</v>
      </c>
      <c r="O1224" s="84" t="s">
        <v>1524</v>
      </c>
      <c r="P1224" s="84">
        <v>574893</v>
      </c>
      <c r="Q1224" s="38" t="s">
        <v>1573</v>
      </c>
      <c r="R1224" s="38" t="s">
        <v>338</v>
      </c>
      <c r="S1224" s="84" t="s">
        <v>3082</v>
      </c>
      <c r="T1224" s="84" t="s">
        <v>3082</v>
      </c>
      <c r="U1224" s="84" t="s">
        <v>374</v>
      </c>
      <c r="V1224" s="84" t="s">
        <v>261</v>
      </c>
      <c r="W1224" s="84">
        <v>541</v>
      </c>
      <c r="X1224" s="38" t="s">
        <v>270</v>
      </c>
      <c r="Y1224" s="84">
        <v>353213475</v>
      </c>
      <c r="Z1224" s="38" t="s">
        <v>1546</v>
      </c>
      <c r="AA1224" s="108" t="s">
        <v>6881</v>
      </c>
      <c r="AB1224" s="84">
        <v>42000</v>
      </c>
      <c r="AC1224" s="108" t="s">
        <v>5747</v>
      </c>
      <c r="AD1224" s="84">
        <v>24</v>
      </c>
      <c r="AE1224" s="84" t="s">
        <v>5675</v>
      </c>
      <c r="AF1224" s="84" t="s">
        <v>6875</v>
      </c>
      <c r="AG1224" s="108" t="s">
        <v>6883</v>
      </c>
      <c r="AH1224" s="84" t="s">
        <v>5687</v>
      </c>
      <c r="AI1224" s="108" t="s">
        <v>6833</v>
      </c>
      <c r="AJ1224" s="84">
        <v>2240</v>
      </c>
      <c r="AK1224" s="84">
        <v>2240</v>
      </c>
      <c r="AL1224" s="108" t="s">
        <v>6198</v>
      </c>
      <c r="AM1224" s="84">
        <v>37353.97</v>
      </c>
      <c r="AN1224" s="112">
        <v>11936.03</v>
      </c>
      <c r="AO1224" s="112">
        <v>49290</v>
      </c>
      <c r="AP1224" s="112">
        <v>4646.03</v>
      </c>
      <c r="AQ1224" s="112">
        <v>140.97</v>
      </c>
      <c r="AR1224" s="112">
        <v>4787</v>
      </c>
      <c r="AS1224" s="112">
        <v>4646.03</v>
      </c>
      <c r="AT1224" s="112">
        <v>140.97</v>
      </c>
      <c r="AU1224" s="112">
        <v>4787</v>
      </c>
      <c r="AV1224" s="84">
        <v>26</v>
      </c>
      <c r="AW1224" s="84"/>
      <c r="AX1224" s="84"/>
      <c r="AY1224" s="108"/>
      <c r="AZ1224" s="84"/>
      <c r="BA1224" s="84"/>
      <c r="BB1224" s="84" t="s">
        <v>5626</v>
      </c>
      <c r="BC1224" s="84"/>
      <c r="BD1224" s="108"/>
      <c r="BE1224" s="84">
        <v>0</v>
      </c>
      <c r="BF1224" s="38" t="s">
        <v>3082</v>
      </c>
      <c r="BG1224" s="84" t="s">
        <v>8496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188452</v>
      </c>
      <c r="J1225" s="38" t="s">
        <v>1620</v>
      </c>
      <c r="K1225" s="84">
        <v>188452</v>
      </c>
      <c r="L1225" s="84" t="s">
        <v>287</v>
      </c>
      <c r="M1225" s="38" t="s">
        <v>288</v>
      </c>
      <c r="N1225" s="84">
        <v>391974</v>
      </c>
      <c r="O1225" s="84" t="s">
        <v>1675</v>
      </c>
      <c r="P1225" s="84">
        <v>584147</v>
      </c>
      <c r="Q1225" s="38" t="s">
        <v>1981</v>
      </c>
      <c r="R1225" s="38" t="s">
        <v>338</v>
      </c>
      <c r="S1225" s="84" t="s">
        <v>3083</v>
      </c>
      <c r="T1225" s="84" t="s">
        <v>3083</v>
      </c>
      <c r="U1225" s="84" t="s">
        <v>269</v>
      </c>
      <c r="V1225" s="84" t="s">
        <v>261</v>
      </c>
      <c r="W1225" s="84">
        <v>541</v>
      </c>
      <c r="X1225" s="38" t="s">
        <v>270</v>
      </c>
      <c r="Y1225" s="84">
        <v>353214680</v>
      </c>
      <c r="Z1225" s="38" t="s">
        <v>3084</v>
      </c>
      <c r="AA1225" s="108" t="s">
        <v>6881</v>
      </c>
      <c r="AB1225" s="84">
        <v>42000</v>
      </c>
      <c r="AC1225" s="108" t="s">
        <v>5747</v>
      </c>
      <c r="AD1225" s="84">
        <v>24</v>
      </c>
      <c r="AE1225" s="84" t="s">
        <v>5675</v>
      </c>
      <c r="AF1225" s="84" t="s">
        <v>6875</v>
      </c>
      <c r="AG1225" s="108" t="s">
        <v>6883</v>
      </c>
      <c r="AH1225" s="84" t="s">
        <v>5687</v>
      </c>
      <c r="AI1225" s="108" t="s">
        <v>6833</v>
      </c>
      <c r="AJ1225" s="84">
        <v>2240</v>
      </c>
      <c r="AK1225" s="84">
        <v>2240</v>
      </c>
      <c r="AL1225" s="108" t="s">
        <v>6237</v>
      </c>
      <c r="AM1225" s="84">
        <v>15509.36</v>
      </c>
      <c r="AN1225" s="112">
        <v>8170.64</v>
      </c>
      <c r="AO1225" s="112">
        <v>23680</v>
      </c>
      <c r="AP1225" s="112">
        <v>26490.639999999999</v>
      </c>
      <c r="AQ1225" s="112">
        <v>3906.36</v>
      </c>
      <c r="AR1225" s="112">
        <v>30397</v>
      </c>
      <c r="AS1225" s="112">
        <v>26490.639999999999</v>
      </c>
      <c r="AT1225" s="112">
        <v>3906.36</v>
      </c>
      <c r="AU1225" s="112">
        <v>30397</v>
      </c>
      <c r="AV1225" s="84">
        <v>26</v>
      </c>
      <c r="AW1225" s="84"/>
      <c r="AX1225" s="84"/>
      <c r="AY1225" s="108"/>
      <c r="AZ1225" s="84"/>
      <c r="BA1225" s="84"/>
      <c r="BB1225" s="84" t="s">
        <v>5626</v>
      </c>
      <c r="BC1225" s="84"/>
      <c r="BD1225" s="108" t="s">
        <v>6879</v>
      </c>
      <c r="BE1225" s="84">
        <v>42000</v>
      </c>
      <c r="BF1225" s="38" t="s">
        <v>3083</v>
      </c>
      <c r="BG1225" s="84" t="s">
        <v>8497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188452</v>
      </c>
      <c r="J1226" s="38" t="s">
        <v>1620</v>
      </c>
      <c r="K1226" s="84">
        <v>188452</v>
      </c>
      <c r="L1226" s="84" t="s">
        <v>287</v>
      </c>
      <c r="M1226" s="38" t="s">
        <v>288</v>
      </c>
      <c r="N1226" s="84">
        <v>391974</v>
      </c>
      <c r="O1226" s="84" t="s">
        <v>1675</v>
      </c>
      <c r="P1226" s="84">
        <v>584147</v>
      </c>
      <c r="Q1226" s="38" t="s">
        <v>1981</v>
      </c>
      <c r="R1226" s="38" t="s">
        <v>338</v>
      </c>
      <c r="S1226" s="84" t="s">
        <v>3085</v>
      </c>
      <c r="T1226" s="84" t="s">
        <v>3085</v>
      </c>
      <c r="U1226" s="84" t="s">
        <v>269</v>
      </c>
      <c r="V1226" s="84" t="s">
        <v>261</v>
      </c>
      <c r="W1226" s="84">
        <v>541</v>
      </c>
      <c r="X1226" s="38" t="s">
        <v>270</v>
      </c>
      <c r="Y1226" s="84">
        <v>353214723</v>
      </c>
      <c r="Z1226" s="38" t="s">
        <v>3086</v>
      </c>
      <c r="AA1226" s="108" t="s">
        <v>6881</v>
      </c>
      <c r="AB1226" s="84">
        <v>42000</v>
      </c>
      <c r="AC1226" s="108" t="s">
        <v>5747</v>
      </c>
      <c r="AD1226" s="84">
        <v>24</v>
      </c>
      <c r="AE1226" s="84" t="s">
        <v>5675</v>
      </c>
      <c r="AF1226" s="84" t="s">
        <v>6875</v>
      </c>
      <c r="AG1226" s="108" t="s">
        <v>6883</v>
      </c>
      <c r="AH1226" s="84" t="s">
        <v>5687</v>
      </c>
      <c r="AI1226" s="108" t="s">
        <v>6833</v>
      </c>
      <c r="AJ1226" s="84">
        <v>2240</v>
      </c>
      <c r="AK1226" s="84">
        <v>2240</v>
      </c>
      <c r="AL1226" s="108" t="s">
        <v>6885</v>
      </c>
      <c r="AM1226" s="84">
        <v>14806.75</v>
      </c>
      <c r="AN1226" s="112">
        <v>7593.25</v>
      </c>
      <c r="AO1226" s="112">
        <v>22400</v>
      </c>
      <c r="AP1226" s="112">
        <v>27193.25</v>
      </c>
      <c r="AQ1226" s="112">
        <v>4483.75</v>
      </c>
      <c r="AR1226" s="112">
        <v>31677</v>
      </c>
      <c r="AS1226" s="112">
        <v>27193.25</v>
      </c>
      <c r="AT1226" s="112">
        <v>4483.75</v>
      </c>
      <c r="AU1226" s="112">
        <v>31677</v>
      </c>
      <c r="AV1226" s="84">
        <v>26</v>
      </c>
      <c r="AW1226" s="84"/>
      <c r="AX1226" s="84"/>
      <c r="AY1226" s="108"/>
      <c r="AZ1226" s="84"/>
      <c r="BA1226" s="84"/>
      <c r="BB1226" s="84" t="s">
        <v>5626</v>
      </c>
      <c r="BC1226" s="84"/>
      <c r="BD1226" s="108" t="s">
        <v>6879</v>
      </c>
      <c r="BE1226" s="84">
        <v>42000</v>
      </c>
      <c r="BF1226" s="38" t="s">
        <v>3085</v>
      </c>
      <c r="BG1226" s="84" t="s">
        <v>8498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188452</v>
      </c>
      <c r="J1227" s="38" t="s">
        <v>1620</v>
      </c>
      <c r="K1227" s="84">
        <v>188452</v>
      </c>
      <c r="L1227" s="84" t="s">
        <v>287</v>
      </c>
      <c r="M1227" s="38" t="s">
        <v>288</v>
      </c>
      <c r="N1227" s="84">
        <v>391974</v>
      </c>
      <c r="O1227" s="84" t="s">
        <v>1675</v>
      </c>
      <c r="P1227" s="84">
        <v>584147</v>
      </c>
      <c r="Q1227" s="38" t="s">
        <v>1981</v>
      </c>
      <c r="R1227" s="38" t="s">
        <v>338</v>
      </c>
      <c r="S1227" s="84" t="s">
        <v>3087</v>
      </c>
      <c r="T1227" s="84" t="s">
        <v>3087</v>
      </c>
      <c r="U1227" s="84" t="s">
        <v>269</v>
      </c>
      <c r="V1227" s="84" t="s">
        <v>261</v>
      </c>
      <c r="W1227" s="84">
        <v>541</v>
      </c>
      <c r="X1227" s="38" t="s">
        <v>270</v>
      </c>
      <c r="Y1227" s="84">
        <v>353214924</v>
      </c>
      <c r="Z1227" s="38" t="s">
        <v>3088</v>
      </c>
      <c r="AA1227" s="108" t="s">
        <v>6881</v>
      </c>
      <c r="AB1227" s="84">
        <v>42000</v>
      </c>
      <c r="AC1227" s="108" t="s">
        <v>5747</v>
      </c>
      <c r="AD1227" s="84">
        <v>24</v>
      </c>
      <c r="AE1227" s="84" t="s">
        <v>5675</v>
      </c>
      <c r="AF1227" s="84" t="s">
        <v>6875</v>
      </c>
      <c r="AG1227" s="108" t="s">
        <v>6883</v>
      </c>
      <c r="AH1227" s="84" t="s">
        <v>5687</v>
      </c>
      <c r="AI1227" s="108" t="s">
        <v>6833</v>
      </c>
      <c r="AJ1227" s="84">
        <v>2240</v>
      </c>
      <c r="AK1227" s="84">
        <v>2240</v>
      </c>
      <c r="AL1227" s="108" t="s">
        <v>6619</v>
      </c>
      <c r="AM1227" s="84">
        <v>5443.02</v>
      </c>
      <c r="AN1227" s="112">
        <v>3516.98</v>
      </c>
      <c r="AO1227" s="112">
        <v>8960</v>
      </c>
      <c r="AP1227" s="112">
        <v>36556.980000000003</v>
      </c>
      <c r="AQ1227" s="112">
        <v>8560.02</v>
      </c>
      <c r="AR1227" s="112">
        <v>45117</v>
      </c>
      <c r="AS1227" s="112">
        <v>36556.980000000003</v>
      </c>
      <c r="AT1227" s="112">
        <v>8560.02</v>
      </c>
      <c r="AU1227" s="112">
        <v>45117</v>
      </c>
      <c r="AV1227" s="84">
        <v>26</v>
      </c>
      <c r="AW1227" s="84"/>
      <c r="AX1227" s="84"/>
      <c r="AY1227" s="108"/>
      <c r="AZ1227" s="84"/>
      <c r="BA1227" s="84"/>
      <c r="BB1227" s="84" t="s">
        <v>5626</v>
      </c>
      <c r="BC1227" s="84"/>
      <c r="BD1227" s="108"/>
      <c r="BE1227" s="84">
        <v>0</v>
      </c>
      <c r="BF1227" s="38" t="s">
        <v>3087</v>
      </c>
      <c r="BG1227" s="84" t="s">
        <v>8499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188452</v>
      </c>
      <c r="J1228" s="38" t="s">
        <v>1620</v>
      </c>
      <c r="K1228" s="84">
        <v>188452</v>
      </c>
      <c r="L1228" s="84" t="s">
        <v>287</v>
      </c>
      <c r="M1228" s="38" t="s">
        <v>288</v>
      </c>
      <c r="N1228" s="84">
        <v>391974</v>
      </c>
      <c r="O1228" s="84" t="s">
        <v>1675</v>
      </c>
      <c r="P1228" s="84">
        <v>584147</v>
      </c>
      <c r="Q1228" s="38" t="s">
        <v>1981</v>
      </c>
      <c r="R1228" s="38" t="s">
        <v>338</v>
      </c>
      <c r="S1228" s="84" t="s">
        <v>3089</v>
      </c>
      <c r="T1228" s="84" t="s">
        <v>3089</v>
      </c>
      <c r="U1228" s="84" t="s">
        <v>269</v>
      </c>
      <c r="V1228" s="84" t="s">
        <v>261</v>
      </c>
      <c r="W1228" s="84">
        <v>541</v>
      </c>
      <c r="X1228" s="38" t="s">
        <v>270</v>
      </c>
      <c r="Y1228" s="84">
        <v>353215065</v>
      </c>
      <c r="Z1228" s="38" t="s">
        <v>3090</v>
      </c>
      <c r="AA1228" s="108" t="s">
        <v>6881</v>
      </c>
      <c r="AB1228" s="84">
        <v>42000</v>
      </c>
      <c r="AC1228" s="108" t="s">
        <v>5747</v>
      </c>
      <c r="AD1228" s="84">
        <v>24</v>
      </c>
      <c r="AE1228" s="84" t="s">
        <v>5675</v>
      </c>
      <c r="AF1228" s="84" t="s">
        <v>6875</v>
      </c>
      <c r="AG1228" s="108" t="s">
        <v>6883</v>
      </c>
      <c r="AH1228" s="84" t="s">
        <v>5687</v>
      </c>
      <c r="AI1228" s="108" t="s">
        <v>6833</v>
      </c>
      <c r="AJ1228" s="84">
        <v>2240</v>
      </c>
      <c r="AK1228" s="84">
        <v>2240</v>
      </c>
      <c r="AL1228" s="108" t="s">
        <v>6302</v>
      </c>
      <c r="AM1228" s="84">
        <v>14806.75</v>
      </c>
      <c r="AN1228" s="112">
        <v>7593.25</v>
      </c>
      <c r="AO1228" s="112">
        <v>22400</v>
      </c>
      <c r="AP1228" s="112">
        <v>27193.25</v>
      </c>
      <c r="AQ1228" s="112">
        <v>4483.75</v>
      </c>
      <c r="AR1228" s="112">
        <v>31677</v>
      </c>
      <c r="AS1228" s="112">
        <v>27193.25</v>
      </c>
      <c r="AT1228" s="112">
        <v>4483.75</v>
      </c>
      <c r="AU1228" s="112">
        <v>31677</v>
      </c>
      <c r="AV1228" s="84">
        <v>26</v>
      </c>
      <c r="AW1228" s="84"/>
      <c r="AX1228" s="84"/>
      <c r="AY1228" s="108"/>
      <c r="AZ1228" s="84"/>
      <c r="BA1228" s="84"/>
      <c r="BB1228" s="84" t="s">
        <v>5626</v>
      </c>
      <c r="BC1228" s="84"/>
      <c r="BD1228" s="108" t="s">
        <v>6879</v>
      </c>
      <c r="BE1228" s="84">
        <v>42000</v>
      </c>
      <c r="BF1228" s="38" t="s">
        <v>3089</v>
      </c>
      <c r="BG1228" s="84" t="s">
        <v>8500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6841</v>
      </c>
      <c r="J1229" s="38" t="s">
        <v>370</v>
      </c>
      <c r="K1229" s="84">
        <v>6841</v>
      </c>
      <c r="L1229" s="84" t="s">
        <v>287</v>
      </c>
      <c r="M1229" s="38" t="s">
        <v>288</v>
      </c>
      <c r="N1229" s="84">
        <v>342851</v>
      </c>
      <c r="O1229" s="84" t="s">
        <v>642</v>
      </c>
      <c r="P1229" s="84">
        <v>486371</v>
      </c>
      <c r="Q1229" s="38" t="s">
        <v>2868</v>
      </c>
      <c r="R1229" s="38" t="s">
        <v>338</v>
      </c>
      <c r="S1229" s="84" t="s">
        <v>3091</v>
      </c>
      <c r="T1229" s="84" t="s">
        <v>3091</v>
      </c>
      <c r="U1229" s="84" t="s">
        <v>374</v>
      </c>
      <c r="V1229" s="84" t="s">
        <v>261</v>
      </c>
      <c r="W1229" s="84">
        <v>541</v>
      </c>
      <c r="X1229" s="38" t="s">
        <v>270</v>
      </c>
      <c r="Y1229" s="84">
        <v>353216756</v>
      </c>
      <c r="Z1229" s="38" t="s">
        <v>2692</v>
      </c>
      <c r="AA1229" s="108" t="s">
        <v>6881</v>
      </c>
      <c r="AB1229" s="84">
        <v>42000</v>
      </c>
      <c r="AC1229" s="108" t="s">
        <v>5657</v>
      </c>
      <c r="AD1229" s="84">
        <v>24</v>
      </c>
      <c r="AE1229" s="84" t="s">
        <v>5675</v>
      </c>
      <c r="AF1229" s="84" t="s">
        <v>6875</v>
      </c>
      <c r="AG1229" s="108" t="s">
        <v>6883</v>
      </c>
      <c r="AH1229" s="84" t="s">
        <v>5687</v>
      </c>
      <c r="AI1229" s="108" t="s">
        <v>6838</v>
      </c>
      <c r="AJ1229" s="84">
        <v>2240</v>
      </c>
      <c r="AK1229" s="84">
        <v>2240</v>
      </c>
      <c r="AL1229" s="108" t="s">
        <v>6616</v>
      </c>
      <c r="AM1229" s="84">
        <v>23646.560000000001</v>
      </c>
      <c r="AN1229" s="112">
        <v>10713.44</v>
      </c>
      <c r="AO1229" s="112">
        <v>34360</v>
      </c>
      <c r="AP1229" s="112">
        <v>18353.439999999999</v>
      </c>
      <c r="AQ1229" s="112">
        <v>1640.56</v>
      </c>
      <c r="AR1229" s="112">
        <v>19994</v>
      </c>
      <c r="AS1229" s="112">
        <v>18353.439999999999</v>
      </c>
      <c r="AT1229" s="112">
        <v>1640.56</v>
      </c>
      <c r="AU1229" s="112">
        <v>19994</v>
      </c>
      <c r="AV1229" s="84">
        <v>26</v>
      </c>
      <c r="AW1229" s="84"/>
      <c r="AX1229" s="84"/>
      <c r="AY1229" s="108"/>
      <c r="AZ1229" s="84"/>
      <c r="BA1229" s="84"/>
      <c r="BB1229" s="84" t="s">
        <v>5626</v>
      </c>
      <c r="BC1229" s="84"/>
      <c r="BD1229" s="108" t="s">
        <v>6683</v>
      </c>
      <c r="BE1229" s="84">
        <v>42000</v>
      </c>
      <c r="BF1229" s="38" t="s">
        <v>3091</v>
      </c>
      <c r="BG1229" s="84" t="s">
        <v>8501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6841</v>
      </c>
      <c r="J1230" s="38" t="s">
        <v>370</v>
      </c>
      <c r="K1230" s="84">
        <v>6841</v>
      </c>
      <c r="L1230" s="84" t="s">
        <v>287</v>
      </c>
      <c r="M1230" s="38" t="s">
        <v>288</v>
      </c>
      <c r="N1230" s="84">
        <v>342851</v>
      </c>
      <c r="O1230" s="84" t="s">
        <v>642</v>
      </c>
      <c r="P1230" s="84">
        <v>486371</v>
      </c>
      <c r="Q1230" s="38" t="s">
        <v>2868</v>
      </c>
      <c r="R1230" s="38" t="s">
        <v>338</v>
      </c>
      <c r="S1230" s="84" t="s">
        <v>3092</v>
      </c>
      <c r="T1230" s="84" t="s">
        <v>3092</v>
      </c>
      <c r="U1230" s="84" t="s">
        <v>374</v>
      </c>
      <c r="V1230" s="84" t="s">
        <v>261</v>
      </c>
      <c r="W1230" s="84">
        <v>541</v>
      </c>
      <c r="X1230" s="38" t="s">
        <v>270</v>
      </c>
      <c r="Y1230" s="84">
        <v>353216910</v>
      </c>
      <c r="Z1230" s="38" t="s">
        <v>3093</v>
      </c>
      <c r="AA1230" s="108" t="s">
        <v>6881</v>
      </c>
      <c r="AB1230" s="84">
        <v>42000</v>
      </c>
      <c r="AC1230" s="108" t="s">
        <v>5657</v>
      </c>
      <c r="AD1230" s="84">
        <v>24</v>
      </c>
      <c r="AE1230" s="84" t="s">
        <v>5675</v>
      </c>
      <c r="AF1230" s="84" t="s">
        <v>6875</v>
      </c>
      <c r="AG1230" s="108" t="s">
        <v>6883</v>
      </c>
      <c r="AH1230" s="84" t="s">
        <v>5687</v>
      </c>
      <c r="AI1230" s="108" t="s">
        <v>6838</v>
      </c>
      <c r="AJ1230" s="84">
        <v>2240</v>
      </c>
      <c r="AK1230" s="84">
        <v>2240</v>
      </c>
      <c r="AL1230" s="108" t="s">
        <v>6801</v>
      </c>
      <c r="AM1230" s="84">
        <v>27042.959999999999</v>
      </c>
      <c r="AN1230" s="112">
        <v>11057.04</v>
      </c>
      <c r="AO1230" s="112">
        <v>38100</v>
      </c>
      <c r="AP1230" s="112">
        <v>14957.04</v>
      </c>
      <c r="AQ1230" s="112">
        <v>1296.96</v>
      </c>
      <c r="AR1230" s="112">
        <v>16254</v>
      </c>
      <c r="AS1230" s="112">
        <v>14957.04</v>
      </c>
      <c r="AT1230" s="112">
        <v>1296.96</v>
      </c>
      <c r="AU1230" s="112">
        <v>16254</v>
      </c>
      <c r="AV1230" s="84">
        <v>26</v>
      </c>
      <c r="AW1230" s="84"/>
      <c r="AX1230" s="84"/>
      <c r="AY1230" s="108"/>
      <c r="AZ1230" s="84"/>
      <c r="BA1230" s="84"/>
      <c r="BB1230" s="84" t="s">
        <v>5626</v>
      </c>
      <c r="BC1230" s="84"/>
      <c r="BD1230" s="108" t="s">
        <v>6879</v>
      </c>
      <c r="BE1230" s="84">
        <v>42000</v>
      </c>
      <c r="BF1230" s="38" t="s">
        <v>3092</v>
      </c>
      <c r="BG1230" s="84" t="s">
        <v>8502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188381</v>
      </c>
      <c r="J1231" s="38" t="s">
        <v>441</v>
      </c>
      <c r="K1231" s="84">
        <v>188381</v>
      </c>
      <c r="L1231" s="84" t="s">
        <v>287</v>
      </c>
      <c r="M1231" s="38" t="s">
        <v>288</v>
      </c>
      <c r="N1231" s="84">
        <v>410184</v>
      </c>
      <c r="O1231" s="84" t="s">
        <v>2119</v>
      </c>
      <c r="P1231" s="84">
        <v>623947</v>
      </c>
      <c r="Q1231" s="38" t="s">
        <v>2120</v>
      </c>
      <c r="R1231" s="38" t="s">
        <v>338</v>
      </c>
      <c r="S1231" s="84" t="s">
        <v>3094</v>
      </c>
      <c r="T1231" s="84" t="s">
        <v>3094</v>
      </c>
      <c r="U1231" s="84" t="s">
        <v>374</v>
      </c>
      <c r="V1231" s="84" t="s">
        <v>261</v>
      </c>
      <c r="W1231" s="84">
        <v>541</v>
      </c>
      <c r="X1231" s="38" t="s">
        <v>270</v>
      </c>
      <c r="Y1231" s="84">
        <v>353220774</v>
      </c>
      <c r="Z1231" s="38" t="s">
        <v>2298</v>
      </c>
      <c r="AA1231" s="108" t="s">
        <v>6877</v>
      </c>
      <c r="AB1231" s="84">
        <v>42000</v>
      </c>
      <c r="AC1231" s="108" t="s">
        <v>6549</v>
      </c>
      <c r="AD1231" s="84">
        <v>24</v>
      </c>
      <c r="AE1231" s="84" t="s">
        <v>5675</v>
      </c>
      <c r="AF1231" s="84" t="s">
        <v>6875</v>
      </c>
      <c r="AG1231" s="108" t="s">
        <v>6878</v>
      </c>
      <c r="AH1231" s="84" t="s">
        <v>5687</v>
      </c>
      <c r="AI1231" s="108" t="s">
        <v>6804</v>
      </c>
      <c r="AJ1231" s="84">
        <v>2240</v>
      </c>
      <c r="AK1231" s="84">
        <v>2240</v>
      </c>
      <c r="AL1231" s="108" t="s">
        <v>6669</v>
      </c>
      <c r="AM1231" s="84">
        <v>17776.98</v>
      </c>
      <c r="AN1231" s="112">
        <v>8623.02</v>
      </c>
      <c r="AO1231" s="112">
        <v>26400</v>
      </c>
      <c r="AP1231" s="112">
        <v>24223.02</v>
      </c>
      <c r="AQ1231" s="112">
        <v>3360.98</v>
      </c>
      <c r="AR1231" s="112">
        <v>27584</v>
      </c>
      <c r="AS1231" s="112">
        <v>24223.02</v>
      </c>
      <c r="AT1231" s="112">
        <v>3360.98</v>
      </c>
      <c r="AU1231" s="112">
        <v>27584</v>
      </c>
      <c r="AV1231" s="84">
        <v>26</v>
      </c>
      <c r="AW1231" s="84"/>
      <c r="AX1231" s="84"/>
      <c r="AY1231" s="108"/>
      <c r="AZ1231" s="84"/>
      <c r="BA1231" s="84"/>
      <c r="BB1231" s="84" t="s">
        <v>5626</v>
      </c>
      <c r="BC1231" s="84"/>
      <c r="BD1231" s="108" t="s">
        <v>5958</v>
      </c>
      <c r="BE1231" s="84">
        <v>42000</v>
      </c>
      <c r="BF1231" s="38" t="s">
        <v>3094</v>
      </c>
      <c r="BG1231" s="84" t="s">
        <v>8503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188381</v>
      </c>
      <c r="J1232" s="38" t="s">
        <v>441</v>
      </c>
      <c r="K1232" s="84">
        <v>188381</v>
      </c>
      <c r="L1232" s="84" t="s">
        <v>287</v>
      </c>
      <c r="M1232" s="38" t="s">
        <v>288</v>
      </c>
      <c r="N1232" s="84">
        <v>410184</v>
      </c>
      <c r="O1232" s="84" t="s">
        <v>2119</v>
      </c>
      <c r="P1232" s="84">
        <v>623947</v>
      </c>
      <c r="Q1232" s="38" t="s">
        <v>2120</v>
      </c>
      <c r="R1232" s="38" t="s">
        <v>338</v>
      </c>
      <c r="S1232" s="84" t="s">
        <v>3095</v>
      </c>
      <c r="T1232" s="84" t="s">
        <v>3095</v>
      </c>
      <c r="U1232" s="84" t="s">
        <v>374</v>
      </c>
      <c r="V1232" s="84" t="s">
        <v>261</v>
      </c>
      <c r="W1232" s="84">
        <v>541</v>
      </c>
      <c r="X1232" s="38" t="s">
        <v>270</v>
      </c>
      <c r="Y1232" s="84">
        <v>353220857</v>
      </c>
      <c r="Z1232" s="38" t="s">
        <v>3096</v>
      </c>
      <c r="AA1232" s="108" t="s">
        <v>6877</v>
      </c>
      <c r="AB1232" s="84">
        <v>42000</v>
      </c>
      <c r="AC1232" s="108" t="s">
        <v>6549</v>
      </c>
      <c r="AD1232" s="84">
        <v>24</v>
      </c>
      <c r="AE1232" s="84" t="s">
        <v>5675</v>
      </c>
      <c r="AF1232" s="84" t="s">
        <v>6875</v>
      </c>
      <c r="AG1232" s="108" t="s">
        <v>6878</v>
      </c>
      <c r="AH1232" s="84" t="s">
        <v>5687</v>
      </c>
      <c r="AI1232" s="108" t="s">
        <v>6804</v>
      </c>
      <c r="AJ1232" s="84">
        <v>2240</v>
      </c>
      <c r="AK1232" s="84">
        <v>2240</v>
      </c>
      <c r="AL1232" s="108" t="s">
        <v>6280</v>
      </c>
      <c r="AM1232" s="84">
        <v>18256.98</v>
      </c>
      <c r="AN1232" s="112">
        <v>8623.02</v>
      </c>
      <c r="AO1232" s="112">
        <v>26880</v>
      </c>
      <c r="AP1232" s="112">
        <v>23743.02</v>
      </c>
      <c r="AQ1232" s="112">
        <v>3360.98</v>
      </c>
      <c r="AR1232" s="112">
        <v>27104</v>
      </c>
      <c r="AS1232" s="112">
        <v>23743.02</v>
      </c>
      <c r="AT1232" s="112">
        <v>3360.98</v>
      </c>
      <c r="AU1232" s="112">
        <v>27104</v>
      </c>
      <c r="AV1232" s="84">
        <v>26</v>
      </c>
      <c r="AW1232" s="84"/>
      <c r="AX1232" s="84"/>
      <c r="AY1232" s="108"/>
      <c r="AZ1232" s="84"/>
      <c r="BA1232" s="84"/>
      <c r="BB1232" s="84" t="s">
        <v>5626</v>
      </c>
      <c r="BC1232" s="84"/>
      <c r="BD1232" s="108" t="s">
        <v>5958</v>
      </c>
      <c r="BE1232" s="84">
        <v>42000</v>
      </c>
      <c r="BF1232" s="38" t="s">
        <v>3095</v>
      </c>
      <c r="BG1232" s="84" t="s">
        <v>8504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188381</v>
      </c>
      <c r="J1233" s="38" t="s">
        <v>441</v>
      </c>
      <c r="K1233" s="84">
        <v>188381</v>
      </c>
      <c r="L1233" s="84" t="s">
        <v>287</v>
      </c>
      <c r="M1233" s="38" t="s">
        <v>288</v>
      </c>
      <c r="N1233" s="84">
        <v>410184</v>
      </c>
      <c r="O1233" s="84" t="s">
        <v>2119</v>
      </c>
      <c r="P1233" s="84">
        <v>623947</v>
      </c>
      <c r="Q1233" s="38" t="s">
        <v>2120</v>
      </c>
      <c r="R1233" s="38" t="s">
        <v>338</v>
      </c>
      <c r="S1233" s="84" t="s">
        <v>3097</v>
      </c>
      <c r="T1233" s="84" t="s">
        <v>3097</v>
      </c>
      <c r="U1233" s="84" t="s">
        <v>374</v>
      </c>
      <c r="V1233" s="84" t="s">
        <v>261</v>
      </c>
      <c r="W1233" s="84">
        <v>541</v>
      </c>
      <c r="X1233" s="38" t="s">
        <v>270</v>
      </c>
      <c r="Y1233" s="84">
        <v>353221198</v>
      </c>
      <c r="Z1233" s="38" t="s">
        <v>3098</v>
      </c>
      <c r="AA1233" s="108" t="s">
        <v>6877</v>
      </c>
      <c r="AB1233" s="84">
        <v>42000</v>
      </c>
      <c r="AC1233" s="108" t="s">
        <v>6549</v>
      </c>
      <c r="AD1233" s="84">
        <v>24</v>
      </c>
      <c r="AE1233" s="84" t="s">
        <v>5675</v>
      </c>
      <c r="AF1233" s="84" t="s">
        <v>6875</v>
      </c>
      <c r="AG1233" s="108" t="s">
        <v>6878</v>
      </c>
      <c r="AH1233" s="84" t="s">
        <v>5687</v>
      </c>
      <c r="AI1233" s="108" t="s">
        <v>6804</v>
      </c>
      <c r="AJ1233" s="84">
        <v>2240</v>
      </c>
      <c r="AK1233" s="84">
        <v>2240</v>
      </c>
      <c r="AL1233" s="108" t="s">
        <v>6280</v>
      </c>
      <c r="AM1233" s="84">
        <v>19992.849999999999</v>
      </c>
      <c r="AN1233" s="112">
        <v>9127.15</v>
      </c>
      <c r="AO1233" s="112">
        <v>29120</v>
      </c>
      <c r="AP1233" s="112">
        <v>22007.15</v>
      </c>
      <c r="AQ1233" s="112">
        <v>2856.85</v>
      </c>
      <c r="AR1233" s="112">
        <v>24864</v>
      </c>
      <c r="AS1233" s="112">
        <v>22007.15</v>
      </c>
      <c r="AT1233" s="112">
        <v>2856.85</v>
      </c>
      <c r="AU1233" s="112">
        <v>24864</v>
      </c>
      <c r="AV1233" s="84">
        <v>26</v>
      </c>
      <c r="AW1233" s="84"/>
      <c r="AX1233" s="84"/>
      <c r="AY1233" s="108"/>
      <c r="AZ1233" s="84"/>
      <c r="BA1233" s="84"/>
      <c r="BB1233" s="84" t="s">
        <v>5626</v>
      </c>
      <c r="BC1233" s="84"/>
      <c r="BD1233" s="108" t="s">
        <v>5958</v>
      </c>
      <c r="BE1233" s="84">
        <v>42000</v>
      </c>
      <c r="BF1233" s="38" t="s">
        <v>3097</v>
      </c>
      <c r="BG1233" s="84" t="s">
        <v>8505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188381</v>
      </c>
      <c r="J1234" s="38" t="s">
        <v>441</v>
      </c>
      <c r="K1234" s="84">
        <v>188381</v>
      </c>
      <c r="L1234" s="84" t="s">
        <v>287</v>
      </c>
      <c r="M1234" s="38" t="s">
        <v>288</v>
      </c>
      <c r="N1234" s="84">
        <v>351107</v>
      </c>
      <c r="O1234" s="84" t="s">
        <v>1066</v>
      </c>
      <c r="P1234" s="84">
        <v>497834</v>
      </c>
      <c r="Q1234" s="38" t="s">
        <v>1067</v>
      </c>
      <c r="R1234" s="38" t="s">
        <v>338</v>
      </c>
      <c r="S1234" s="84" t="s">
        <v>3099</v>
      </c>
      <c r="T1234" s="84" t="s">
        <v>3099</v>
      </c>
      <c r="U1234" s="84" t="s">
        <v>292</v>
      </c>
      <c r="V1234" s="84" t="s">
        <v>261</v>
      </c>
      <c r="W1234" s="84">
        <v>541</v>
      </c>
      <c r="X1234" s="38" t="s">
        <v>270</v>
      </c>
      <c r="Y1234" s="84">
        <v>353222605</v>
      </c>
      <c r="Z1234" s="38" t="s">
        <v>3100</v>
      </c>
      <c r="AA1234" s="108" t="s">
        <v>6877</v>
      </c>
      <c r="AB1234" s="84">
        <v>42000</v>
      </c>
      <c r="AC1234" s="108" t="s">
        <v>5747</v>
      </c>
      <c r="AD1234" s="84">
        <v>24</v>
      </c>
      <c r="AE1234" s="84" t="s">
        <v>5675</v>
      </c>
      <c r="AF1234" s="84" t="s">
        <v>6875</v>
      </c>
      <c r="AG1234" s="108" t="s">
        <v>6878</v>
      </c>
      <c r="AH1234" s="84" t="s">
        <v>5687</v>
      </c>
      <c r="AI1234" s="108" t="s">
        <v>6833</v>
      </c>
      <c r="AJ1234" s="84">
        <v>2240</v>
      </c>
      <c r="AK1234" s="84">
        <v>2240</v>
      </c>
      <c r="AL1234" s="108" t="s">
        <v>6265</v>
      </c>
      <c r="AM1234" s="84">
        <v>6988.12</v>
      </c>
      <c r="AN1234" s="112">
        <v>4211.88</v>
      </c>
      <c r="AO1234" s="112">
        <v>11200</v>
      </c>
      <c r="AP1234" s="112">
        <v>35011.879999999997</v>
      </c>
      <c r="AQ1234" s="112">
        <v>7818.12</v>
      </c>
      <c r="AR1234" s="112">
        <v>42830</v>
      </c>
      <c r="AS1234" s="112">
        <v>35011.879999999997</v>
      </c>
      <c r="AT1234" s="112">
        <v>7818.12</v>
      </c>
      <c r="AU1234" s="112">
        <v>42830</v>
      </c>
      <c r="AV1234" s="84">
        <v>26</v>
      </c>
      <c r="AW1234" s="84"/>
      <c r="AX1234" s="84"/>
      <c r="AY1234" s="108"/>
      <c r="AZ1234" s="84"/>
      <c r="BA1234" s="84"/>
      <c r="BB1234" s="84" t="s">
        <v>5626</v>
      </c>
      <c r="BC1234" s="84"/>
      <c r="BD1234" s="108"/>
      <c r="BE1234" s="84">
        <v>0</v>
      </c>
      <c r="BF1234" s="38" t="s">
        <v>3099</v>
      </c>
      <c r="BG1234" s="84" t="s">
        <v>8506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188381</v>
      </c>
      <c r="J1235" s="38" t="s">
        <v>441</v>
      </c>
      <c r="K1235" s="84">
        <v>188381</v>
      </c>
      <c r="L1235" s="84" t="s">
        <v>287</v>
      </c>
      <c r="M1235" s="38" t="s">
        <v>288</v>
      </c>
      <c r="N1235" s="84">
        <v>351107</v>
      </c>
      <c r="O1235" s="84" t="s">
        <v>1066</v>
      </c>
      <c r="P1235" s="84">
        <v>497834</v>
      </c>
      <c r="Q1235" s="38" t="s">
        <v>1067</v>
      </c>
      <c r="R1235" s="38" t="s">
        <v>338</v>
      </c>
      <c r="S1235" s="84" t="s">
        <v>3101</v>
      </c>
      <c r="T1235" s="84" t="s">
        <v>3101</v>
      </c>
      <c r="U1235" s="84" t="s">
        <v>292</v>
      </c>
      <c r="V1235" s="84" t="s">
        <v>261</v>
      </c>
      <c r="W1235" s="84">
        <v>541</v>
      </c>
      <c r="X1235" s="38" t="s">
        <v>270</v>
      </c>
      <c r="Y1235" s="84">
        <v>353222809</v>
      </c>
      <c r="Z1235" s="38" t="s">
        <v>3102</v>
      </c>
      <c r="AA1235" s="108" t="s">
        <v>6877</v>
      </c>
      <c r="AB1235" s="84">
        <v>42000</v>
      </c>
      <c r="AC1235" s="108" t="s">
        <v>5747</v>
      </c>
      <c r="AD1235" s="84">
        <v>24</v>
      </c>
      <c r="AE1235" s="84" t="s">
        <v>5675</v>
      </c>
      <c r="AF1235" s="84" t="s">
        <v>6875</v>
      </c>
      <c r="AG1235" s="108" t="s">
        <v>6878</v>
      </c>
      <c r="AH1235" s="84" t="s">
        <v>5687</v>
      </c>
      <c r="AI1235" s="108" t="s">
        <v>6833</v>
      </c>
      <c r="AJ1235" s="84">
        <v>2240</v>
      </c>
      <c r="AK1235" s="84">
        <v>2240</v>
      </c>
      <c r="AL1235" s="108" t="s">
        <v>5787</v>
      </c>
      <c r="AM1235" s="84">
        <v>10036.049999999999</v>
      </c>
      <c r="AN1235" s="112">
        <v>5643.95</v>
      </c>
      <c r="AO1235" s="112">
        <v>15680</v>
      </c>
      <c r="AP1235" s="112">
        <v>31963.95</v>
      </c>
      <c r="AQ1235" s="112">
        <v>6386.05</v>
      </c>
      <c r="AR1235" s="112">
        <v>38350</v>
      </c>
      <c r="AS1235" s="112">
        <v>31963.95</v>
      </c>
      <c r="AT1235" s="112">
        <v>6386.05</v>
      </c>
      <c r="AU1235" s="112">
        <v>38350</v>
      </c>
      <c r="AV1235" s="84">
        <v>26</v>
      </c>
      <c r="AW1235" s="84"/>
      <c r="AX1235" s="84"/>
      <c r="AY1235" s="108"/>
      <c r="AZ1235" s="84"/>
      <c r="BA1235" s="84"/>
      <c r="BB1235" s="84" t="s">
        <v>5626</v>
      </c>
      <c r="BC1235" s="84"/>
      <c r="BD1235" s="108" t="s">
        <v>5958</v>
      </c>
      <c r="BE1235" s="84">
        <v>42000</v>
      </c>
      <c r="BF1235" s="38" t="s">
        <v>3101</v>
      </c>
      <c r="BG1235" s="84" t="s">
        <v>8507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188381</v>
      </c>
      <c r="J1236" s="38" t="s">
        <v>441</v>
      </c>
      <c r="K1236" s="84">
        <v>188381</v>
      </c>
      <c r="L1236" s="84" t="s">
        <v>287</v>
      </c>
      <c r="M1236" s="38" t="s">
        <v>288</v>
      </c>
      <c r="N1236" s="84">
        <v>410184</v>
      </c>
      <c r="O1236" s="84" t="s">
        <v>2119</v>
      </c>
      <c r="P1236" s="84">
        <v>623947</v>
      </c>
      <c r="Q1236" s="38" t="s">
        <v>2120</v>
      </c>
      <c r="R1236" s="38" t="s">
        <v>338</v>
      </c>
      <c r="S1236" s="84" t="s">
        <v>3103</v>
      </c>
      <c r="T1236" s="84" t="s">
        <v>3103</v>
      </c>
      <c r="U1236" s="84" t="s">
        <v>374</v>
      </c>
      <c r="V1236" s="84" t="s">
        <v>261</v>
      </c>
      <c r="W1236" s="84">
        <v>541</v>
      </c>
      <c r="X1236" s="38" t="s">
        <v>270</v>
      </c>
      <c r="Y1236" s="84">
        <v>353223361</v>
      </c>
      <c r="Z1236" s="38" t="s">
        <v>3104</v>
      </c>
      <c r="AA1236" s="108" t="s">
        <v>6877</v>
      </c>
      <c r="AB1236" s="84">
        <v>42000</v>
      </c>
      <c r="AC1236" s="108" t="s">
        <v>6549</v>
      </c>
      <c r="AD1236" s="84">
        <v>24</v>
      </c>
      <c r="AE1236" s="84" t="s">
        <v>5675</v>
      </c>
      <c r="AF1236" s="84" t="s">
        <v>6875</v>
      </c>
      <c r="AG1236" s="108" t="s">
        <v>6878</v>
      </c>
      <c r="AH1236" s="84" t="s">
        <v>5687</v>
      </c>
      <c r="AI1236" s="108" t="s">
        <v>6804</v>
      </c>
      <c r="AJ1236" s="84">
        <v>2240</v>
      </c>
      <c r="AK1236" s="84">
        <v>2240</v>
      </c>
      <c r="AL1236" s="108" t="s">
        <v>6886</v>
      </c>
      <c r="AM1236" s="84">
        <v>19992.849999999999</v>
      </c>
      <c r="AN1236" s="112">
        <v>9127.15</v>
      </c>
      <c r="AO1236" s="112">
        <v>29120</v>
      </c>
      <c r="AP1236" s="112">
        <v>22007.15</v>
      </c>
      <c r="AQ1236" s="112">
        <v>2856.85</v>
      </c>
      <c r="AR1236" s="112">
        <v>24864</v>
      </c>
      <c r="AS1236" s="112">
        <v>22007.15</v>
      </c>
      <c r="AT1236" s="112">
        <v>2856.85</v>
      </c>
      <c r="AU1236" s="112">
        <v>24864</v>
      </c>
      <c r="AV1236" s="84">
        <v>26</v>
      </c>
      <c r="AW1236" s="84"/>
      <c r="AX1236" s="84"/>
      <c r="AY1236" s="108"/>
      <c r="AZ1236" s="84"/>
      <c r="BA1236" s="84"/>
      <c r="BB1236" s="84" t="s">
        <v>5626</v>
      </c>
      <c r="BC1236" s="84"/>
      <c r="BD1236" s="108"/>
      <c r="BE1236" s="84">
        <v>0</v>
      </c>
      <c r="BF1236" s="38" t="s">
        <v>3103</v>
      </c>
      <c r="BG1236" s="84" t="s">
        <v>8508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188381</v>
      </c>
      <c r="J1237" s="38" t="s">
        <v>441</v>
      </c>
      <c r="K1237" s="84">
        <v>188381</v>
      </c>
      <c r="L1237" s="84" t="s">
        <v>287</v>
      </c>
      <c r="M1237" s="38" t="s">
        <v>288</v>
      </c>
      <c r="N1237" s="84">
        <v>410184</v>
      </c>
      <c r="O1237" s="84" t="s">
        <v>2119</v>
      </c>
      <c r="P1237" s="84">
        <v>682060</v>
      </c>
      <c r="Q1237" s="38" t="s">
        <v>2945</v>
      </c>
      <c r="R1237" s="38" t="s">
        <v>338</v>
      </c>
      <c r="S1237" s="84" t="s">
        <v>3105</v>
      </c>
      <c r="T1237" s="84" t="s">
        <v>3105</v>
      </c>
      <c r="U1237" s="84" t="s">
        <v>374</v>
      </c>
      <c r="V1237" s="84" t="s">
        <v>261</v>
      </c>
      <c r="W1237" s="84">
        <v>541</v>
      </c>
      <c r="X1237" s="38" t="s">
        <v>270</v>
      </c>
      <c r="Y1237" s="84">
        <v>353225415</v>
      </c>
      <c r="Z1237" s="38" t="s">
        <v>3106</v>
      </c>
      <c r="AA1237" s="108" t="s">
        <v>6877</v>
      </c>
      <c r="AB1237" s="84">
        <v>42000</v>
      </c>
      <c r="AC1237" s="108" t="s">
        <v>6549</v>
      </c>
      <c r="AD1237" s="84">
        <v>24</v>
      </c>
      <c r="AE1237" s="84" t="s">
        <v>5675</v>
      </c>
      <c r="AF1237" s="84" t="s">
        <v>6875</v>
      </c>
      <c r="AG1237" s="108" t="s">
        <v>6878</v>
      </c>
      <c r="AH1237" s="84" t="s">
        <v>5687</v>
      </c>
      <c r="AI1237" s="108" t="s">
        <v>6804</v>
      </c>
      <c r="AJ1237" s="84">
        <v>2240</v>
      </c>
      <c r="AK1237" s="84">
        <v>2240</v>
      </c>
      <c r="AL1237" s="108" t="s">
        <v>6445</v>
      </c>
      <c r="AM1237" s="84">
        <v>14876.05</v>
      </c>
      <c r="AN1237" s="112">
        <v>7523.95</v>
      </c>
      <c r="AO1237" s="112">
        <v>22400</v>
      </c>
      <c r="AP1237" s="112">
        <v>27123.95</v>
      </c>
      <c r="AQ1237" s="112">
        <v>4460.05</v>
      </c>
      <c r="AR1237" s="112">
        <v>31584</v>
      </c>
      <c r="AS1237" s="112">
        <v>27123.95</v>
      </c>
      <c r="AT1237" s="112">
        <v>4460.05</v>
      </c>
      <c r="AU1237" s="112">
        <v>31584</v>
      </c>
      <c r="AV1237" s="84">
        <v>26</v>
      </c>
      <c r="AW1237" s="84"/>
      <c r="AX1237" s="84"/>
      <c r="AY1237" s="108"/>
      <c r="AZ1237" s="84"/>
      <c r="BA1237" s="84"/>
      <c r="BB1237" s="84" t="s">
        <v>5626</v>
      </c>
      <c r="BC1237" s="84"/>
      <c r="BD1237" s="108" t="s">
        <v>5958</v>
      </c>
      <c r="BE1237" s="84">
        <v>42000</v>
      </c>
      <c r="BF1237" s="38" t="s">
        <v>3105</v>
      </c>
      <c r="BG1237" s="84" t="s">
        <v>8509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188381</v>
      </c>
      <c r="J1238" s="38" t="s">
        <v>441</v>
      </c>
      <c r="K1238" s="84">
        <v>188381</v>
      </c>
      <c r="L1238" s="84" t="s">
        <v>287</v>
      </c>
      <c r="M1238" s="38" t="s">
        <v>288</v>
      </c>
      <c r="N1238" s="84">
        <v>351107</v>
      </c>
      <c r="O1238" s="84" t="s">
        <v>1066</v>
      </c>
      <c r="P1238" s="84">
        <v>497834</v>
      </c>
      <c r="Q1238" s="38" t="s">
        <v>1067</v>
      </c>
      <c r="R1238" s="38" t="s">
        <v>338</v>
      </c>
      <c r="S1238" s="84" t="s">
        <v>3107</v>
      </c>
      <c r="T1238" s="84" t="s">
        <v>3107</v>
      </c>
      <c r="U1238" s="84" t="s">
        <v>292</v>
      </c>
      <c r="V1238" s="84" t="s">
        <v>261</v>
      </c>
      <c r="W1238" s="84">
        <v>541</v>
      </c>
      <c r="X1238" s="38" t="s">
        <v>270</v>
      </c>
      <c r="Y1238" s="84">
        <v>353225588</v>
      </c>
      <c r="Z1238" s="38" t="s">
        <v>3108</v>
      </c>
      <c r="AA1238" s="108" t="s">
        <v>6877</v>
      </c>
      <c r="AB1238" s="84">
        <v>42000</v>
      </c>
      <c r="AC1238" s="108" t="s">
        <v>5747</v>
      </c>
      <c r="AD1238" s="84">
        <v>24</v>
      </c>
      <c r="AE1238" s="84" t="s">
        <v>5675</v>
      </c>
      <c r="AF1238" s="84" t="s">
        <v>6875</v>
      </c>
      <c r="AG1238" s="108" t="s">
        <v>6878</v>
      </c>
      <c r="AH1238" s="84" t="s">
        <v>5687</v>
      </c>
      <c r="AI1238" s="108" t="s">
        <v>6833</v>
      </c>
      <c r="AJ1238" s="84">
        <v>2240</v>
      </c>
      <c r="AK1238" s="84">
        <v>2240</v>
      </c>
      <c r="AL1238" s="108" t="s">
        <v>5799</v>
      </c>
      <c r="AM1238" s="84">
        <v>8484.7199999999993</v>
      </c>
      <c r="AN1238" s="112">
        <v>4955.28</v>
      </c>
      <c r="AO1238" s="112">
        <v>13440</v>
      </c>
      <c r="AP1238" s="112">
        <v>33515.279999999999</v>
      </c>
      <c r="AQ1238" s="112">
        <v>7074.72</v>
      </c>
      <c r="AR1238" s="112">
        <v>40590</v>
      </c>
      <c r="AS1238" s="112">
        <v>33515.279999999999</v>
      </c>
      <c r="AT1238" s="112">
        <v>7074.72</v>
      </c>
      <c r="AU1238" s="112">
        <v>40590</v>
      </c>
      <c r="AV1238" s="84">
        <v>26</v>
      </c>
      <c r="AW1238" s="84"/>
      <c r="AX1238" s="84"/>
      <c r="AY1238" s="108"/>
      <c r="AZ1238" s="84"/>
      <c r="BA1238" s="84"/>
      <c r="BB1238" s="84" t="s">
        <v>5626</v>
      </c>
      <c r="BC1238" s="84"/>
      <c r="BD1238" s="108" t="s">
        <v>5958</v>
      </c>
      <c r="BE1238" s="84">
        <v>42000</v>
      </c>
      <c r="BF1238" s="38" t="s">
        <v>3107</v>
      </c>
      <c r="BG1238" s="84" t="s">
        <v>8510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188381</v>
      </c>
      <c r="J1239" s="38" t="s">
        <v>441</v>
      </c>
      <c r="K1239" s="84">
        <v>188381</v>
      </c>
      <c r="L1239" s="84" t="s">
        <v>287</v>
      </c>
      <c r="M1239" s="38" t="s">
        <v>288</v>
      </c>
      <c r="N1239" s="84">
        <v>410184</v>
      </c>
      <c r="O1239" s="84" t="s">
        <v>2119</v>
      </c>
      <c r="P1239" s="84">
        <v>682060</v>
      </c>
      <c r="Q1239" s="38" t="s">
        <v>2945</v>
      </c>
      <c r="R1239" s="38" t="s">
        <v>338</v>
      </c>
      <c r="S1239" s="84" t="s">
        <v>3109</v>
      </c>
      <c r="T1239" s="84" t="s">
        <v>3109</v>
      </c>
      <c r="U1239" s="84" t="s">
        <v>374</v>
      </c>
      <c r="V1239" s="84" t="s">
        <v>261</v>
      </c>
      <c r="W1239" s="84">
        <v>541</v>
      </c>
      <c r="X1239" s="38" t="s">
        <v>270</v>
      </c>
      <c r="Y1239" s="84">
        <v>353226914</v>
      </c>
      <c r="Z1239" s="38" t="s">
        <v>3110</v>
      </c>
      <c r="AA1239" s="108" t="s">
        <v>6877</v>
      </c>
      <c r="AB1239" s="84">
        <v>42000</v>
      </c>
      <c r="AC1239" s="108" t="s">
        <v>6549</v>
      </c>
      <c r="AD1239" s="84">
        <v>24</v>
      </c>
      <c r="AE1239" s="84" t="s">
        <v>5675</v>
      </c>
      <c r="AF1239" s="84" t="s">
        <v>6875</v>
      </c>
      <c r="AG1239" s="108" t="s">
        <v>6878</v>
      </c>
      <c r="AH1239" s="84" t="s">
        <v>5687</v>
      </c>
      <c r="AI1239" s="108" t="s">
        <v>6804</v>
      </c>
      <c r="AJ1239" s="84">
        <v>2240</v>
      </c>
      <c r="AK1239" s="84">
        <v>2240</v>
      </c>
      <c r="AL1239" s="108" t="s">
        <v>6445</v>
      </c>
      <c r="AM1239" s="84">
        <v>16540.13</v>
      </c>
      <c r="AN1239" s="112">
        <v>8099.87</v>
      </c>
      <c r="AO1239" s="112">
        <v>24640</v>
      </c>
      <c r="AP1239" s="112">
        <v>25459.87</v>
      </c>
      <c r="AQ1239" s="112">
        <v>3884.13</v>
      </c>
      <c r="AR1239" s="112">
        <v>29344</v>
      </c>
      <c r="AS1239" s="112">
        <v>25459.87</v>
      </c>
      <c r="AT1239" s="112">
        <v>3884.13</v>
      </c>
      <c r="AU1239" s="112">
        <v>29344</v>
      </c>
      <c r="AV1239" s="84">
        <v>26</v>
      </c>
      <c r="AW1239" s="84"/>
      <c r="AX1239" s="84"/>
      <c r="AY1239" s="108"/>
      <c r="AZ1239" s="84"/>
      <c r="BA1239" s="84"/>
      <c r="BB1239" s="84" t="s">
        <v>5626</v>
      </c>
      <c r="BC1239" s="84"/>
      <c r="BD1239" s="108" t="s">
        <v>5958</v>
      </c>
      <c r="BE1239" s="84">
        <v>42000</v>
      </c>
      <c r="BF1239" s="38" t="s">
        <v>3109</v>
      </c>
      <c r="BG1239" s="84" t="s">
        <v>8511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188381</v>
      </c>
      <c r="J1240" s="38" t="s">
        <v>441</v>
      </c>
      <c r="K1240" s="84">
        <v>188381</v>
      </c>
      <c r="L1240" s="84" t="s">
        <v>287</v>
      </c>
      <c r="M1240" s="38" t="s">
        <v>288</v>
      </c>
      <c r="N1240" s="84">
        <v>383561</v>
      </c>
      <c r="O1240" s="84" t="s">
        <v>1337</v>
      </c>
      <c r="P1240" s="84">
        <v>564432</v>
      </c>
      <c r="Q1240" s="38" t="s">
        <v>3072</v>
      </c>
      <c r="R1240" s="38" t="s">
        <v>338</v>
      </c>
      <c r="S1240" s="84" t="s">
        <v>3111</v>
      </c>
      <c r="T1240" s="84" t="s">
        <v>3111</v>
      </c>
      <c r="U1240" s="84" t="s">
        <v>292</v>
      </c>
      <c r="V1240" s="84" t="s">
        <v>261</v>
      </c>
      <c r="W1240" s="84">
        <v>541</v>
      </c>
      <c r="X1240" s="38" t="s">
        <v>270</v>
      </c>
      <c r="Y1240" s="84">
        <v>353226930</v>
      </c>
      <c r="Z1240" s="38" t="s">
        <v>3112</v>
      </c>
      <c r="AA1240" s="108" t="s">
        <v>6877</v>
      </c>
      <c r="AB1240" s="84">
        <v>42000</v>
      </c>
      <c r="AC1240" s="108" t="s">
        <v>5747</v>
      </c>
      <c r="AD1240" s="84">
        <v>24</v>
      </c>
      <c r="AE1240" s="84" t="s">
        <v>5675</v>
      </c>
      <c r="AF1240" s="84" t="s">
        <v>6875</v>
      </c>
      <c r="AG1240" s="108" t="s">
        <v>6878</v>
      </c>
      <c r="AH1240" s="84" t="s">
        <v>5687</v>
      </c>
      <c r="AI1240" s="108" t="s">
        <v>6833</v>
      </c>
      <c r="AJ1240" s="84">
        <v>2240</v>
      </c>
      <c r="AK1240" s="84">
        <v>2240</v>
      </c>
      <c r="AL1240" s="108" t="s">
        <v>5808</v>
      </c>
      <c r="AM1240" s="84">
        <v>6988.12</v>
      </c>
      <c r="AN1240" s="112">
        <v>4211.88</v>
      </c>
      <c r="AO1240" s="112">
        <v>11200</v>
      </c>
      <c r="AP1240" s="112">
        <v>35011.879999999997</v>
      </c>
      <c r="AQ1240" s="112">
        <v>7818.12</v>
      </c>
      <c r="AR1240" s="112">
        <v>42830</v>
      </c>
      <c r="AS1240" s="112">
        <v>35011.879999999997</v>
      </c>
      <c r="AT1240" s="112">
        <v>7818.12</v>
      </c>
      <c r="AU1240" s="112">
        <v>42830</v>
      </c>
      <c r="AV1240" s="84">
        <v>26</v>
      </c>
      <c r="AW1240" s="84"/>
      <c r="AX1240" s="84"/>
      <c r="AY1240" s="108"/>
      <c r="AZ1240" s="84"/>
      <c r="BA1240" s="84"/>
      <c r="BB1240" s="84" t="s">
        <v>5626</v>
      </c>
      <c r="BC1240" s="84"/>
      <c r="BD1240" s="108"/>
      <c r="BE1240" s="84">
        <v>0</v>
      </c>
      <c r="BF1240" s="38" t="s">
        <v>3111</v>
      </c>
      <c r="BG1240" s="84" t="s">
        <v>8512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188381</v>
      </c>
      <c r="J1241" s="38" t="s">
        <v>441</v>
      </c>
      <c r="K1241" s="84">
        <v>188381</v>
      </c>
      <c r="L1241" s="84" t="s">
        <v>287</v>
      </c>
      <c r="M1241" s="38" t="s">
        <v>288</v>
      </c>
      <c r="N1241" s="84">
        <v>383561</v>
      </c>
      <c r="O1241" s="84" t="s">
        <v>1337</v>
      </c>
      <c r="P1241" s="84">
        <v>564432</v>
      </c>
      <c r="Q1241" s="38" t="s">
        <v>3072</v>
      </c>
      <c r="R1241" s="38" t="s">
        <v>338</v>
      </c>
      <c r="S1241" s="84" t="s">
        <v>3113</v>
      </c>
      <c r="T1241" s="84" t="s">
        <v>3113</v>
      </c>
      <c r="U1241" s="84" t="s">
        <v>292</v>
      </c>
      <c r="V1241" s="84" t="s">
        <v>261</v>
      </c>
      <c r="W1241" s="84">
        <v>541</v>
      </c>
      <c r="X1241" s="38" t="s">
        <v>270</v>
      </c>
      <c r="Y1241" s="84">
        <v>353227045</v>
      </c>
      <c r="Z1241" s="38" t="s">
        <v>3114</v>
      </c>
      <c r="AA1241" s="108" t="s">
        <v>6877</v>
      </c>
      <c r="AB1241" s="84">
        <v>42000</v>
      </c>
      <c r="AC1241" s="108" t="s">
        <v>5747</v>
      </c>
      <c r="AD1241" s="84">
        <v>24</v>
      </c>
      <c r="AE1241" s="84" t="s">
        <v>5675</v>
      </c>
      <c r="AF1241" s="84" t="s">
        <v>6875</v>
      </c>
      <c r="AG1241" s="108" t="s">
        <v>6878</v>
      </c>
      <c r="AH1241" s="84" t="s">
        <v>5687</v>
      </c>
      <c r="AI1241" s="108" t="s">
        <v>6833</v>
      </c>
      <c r="AJ1241" s="84">
        <v>2240</v>
      </c>
      <c r="AK1241" s="84">
        <v>2240</v>
      </c>
      <c r="AL1241" s="108" t="s">
        <v>5808</v>
      </c>
      <c r="AM1241" s="84">
        <v>10036.049999999999</v>
      </c>
      <c r="AN1241" s="112">
        <v>5663.95</v>
      </c>
      <c r="AO1241" s="112">
        <v>15700</v>
      </c>
      <c r="AP1241" s="112">
        <v>31963.95</v>
      </c>
      <c r="AQ1241" s="112">
        <v>6366.05</v>
      </c>
      <c r="AR1241" s="112">
        <v>38330</v>
      </c>
      <c r="AS1241" s="112">
        <v>31963.95</v>
      </c>
      <c r="AT1241" s="112">
        <v>6366.05</v>
      </c>
      <c r="AU1241" s="112">
        <v>38330</v>
      </c>
      <c r="AV1241" s="84">
        <v>26</v>
      </c>
      <c r="AW1241" s="84"/>
      <c r="AX1241" s="84"/>
      <c r="AY1241" s="108"/>
      <c r="AZ1241" s="84"/>
      <c r="BA1241" s="84"/>
      <c r="BB1241" s="84" t="s">
        <v>5626</v>
      </c>
      <c r="BC1241" s="84"/>
      <c r="BD1241" s="108" t="s">
        <v>5958</v>
      </c>
      <c r="BE1241" s="84">
        <v>42000</v>
      </c>
      <c r="BF1241" s="38" t="s">
        <v>3113</v>
      </c>
      <c r="BG1241" s="84" t="s">
        <v>8513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188381</v>
      </c>
      <c r="J1242" s="38" t="s">
        <v>441</v>
      </c>
      <c r="K1242" s="84">
        <v>188381</v>
      </c>
      <c r="L1242" s="84" t="s">
        <v>287</v>
      </c>
      <c r="M1242" s="38" t="s">
        <v>288</v>
      </c>
      <c r="N1242" s="84">
        <v>383561</v>
      </c>
      <c r="O1242" s="84" t="s">
        <v>1337</v>
      </c>
      <c r="P1242" s="84">
        <v>564432</v>
      </c>
      <c r="Q1242" s="38" t="s">
        <v>3072</v>
      </c>
      <c r="R1242" s="38" t="s">
        <v>338</v>
      </c>
      <c r="S1242" s="84" t="s">
        <v>3115</v>
      </c>
      <c r="T1242" s="84" t="s">
        <v>3115</v>
      </c>
      <c r="U1242" s="84" t="s">
        <v>292</v>
      </c>
      <c r="V1242" s="84" t="s">
        <v>261</v>
      </c>
      <c r="W1242" s="84">
        <v>541</v>
      </c>
      <c r="X1242" s="38" t="s">
        <v>270</v>
      </c>
      <c r="Y1242" s="84">
        <v>353227099</v>
      </c>
      <c r="Z1242" s="38" t="s">
        <v>3116</v>
      </c>
      <c r="AA1242" s="108" t="s">
        <v>6877</v>
      </c>
      <c r="AB1242" s="84">
        <v>42000</v>
      </c>
      <c r="AC1242" s="108" t="s">
        <v>5747</v>
      </c>
      <c r="AD1242" s="84">
        <v>24</v>
      </c>
      <c r="AE1242" s="84" t="s">
        <v>5675</v>
      </c>
      <c r="AF1242" s="84" t="s">
        <v>6875</v>
      </c>
      <c r="AG1242" s="108" t="s">
        <v>6878</v>
      </c>
      <c r="AH1242" s="84" t="s">
        <v>5687</v>
      </c>
      <c r="AI1242" s="108" t="s">
        <v>6833</v>
      </c>
      <c r="AJ1242" s="84">
        <v>2240</v>
      </c>
      <c r="AK1242" s="84">
        <v>2240</v>
      </c>
      <c r="AL1242" s="108" t="s">
        <v>5759</v>
      </c>
      <c r="AM1242" s="84">
        <v>8484.7199999999993</v>
      </c>
      <c r="AN1242" s="112">
        <v>4955.28</v>
      </c>
      <c r="AO1242" s="112">
        <v>13440</v>
      </c>
      <c r="AP1242" s="112">
        <v>33515.279999999999</v>
      </c>
      <c r="AQ1242" s="112">
        <v>7074.72</v>
      </c>
      <c r="AR1242" s="112">
        <v>40590</v>
      </c>
      <c r="AS1242" s="112">
        <v>33515.279999999999</v>
      </c>
      <c r="AT1242" s="112">
        <v>7074.72</v>
      </c>
      <c r="AU1242" s="112">
        <v>40590</v>
      </c>
      <c r="AV1242" s="84">
        <v>26</v>
      </c>
      <c r="AW1242" s="84"/>
      <c r="AX1242" s="84"/>
      <c r="AY1242" s="108"/>
      <c r="AZ1242" s="84"/>
      <c r="BA1242" s="84"/>
      <c r="BB1242" s="84" t="s">
        <v>5626</v>
      </c>
      <c r="BC1242" s="84"/>
      <c r="BD1242" s="108"/>
      <c r="BE1242" s="84">
        <v>0</v>
      </c>
      <c r="BF1242" s="38" t="s">
        <v>3115</v>
      </c>
      <c r="BG1242" s="84" t="s">
        <v>7961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188381</v>
      </c>
      <c r="J1243" s="38" t="s">
        <v>441</v>
      </c>
      <c r="K1243" s="84">
        <v>188381</v>
      </c>
      <c r="L1243" s="84" t="s">
        <v>287</v>
      </c>
      <c r="M1243" s="38" t="s">
        <v>288</v>
      </c>
      <c r="N1243" s="84">
        <v>383561</v>
      </c>
      <c r="O1243" s="84" t="s">
        <v>1337</v>
      </c>
      <c r="P1243" s="84">
        <v>564432</v>
      </c>
      <c r="Q1243" s="38" t="s">
        <v>3072</v>
      </c>
      <c r="R1243" s="38" t="s">
        <v>338</v>
      </c>
      <c r="S1243" s="84" t="s">
        <v>3117</v>
      </c>
      <c r="T1243" s="84" t="s">
        <v>3117</v>
      </c>
      <c r="U1243" s="84" t="s">
        <v>292</v>
      </c>
      <c r="V1243" s="84" t="s">
        <v>261</v>
      </c>
      <c r="W1243" s="84">
        <v>541</v>
      </c>
      <c r="X1243" s="38" t="s">
        <v>270</v>
      </c>
      <c r="Y1243" s="84">
        <v>353227242</v>
      </c>
      <c r="Z1243" s="38" t="s">
        <v>3118</v>
      </c>
      <c r="AA1243" s="108" t="s">
        <v>6877</v>
      </c>
      <c r="AB1243" s="84">
        <v>42000</v>
      </c>
      <c r="AC1243" s="108" t="s">
        <v>5747</v>
      </c>
      <c r="AD1243" s="84">
        <v>24</v>
      </c>
      <c r="AE1243" s="84" t="s">
        <v>5675</v>
      </c>
      <c r="AF1243" s="84" t="s">
        <v>6875</v>
      </c>
      <c r="AG1243" s="108" t="s">
        <v>6878</v>
      </c>
      <c r="AH1243" s="84" t="s">
        <v>5687</v>
      </c>
      <c r="AI1243" s="108" t="s">
        <v>6833</v>
      </c>
      <c r="AJ1243" s="84">
        <v>2240</v>
      </c>
      <c r="AK1243" s="84">
        <v>2240</v>
      </c>
      <c r="AL1243" s="108" t="s">
        <v>5759</v>
      </c>
      <c r="AM1243" s="84">
        <v>8484.7199999999993</v>
      </c>
      <c r="AN1243" s="112">
        <v>4955.28</v>
      </c>
      <c r="AO1243" s="112">
        <v>13440</v>
      </c>
      <c r="AP1243" s="112">
        <v>33515.279999999999</v>
      </c>
      <c r="AQ1243" s="112">
        <v>7074.72</v>
      </c>
      <c r="AR1243" s="112">
        <v>40590</v>
      </c>
      <c r="AS1243" s="112">
        <v>33515.279999999999</v>
      </c>
      <c r="AT1243" s="112">
        <v>7074.72</v>
      </c>
      <c r="AU1243" s="112">
        <v>40590</v>
      </c>
      <c r="AV1243" s="84">
        <v>26</v>
      </c>
      <c r="AW1243" s="84"/>
      <c r="AX1243" s="84"/>
      <c r="AY1243" s="108"/>
      <c r="AZ1243" s="84"/>
      <c r="BA1243" s="84"/>
      <c r="BB1243" s="84" t="s">
        <v>5626</v>
      </c>
      <c r="BC1243" s="84"/>
      <c r="BD1243" s="108"/>
      <c r="BE1243" s="84">
        <v>0</v>
      </c>
      <c r="BF1243" s="38" t="s">
        <v>3117</v>
      </c>
      <c r="BG1243" s="84" t="s">
        <v>8514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188782</v>
      </c>
      <c r="J1244" s="38" t="s">
        <v>301</v>
      </c>
      <c r="K1244" s="84">
        <v>188782</v>
      </c>
      <c r="L1244" s="84" t="s">
        <v>287</v>
      </c>
      <c r="M1244" s="38" t="s">
        <v>288</v>
      </c>
      <c r="N1244" s="84">
        <v>368243</v>
      </c>
      <c r="O1244" s="84" t="s">
        <v>963</v>
      </c>
      <c r="P1244" s="84">
        <v>534258</v>
      </c>
      <c r="Q1244" s="38" t="s">
        <v>964</v>
      </c>
      <c r="R1244" s="38" t="s">
        <v>338</v>
      </c>
      <c r="S1244" s="84" t="s">
        <v>3119</v>
      </c>
      <c r="T1244" s="84" t="s">
        <v>3119</v>
      </c>
      <c r="U1244" s="84" t="s">
        <v>292</v>
      </c>
      <c r="V1244" s="84" t="s">
        <v>261</v>
      </c>
      <c r="W1244" s="84">
        <v>541</v>
      </c>
      <c r="X1244" s="38" t="s">
        <v>270</v>
      </c>
      <c r="Y1244" s="84">
        <v>353229318</v>
      </c>
      <c r="Z1244" s="38" t="s">
        <v>3120</v>
      </c>
      <c r="AA1244" s="108" t="s">
        <v>6877</v>
      </c>
      <c r="AB1244" s="84">
        <v>42000</v>
      </c>
      <c r="AC1244" s="108" t="s">
        <v>5657</v>
      </c>
      <c r="AD1244" s="84">
        <v>24</v>
      </c>
      <c r="AE1244" s="84" t="s">
        <v>5675</v>
      </c>
      <c r="AF1244" s="84" t="s">
        <v>6875</v>
      </c>
      <c r="AG1244" s="108" t="s">
        <v>6878</v>
      </c>
      <c r="AH1244" s="84" t="s">
        <v>5687</v>
      </c>
      <c r="AI1244" s="108" t="s">
        <v>6838</v>
      </c>
      <c r="AJ1244" s="84">
        <v>2240</v>
      </c>
      <c r="AK1244" s="84">
        <v>2240</v>
      </c>
      <c r="AL1244" s="108" t="s">
        <v>6026</v>
      </c>
      <c r="AM1244" s="84">
        <v>8293.39</v>
      </c>
      <c r="AN1244" s="112">
        <v>5146.6099999999997</v>
      </c>
      <c r="AO1244" s="112">
        <v>13440</v>
      </c>
      <c r="AP1244" s="112">
        <v>33706.61</v>
      </c>
      <c r="AQ1244" s="112">
        <v>7161.39</v>
      </c>
      <c r="AR1244" s="112">
        <v>40868</v>
      </c>
      <c r="AS1244" s="112">
        <v>33706.61</v>
      </c>
      <c r="AT1244" s="112">
        <v>7161.39</v>
      </c>
      <c r="AU1244" s="112">
        <v>40868</v>
      </c>
      <c r="AV1244" s="84">
        <v>26</v>
      </c>
      <c r="AW1244" s="84"/>
      <c r="AX1244" s="84"/>
      <c r="AY1244" s="108"/>
      <c r="AZ1244" s="84"/>
      <c r="BA1244" s="84"/>
      <c r="BB1244" s="84" t="s">
        <v>5626</v>
      </c>
      <c r="BC1244" s="84"/>
      <c r="BD1244" s="108" t="s">
        <v>5958</v>
      </c>
      <c r="BE1244" s="84">
        <v>42000</v>
      </c>
      <c r="BF1244" s="38" t="s">
        <v>3119</v>
      </c>
      <c r="BG1244" s="84" t="s">
        <v>8515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188381</v>
      </c>
      <c r="J1245" s="38" t="s">
        <v>441</v>
      </c>
      <c r="K1245" s="84">
        <v>188381</v>
      </c>
      <c r="L1245" s="84" t="s">
        <v>287</v>
      </c>
      <c r="M1245" s="38" t="s">
        <v>288</v>
      </c>
      <c r="N1245" s="84">
        <v>412698</v>
      </c>
      <c r="O1245" s="84" t="s">
        <v>2217</v>
      </c>
      <c r="P1245" s="84">
        <v>642362</v>
      </c>
      <c r="Q1245" s="38" t="s">
        <v>2436</v>
      </c>
      <c r="R1245" s="38" t="s">
        <v>338</v>
      </c>
      <c r="S1245" s="84" t="s">
        <v>3121</v>
      </c>
      <c r="T1245" s="84" t="s">
        <v>3121</v>
      </c>
      <c r="U1245" s="84" t="s">
        <v>374</v>
      </c>
      <c r="V1245" s="84" t="s">
        <v>261</v>
      </c>
      <c r="W1245" s="84">
        <v>541</v>
      </c>
      <c r="X1245" s="38" t="s">
        <v>270</v>
      </c>
      <c r="Y1245" s="84">
        <v>353229479</v>
      </c>
      <c r="Z1245" s="38" t="s">
        <v>3122</v>
      </c>
      <c r="AA1245" s="108" t="s">
        <v>6877</v>
      </c>
      <c r="AB1245" s="84">
        <v>42000</v>
      </c>
      <c r="AC1245" s="108" t="s">
        <v>5747</v>
      </c>
      <c r="AD1245" s="84">
        <v>24</v>
      </c>
      <c r="AE1245" s="84" t="s">
        <v>5675</v>
      </c>
      <c r="AF1245" s="84" t="s">
        <v>6875</v>
      </c>
      <c r="AG1245" s="108" t="s">
        <v>6878</v>
      </c>
      <c r="AH1245" s="84" t="s">
        <v>5687</v>
      </c>
      <c r="AI1245" s="108" t="s">
        <v>6833</v>
      </c>
      <c r="AJ1245" s="84">
        <v>2240</v>
      </c>
      <c r="AK1245" s="84">
        <v>2240</v>
      </c>
      <c r="AL1245" s="108" t="s">
        <v>5736</v>
      </c>
      <c r="AM1245" s="84">
        <v>11597.36</v>
      </c>
      <c r="AN1245" s="112">
        <v>6322.64</v>
      </c>
      <c r="AO1245" s="112">
        <v>17920</v>
      </c>
      <c r="AP1245" s="112">
        <v>30402.639999999999</v>
      </c>
      <c r="AQ1245" s="112">
        <v>5707.36</v>
      </c>
      <c r="AR1245" s="112">
        <v>36110</v>
      </c>
      <c r="AS1245" s="112">
        <v>30402.639999999999</v>
      </c>
      <c r="AT1245" s="112">
        <v>5707.36</v>
      </c>
      <c r="AU1245" s="112">
        <v>36110</v>
      </c>
      <c r="AV1245" s="84">
        <v>26</v>
      </c>
      <c r="AW1245" s="84"/>
      <c r="AX1245" s="84"/>
      <c r="AY1245" s="108"/>
      <c r="AZ1245" s="84"/>
      <c r="BA1245" s="84"/>
      <c r="BB1245" s="84" t="s">
        <v>5626</v>
      </c>
      <c r="BC1245" s="84"/>
      <c r="BD1245" s="108" t="s">
        <v>5958</v>
      </c>
      <c r="BE1245" s="84">
        <v>42000</v>
      </c>
      <c r="BF1245" s="38" t="s">
        <v>3121</v>
      </c>
      <c r="BG1245" s="84" t="s">
        <v>8516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188782</v>
      </c>
      <c r="J1246" s="38" t="s">
        <v>301</v>
      </c>
      <c r="K1246" s="84">
        <v>188782</v>
      </c>
      <c r="L1246" s="84" t="s">
        <v>287</v>
      </c>
      <c r="M1246" s="38" t="s">
        <v>288</v>
      </c>
      <c r="N1246" s="84">
        <v>368243</v>
      </c>
      <c r="O1246" s="84" t="s">
        <v>963</v>
      </c>
      <c r="P1246" s="84">
        <v>534258</v>
      </c>
      <c r="Q1246" s="38" t="s">
        <v>964</v>
      </c>
      <c r="R1246" s="38" t="s">
        <v>338</v>
      </c>
      <c r="S1246" s="84" t="s">
        <v>3123</v>
      </c>
      <c r="T1246" s="84" t="s">
        <v>3123</v>
      </c>
      <c r="U1246" s="84" t="s">
        <v>292</v>
      </c>
      <c r="V1246" s="84" t="s">
        <v>261</v>
      </c>
      <c r="W1246" s="84">
        <v>541</v>
      </c>
      <c r="X1246" s="38" t="s">
        <v>270</v>
      </c>
      <c r="Y1246" s="84">
        <v>353229775</v>
      </c>
      <c r="Z1246" s="38" t="s">
        <v>3124</v>
      </c>
      <c r="AA1246" s="108" t="s">
        <v>6877</v>
      </c>
      <c r="AB1246" s="84">
        <v>42000</v>
      </c>
      <c r="AC1246" s="108" t="s">
        <v>5657</v>
      </c>
      <c r="AD1246" s="84">
        <v>24</v>
      </c>
      <c r="AE1246" s="84" t="s">
        <v>5675</v>
      </c>
      <c r="AF1246" s="84" t="s">
        <v>6875</v>
      </c>
      <c r="AG1246" s="108" t="s">
        <v>6878</v>
      </c>
      <c r="AH1246" s="84" t="s">
        <v>5687</v>
      </c>
      <c r="AI1246" s="108" t="s">
        <v>6838</v>
      </c>
      <c r="AJ1246" s="84">
        <v>2240</v>
      </c>
      <c r="AK1246" s="84">
        <v>2240</v>
      </c>
      <c r="AL1246" s="108" t="s">
        <v>6887</v>
      </c>
      <c r="AM1246" s="84">
        <v>16292.52</v>
      </c>
      <c r="AN1246" s="112">
        <v>8367.48</v>
      </c>
      <c r="AO1246" s="112">
        <v>24660</v>
      </c>
      <c r="AP1246" s="112">
        <v>25707.48</v>
      </c>
      <c r="AQ1246" s="112">
        <v>3940.52</v>
      </c>
      <c r="AR1246" s="112">
        <v>29648</v>
      </c>
      <c r="AS1246" s="112">
        <v>25707.48</v>
      </c>
      <c r="AT1246" s="112">
        <v>3940.52</v>
      </c>
      <c r="AU1246" s="112">
        <v>29648</v>
      </c>
      <c r="AV1246" s="84">
        <v>26</v>
      </c>
      <c r="AW1246" s="84"/>
      <c r="AX1246" s="84"/>
      <c r="AY1246" s="108"/>
      <c r="AZ1246" s="84"/>
      <c r="BA1246" s="84"/>
      <c r="BB1246" s="84" t="s">
        <v>5626</v>
      </c>
      <c r="BC1246" s="84"/>
      <c r="BD1246" s="108" t="s">
        <v>6879</v>
      </c>
      <c r="BE1246" s="84">
        <v>42000</v>
      </c>
      <c r="BF1246" s="38" t="s">
        <v>3123</v>
      </c>
      <c r="BG1246" s="84" t="s">
        <v>8517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184960</v>
      </c>
      <c r="J1247" s="38" t="s">
        <v>396</v>
      </c>
      <c r="K1247" s="84">
        <v>184960</v>
      </c>
      <c r="L1247" s="84" t="s">
        <v>329</v>
      </c>
      <c r="M1247" s="38" t="s">
        <v>330</v>
      </c>
      <c r="N1247" s="84">
        <v>415456</v>
      </c>
      <c r="O1247" s="84" t="s">
        <v>2269</v>
      </c>
      <c r="P1247" s="84">
        <v>635187</v>
      </c>
      <c r="Q1247" s="38" t="s">
        <v>2270</v>
      </c>
      <c r="R1247" s="38" t="s">
        <v>338</v>
      </c>
      <c r="S1247" s="84" t="s">
        <v>3125</v>
      </c>
      <c r="T1247" s="84" t="s">
        <v>3125</v>
      </c>
      <c r="U1247" s="84" t="s">
        <v>269</v>
      </c>
      <c r="V1247" s="84" t="s">
        <v>261</v>
      </c>
      <c r="W1247" s="84">
        <v>541</v>
      </c>
      <c r="X1247" s="38" t="s">
        <v>270</v>
      </c>
      <c r="Y1247" s="84">
        <v>353261541</v>
      </c>
      <c r="Z1247" s="38" t="s">
        <v>3126</v>
      </c>
      <c r="AA1247" s="108" t="s">
        <v>6744</v>
      </c>
      <c r="AB1247" s="84">
        <v>42000</v>
      </c>
      <c r="AC1247" s="108" t="s">
        <v>5638</v>
      </c>
      <c r="AD1247" s="84">
        <v>24</v>
      </c>
      <c r="AE1247" s="84" t="s">
        <v>5675</v>
      </c>
      <c r="AF1247" s="84" t="s">
        <v>6888</v>
      </c>
      <c r="AG1247" s="108" t="s">
        <v>6889</v>
      </c>
      <c r="AH1247" s="84" t="s">
        <v>5687</v>
      </c>
      <c r="AI1247" s="108" t="s">
        <v>6849</v>
      </c>
      <c r="AJ1247" s="84">
        <v>2240</v>
      </c>
      <c r="AK1247" s="84">
        <v>2240</v>
      </c>
      <c r="AL1247" s="108" t="s">
        <v>6290</v>
      </c>
      <c r="AM1247" s="84">
        <v>21893.53</v>
      </c>
      <c r="AN1247" s="112">
        <v>9466.4699999999993</v>
      </c>
      <c r="AO1247" s="112">
        <v>31360</v>
      </c>
      <c r="AP1247" s="112">
        <v>20106.47</v>
      </c>
      <c r="AQ1247" s="112">
        <v>2378.5300000000002</v>
      </c>
      <c r="AR1247" s="112">
        <v>22485</v>
      </c>
      <c r="AS1247" s="112">
        <v>20106.47</v>
      </c>
      <c r="AT1247" s="112">
        <v>2378.5300000000002</v>
      </c>
      <c r="AU1247" s="112">
        <v>22485</v>
      </c>
      <c r="AV1247" s="84">
        <v>26</v>
      </c>
      <c r="AW1247" s="84"/>
      <c r="AX1247" s="84"/>
      <c r="AY1247" s="108"/>
      <c r="AZ1247" s="84"/>
      <c r="BA1247" s="84"/>
      <c r="BB1247" s="84" t="s">
        <v>5626</v>
      </c>
      <c r="BC1247" s="84"/>
      <c r="BD1247" s="108"/>
      <c r="BE1247" s="84">
        <v>0</v>
      </c>
      <c r="BF1247" s="38" t="s">
        <v>3125</v>
      </c>
      <c r="BG1247" s="84" t="s">
        <v>8518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6841</v>
      </c>
      <c r="J1248" s="38" t="s">
        <v>370</v>
      </c>
      <c r="K1248" s="84">
        <v>6841</v>
      </c>
      <c r="L1248" s="84" t="s">
        <v>287</v>
      </c>
      <c r="M1248" s="38" t="s">
        <v>288</v>
      </c>
      <c r="N1248" s="84">
        <v>11300</v>
      </c>
      <c r="O1248" s="84" t="s">
        <v>371</v>
      </c>
      <c r="P1248" s="84">
        <v>15167</v>
      </c>
      <c r="Q1248" s="38" t="s">
        <v>1837</v>
      </c>
      <c r="R1248" s="38" t="s">
        <v>338</v>
      </c>
      <c r="S1248" s="84" t="s">
        <v>3127</v>
      </c>
      <c r="T1248" s="84" t="s">
        <v>3127</v>
      </c>
      <c r="U1248" s="84" t="s">
        <v>374</v>
      </c>
      <c r="V1248" s="84" t="s">
        <v>261</v>
      </c>
      <c r="W1248" s="84">
        <v>541</v>
      </c>
      <c r="X1248" s="38" t="s">
        <v>270</v>
      </c>
      <c r="Y1248" s="84">
        <v>353264314</v>
      </c>
      <c r="Z1248" s="38" t="s">
        <v>3128</v>
      </c>
      <c r="AA1248" s="108" t="s">
        <v>6890</v>
      </c>
      <c r="AB1248" s="84">
        <v>52000</v>
      </c>
      <c r="AC1248" s="108" t="s">
        <v>5620</v>
      </c>
      <c r="AD1248" s="84">
        <v>24</v>
      </c>
      <c r="AE1248" s="84" t="s">
        <v>5621</v>
      </c>
      <c r="AF1248" s="84" t="s">
        <v>6367</v>
      </c>
      <c r="AG1248" s="108" t="s">
        <v>6891</v>
      </c>
      <c r="AH1248" s="84" t="s">
        <v>5769</v>
      </c>
      <c r="AI1248" s="108" t="s">
        <v>6777</v>
      </c>
      <c r="AJ1248" s="84">
        <v>2780</v>
      </c>
      <c r="AK1248" s="84">
        <v>2780</v>
      </c>
      <c r="AL1248" s="108" t="s">
        <v>6892</v>
      </c>
      <c r="AM1248" s="84">
        <v>44416.7</v>
      </c>
      <c r="AN1248" s="112">
        <v>13963.3</v>
      </c>
      <c r="AO1248" s="112">
        <v>58380</v>
      </c>
      <c r="AP1248" s="112">
        <v>7583.3</v>
      </c>
      <c r="AQ1248" s="112">
        <v>313.7</v>
      </c>
      <c r="AR1248" s="112">
        <v>7897</v>
      </c>
      <c r="AS1248" s="112">
        <v>7583.3</v>
      </c>
      <c r="AT1248" s="112">
        <v>313.7</v>
      </c>
      <c r="AU1248" s="112">
        <v>7897</v>
      </c>
      <c r="AV1248" s="84">
        <v>26</v>
      </c>
      <c r="AW1248" s="84"/>
      <c r="AX1248" s="84"/>
      <c r="AY1248" s="108"/>
      <c r="AZ1248" s="84"/>
      <c r="BA1248" s="84"/>
      <c r="BB1248" s="84" t="s">
        <v>5626</v>
      </c>
      <c r="BC1248" s="84"/>
      <c r="BD1248" s="108"/>
      <c r="BE1248" s="84">
        <v>0</v>
      </c>
      <c r="BF1248" s="38" t="s">
        <v>3127</v>
      </c>
      <c r="BG1248" s="84" t="s">
        <v>8519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6841</v>
      </c>
      <c r="J1249" s="38" t="s">
        <v>370</v>
      </c>
      <c r="K1249" s="84">
        <v>6841</v>
      </c>
      <c r="L1249" s="84" t="s">
        <v>287</v>
      </c>
      <c r="M1249" s="38" t="s">
        <v>288</v>
      </c>
      <c r="N1249" s="84">
        <v>344698</v>
      </c>
      <c r="O1249" s="84" t="s">
        <v>878</v>
      </c>
      <c r="P1249" s="84">
        <v>487750</v>
      </c>
      <c r="Q1249" s="38" t="s">
        <v>2794</v>
      </c>
      <c r="R1249" s="38" t="s">
        <v>338</v>
      </c>
      <c r="S1249" s="84" t="s">
        <v>3129</v>
      </c>
      <c r="T1249" s="84" t="s">
        <v>3129</v>
      </c>
      <c r="U1249" s="84" t="s">
        <v>374</v>
      </c>
      <c r="V1249" s="84" t="s">
        <v>261</v>
      </c>
      <c r="W1249" s="84">
        <v>541</v>
      </c>
      <c r="X1249" s="38" t="s">
        <v>270</v>
      </c>
      <c r="Y1249" s="84">
        <v>353298775</v>
      </c>
      <c r="Z1249" s="38" t="s">
        <v>3130</v>
      </c>
      <c r="AA1249" s="108" t="s">
        <v>6893</v>
      </c>
      <c r="AB1249" s="84">
        <v>52000</v>
      </c>
      <c r="AC1249" s="108" t="s">
        <v>5620</v>
      </c>
      <c r="AD1249" s="84">
        <v>24</v>
      </c>
      <c r="AE1249" s="84" t="s">
        <v>5621</v>
      </c>
      <c r="AF1249" s="84" t="s">
        <v>5771</v>
      </c>
      <c r="AG1249" s="108" t="s">
        <v>5772</v>
      </c>
      <c r="AH1249" s="84" t="s">
        <v>5687</v>
      </c>
      <c r="AI1249" s="108" t="s">
        <v>6777</v>
      </c>
      <c r="AJ1249" s="84">
        <v>2780</v>
      </c>
      <c r="AK1249" s="84">
        <v>2780</v>
      </c>
      <c r="AL1249" s="108" t="s">
        <v>6137</v>
      </c>
      <c r="AM1249" s="84">
        <v>49266.38</v>
      </c>
      <c r="AN1249" s="112">
        <v>14173.62</v>
      </c>
      <c r="AO1249" s="112">
        <v>63440</v>
      </c>
      <c r="AP1249" s="112">
        <v>2733.62</v>
      </c>
      <c r="AQ1249" s="112">
        <v>46.38</v>
      </c>
      <c r="AR1249" s="112">
        <v>2780</v>
      </c>
      <c r="AS1249" s="112">
        <v>2733.62</v>
      </c>
      <c r="AT1249" s="112">
        <v>46.38</v>
      </c>
      <c r="AU1249" s="112">
        <v>2780</v>
      </c>
      <c r="AV1249" s="84">
        <v>26</v>
      </c>
      <c r="AW1249" s="84"/>
      <c r="AX1249" s="84"/>
      <c r="AY1249" s="108"/>
      <c r="AZ1249" s="84"/>
      <c r="BA1249" s="84"/>
      <c r="BB1249" s="84" t="s">
        <v>5626</v>
      </c>
      <c r="BC1249" s="84"/>
      <c r="BD1249" s="108" t="s">
        <v>6879</v>
      </c>
      <c r="BE1249" s="84">
        <v>52000</v>
      </c>
      <c r="BF1249" s="38" t="s">
        <v>3129</v>
      </c>
      <c r="BG1249" s="84" t="s">
        <v>8520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187101</v>
      </c>
      <c r="J1250" s="38" t="s">
        <v>385</v>
      </c>
      <c r="K1250" s="84">
        <v>187101</v>
      </c>
      <c r="L1250" s="84" t="s">
        <v>254</v>
      </c>
      <c r="M1250" s="38" t="s">
        <v>255</v>
      </c>
      <c r="N1250" s="84">
        <v>11286</v>
      </c>
      <c r="O1250" s="84" t="s">
        <v>386</v>
      </c>
      <c r="P1250" s="84">
        <v>15172</v>
      </c>
      <c r="Q1250" s="38" t="s">
        <v>1042</v>
      </c>
      <c r="R1250" s="38" t="s">
        <v>1915</v>
      </c>
      <c r="S1250" s="84" t="s">
        <v>1043</v>
      </c>
      <c r="T1250" s="84" t="s">
        <v>1043</v>
      </c>
      <c r="U1250" s="84" t="s">
        <v>292</v>
      </c>
      <c r="V1250" s="84" t="s">
        <v>261</v>
      </c>
      <c r="W1250" s="84">
        <v>541</v>
      </c>
      <c r="X1250" s="38" t="s">
        <v>270</v>
      </c>
      <c r="Y1250" s="84">
        <v>353302920</v>
      </c>
      <c r="Z1250" s="38" t="s">
        <v>1044</v>
      </c>
      <c r="AA1250" s="108" t="s">
        <v>6893</v>
      </c>
      <c r="AB1250" s="84">
        <v>30000</v>
      </c>
      <c r="AC1250" s="108" t="s">
        <v>5724</v>
      </c>
      <c r="AD1250" s="84">
        <v>18</v>
      </c>
      <c r="AE1250" s="84" t="s">
        <v>6225</v>
      </c>
      <c r="AF1250" s="84" t="s">
        <v>5885</v>
      </c>
      <c r="AG1250" s="108" t="s">
        <v>6092</v>
      </c>
      <c r="AH1250" s="84" t="s">
        <v>5769</v>
      </c>
      <c r="AI1250" s="108" t="s">
        <v>6844</v>
      </c>
      <c r="AJ1250" s="84">
        <v>2020</v>
      </c>
      <c r="AK1250" s="84">
        <v>2020</v>
      </c>
      <c r="AL1250" s="108" t="s">
        <v>6014</v>
      </c>
      <c r="AM1250" s="84">
        <v>20639.82</v>
      </c>
      <c r="AN1250" s="112">
        <v>5620.18</v>
      </c>
      <c r="AO1250" s="112">
        <v>26260</v>
      </c>
      <c r="AP1250" s="112">
        <v>9360.18</v>
      </c>
      <c r="AQ1250" s="112">
        <v>584.82000000000005</v>
      </c>
      <c r="AR1250" s="112">
        <v>9945</v>
      </c>
      <c r="AS1250" s="112">
        <v>9360.18</v>
      </c>
      <c r="AT1250" s="112">
        <v>584.82000000000005</v>
      </c>
      <c r="AU1250" s="112">
        <v>9945</v>
      </c>
      <c r="AV1250" s="84">
        <v>26</v>
      </c>
      <c r="AW1250" s="84"/>
      <c r="AX1250" s="84"/>
      <c r="AY1250" s="108"/>
      <c r="AZ1250" s="84"/>
      <c r="BA1250" s="84"/>
      <c r="BB1250" s="84" t="s">
        <v>5626</v>
      </c>
      <c r="BC1250" s="84"/>
      <c r="BD1250" s="108" t="s">
        <v>6879</v>
      </c>
      <c r="BE1250" s="84">
        <v>30000</v>
      </c>
      <c r="BF1250" s="38" t="s">
        <v>1043</v>
      </c>
      <c r="BG1250" s="84" t="s">
        <v>7599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182436</v>
      </c>
      <c r="J1251" s="38" t="s">
        <v>253</v>
      </c>
      <c r="K1251" s="84">
        <v>182436</v>
      </c>
      <c r="L1251" s="84" t="s">
        <v>254</v>
      </c>
      <c r="M1251" s="38" t="s">
        <v>255</v>
      </c>
      <c r="N1251" s="84">
        <v>11281</v>
      </c>
      <c r="O1251" s="84" t="s">
        <v>256</v>
      </c>
      <c r="P1251" s="84">
        <v>15141</v>
      </c>
      <c r="Q1251" s="38" t="s">
        <v>266</v>
      </c>
      <c r="R1251" s="38" t="s">
        <v>338</v>
      </c>
      <c r="S1251" s="84" t="s">
        <v>3131</v>
      </c>
      <c r="T1251" s="84" t="s">
        <v>3131</v>
      </c>
      <c r="U1251" s="84" t="s">
        <v>269</v>
      </c>
      <c r="V1251" s="84" t="s">
        <v>261</v>
      </c>
      <c r="W1251" s="84">
        <v>541</v>
      </c>
      <c r="X1251" s="38" t="s">
        <v>270</v>
      </c>
      <c r="Y1251" s="84">
        <v>353317920</v>
      </c>
      <c r="Z1251" s="38" t="s">
        <v>3132</v>
      </c>
      <c r="AA1251" s="108" t="s">
        <v>6894</v>
      </c>
      <c r="AB1251" s="84">
        <v>63000</v>
      </c>
      <c r="AC1251" s="108" t="s">
        <v>5620</v>
      </c>
      <c r="AD1251" s="84">
        <v>24</v>
      </c>
      <c r="AE1251" s="84" t="s">
        <v>5628</v>
      </c>
      <c r="AF1251" s="84" t="s">
        <v>6895</v>
      </c>
      <c r="AG1251" s="108" t="s">
        <v>6896</v>
      </c>
      <c r="AH1251" s="84" t="s">
        <v>5633</v>
      </c>
      <c r="AI1251" s="108" t="s">
        <v>6777</v>
      </c>
      <c r="AJ1251" s="84">
        <v>3360</v>
      </c>
      <c r="AK1251" s="84">
        <v>3360</v>
      </c>
      <c r="AL1251" s="108" t="s">
        <v>6194</v>
      </c>
      <c r="AM1251" s="84">
        <v>42173.27</v>
      </c>
      <c r="AN1251" s="112">
        <v>15806.73</v>
      </c>
      <c r="AO1251" s="112">
        <v>57980</v>
      </c>
      <c r="AP1251" s="112">
        <v>20826.73</v>
      </c>
      <c r="AQ1251" s="112">
        <v>1337.27</v>
      </c>
      <c r="AR1251" s="112">
        <v>22164</v>
      </c>
      <c r="AS1251" s="112">
        <v>20826.73</v>
      </c>
      <c r="AT1251" s="112">
        <v>1337.27</v>
      </c>
      <c r="AU1251" s="112">
        <v>22164</v>
      </c>
      <c r="AV1251" s="84">
        <v>26</v>
      </c>
      <c r="AW1251" s="84"/>
      <c r="AX1251" s="84"/>
      <c r="AY1251" s="108"/>
      <c r="AZ1251" s="84"/>
      <c r="BA1251" s="84"/>
      <c r="BB1251" s="84" t="s">
        <v>5626</v>
      </c>
      <c r="BC1251" s="84"/>
      <c r="BD1251" s="108"/>
      <c r="BE1251" s="84">
        <v>0</v>
      </c>
      <c r="BF1251" s="38" t="s">
        <v>3131</v>
      </c>
      <c r="BG1251" s="84" t="s">
        <v>8521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185147</v>
      </c>
      <c r="J1252" s="38" t="s">
        <v>341</v>
      </c>
      <c r="K1252" s="84">
        <v>185147</v>
      </c>
      <c r="L1252" s="84" t="s">
        <v>329</v>
      </c>
      <c r="M1252" s="38" t="s">
        <v>330</v>
      </c>
      <c r="N1252" s="84">
        <v>396214</v>
      </c>
      <c r="O1252" s="84" t="s">
        <v>1768</v>
      </c>
      <c r="P1252" s="84">
        <v>590579</v>
      </c>
      <c r="Q1252" s="38" t="s">
        <v>1769</v>
      </c>
      <c r="R1252" s="38" t="s">
        <v>1915</v>
      </c>
      <c r="S1252" s="84" t="s">
        <v>1842</v>
      </c>
      <c r="T1252" s="84" t="s">
        <v>1842</v>
      </c>
      <c r="U1252" s="84" t="s">
        <v>292</v>
      </c>
      <c r="V1252" s="84" t="s">
        <v>261</v>
      </c>
      <c r="W1252" s="84">
        <v>541</v>
      </c>
      <c r="X1252" s="38" t="s">
        <v>270</v>
      </c>
      <c r="Y1252" s="84">
        <v>353318974</v>
      </c>
      <c r="Z1252" s="38" t="s">
        <v>1843</v>
      </c>
      <c r="AA1252" s="108" t="s">
        <v>5629</v>
      </c>
      <c r="AB1252" s="84">
        <v>30000</v>
      </c>
      <c r="AC1252" s="108" t="s">
        <v>5657</v>
      </c>
      <c r="AD1252" s="84">
        <v>18</v>
      </c>
      <c r="AE1252" s="84" t="s">
        <v>6225</v>
      </c>
      <c r="AF1252" s="84" t="s">
        <v>6380</v>
      </c>
      <c r="AG1252" s="108" t="s">
        <v>6381</v>
      </c>
      <c r="AH1252" s="84" t="s">
        <v>5687</v>
      </c>
      <c r="AI1252" s="108" t="s">
        <v>6838</v>
      </c>
      <c r="AJ1252" s="84">
        <v>2020</v>
      </c>
      <c r="AK1252" s="84">
        <v>2020</v>
      </c>
      <c r="AL1252" s="108" t="s">
        <v>6068</v>
      </c>
      <c r="AM1252" s="84">
        <v>18856.43</v>
      </c>
      <c r="AN1252" s="112">
        <v>5383.57</v>
      </c>
      <c r="AO1252" s="112">
        <v>24240</v>
      </c>
      <c r="AP1252" s="112">
        <v>11143.57</v>
      </c>
      <c r="AQ1252" s="112">
        <v>821.43</v>
      </c>
      <c r="AR1252" s="112">
        <v>11965</v>
      </c>
      <c r="AS1252" s="112">
        <v>11143.57</v>
      </c>
      <c r="AT1252" s="112">
        <v>821.43</v>
      </c>
      <c r="AU1252" s="112">
        <v>11965</v>
      </c>
      <c r="AV1252" s="84">
        <v>26</v>
      </c>
      <c r="AW1252" s="84"/>
      <c r="AX1252" s="84"/>
      <c r="AY1252" s="108"/>
      <c r="AZ1252" s="84"/>
      <c r="BA1252" s="84"/>
      <c r="BB1252" s="84" t="s">
        <v>5626</v>
      </c>
      <c r="BC1252" s="84"/>
      <c r="BD1252" s="108" t="s">
        <v>6879</v>
      </c>
      <c r="BE1252" s="84">
        <v>30000</v>
      </c>
      <c r="BF1252" s="38" t="s">
        <v>1842</v>
      </c>
      <c r="BG1252" s="84" t="s">
        <v>7931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167571</v>
      </c>
      <c r="J1253" s="38" t="s">
        <v>1818</v>
      </c>
      <c r="K1253" s="84">
        <v>167571</v>
      </c>
      <c r="L1253" s="84" t="s">
        <v>329</v>
      </c>
      <c r="M1253" s="38" t="s">
        <v>330</v>
      </c>
      <c r="N1253" s="84">
        <v>289244</v>
      </c>
      <c r="O1253" s="84" t="s">
        <v>1819</v>
      </c>
      <c r="P1253" s="84">
        <v>380442</v>
      </c>
      <c r="Q1253" s="38" t="s">
        <v>1825</v>
      </c>
      <c r="R1253" s="38" t="s">
        <v>338</v>
      </c>
      <c r="S1253" s="84" t="s">
        <v>3133</v>
      </c>
      <c r="T1253" s="84" t="s">
        <v>3133</v>
      </c>
      <c r="U1253" s="84" t="s">
        <v>292</v>
      </c>
      <c r="V1253" s="84" t="s">
        <v>261</v>
      </c>
      <c r="W1253" s="84">
        <v>541</v>
      </c>
      <c r="X1253" s="38" t="s">
        <v>270</v>
      </c>
      <c r="Y1253" s="84">
        <v>353319163</v>
      </c>
      <c r="Z1253" s="38" t="s">
        <v>3134</v>
      </c>
      <c r="AA1253" s="108" t="s">
        <v>5629</v>
      </c>
      <c r="AB1253" s="84">
        <v>42000</v>
      </c>
      <c r="AC1253" s="108" t="s">
        <v>5638</v>
      </c>
      <c r="AD1253" s="84">
        <v>24</v>
      </c>
      <c r="AE1253" s="84" t="s">
        <v>5675</v>
      </c>
      <c r="AF1253" s="84" t="s">
        <v>6897</v>
      </c>
      <c r="AG1253" s="108" t="s">
        <v>6898</v>
      </c>
      <c r="AH1253" s="84" t="s">
        <v>5687</v>
      </c>
      <c r="AI1253" s="108" t="s">
        <v>6849</v>
      </c>
      <c r="AJ1253" s="84">
        <v>2240</v>
      </c>
      <c r="AK1253" s="84">
        <v>2240</v>
      </c>
      <c r="AL1253" s="108" t="s">
        <v>6039</v>
      </c>
      <c r="AM1253" s="84">
        <v>10394.049999999999</v>
      </c>
      <c r="AN1253" s="112">
        <v>5285.95</v>
      </c>
      <c r="AO1253" s="112">
        <v>15680</v>
      </c>
      <c r="AP1253" s="112">
        <v>31605.95</v>
      </c>
      <c r="AQ1253" s="112">
        <v>6236.05</v>
      </c>
      <c r="AR1253" s="112">
        <v>37842</v>
      </c>
      <c r="AS1253" s="112">
        <v>31605.95</v>
      </c>
      <c r="AT1253" s="112">
        <v>6236.05</v>
      </c>
      <c r="AU1253" s="112">
        <v>37842</v>
      </c>
      <c r="AV1253" s="84">
        <v>26</v>
      </c>
      <c r="AW1253" s="84"/>
      <c r="AX1253" s="84"/>
      <c r="AY1253" s="108"/>
      <c r="AZ1253" s="84"/>
      <c r="BA1253" s="84"/>
      <c r="BB1253" s="84" t="s">
        <v>5626</v>
      </c>
      <c r="BC1253" s="84"/>
      <c r="BD1253" s="108" t="s">
        <v>5958</v>
      </c>
      <c r="BE1253" s="84">
        <v>42000</v>
      </c>
      <c r="BF1253" s="38" t="s">
        <v>3133</v>
      </c>
      <c r="BG1253" s="84" t="s">
        <v>8522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185383</v>
      </c>
      <c r="J1254" s="38" t="s">
        <v>651</v>
      </c>
      <c r="K1254" s="84">
        <v>185383</v>
      </c>
      <c r="L1254" s="84" t="s">
        <v>254</v>
      </c>
      <c r="M1254" s="38" t="s">
        <v>255</v>
      </c>
      <c r="N1254" s="84">
        <v>316677</v>
      </c>
      <c r="O1254" s="84" t="s">
        <v>1245</v>
      </c>
      <c r="P1254" s="84">
        <v>437837</v>
      </c>
      <c r="Q1254" s="38" t="s">
        <v>1246</v>
      </c>
      <c r="R1254" s="38" t="s">
        <v>338</v>
      </c>
      <c r="S1254" s="84" t="s">
        <v>3135</v>
      </c>
      <c r="T1254" s="84" t="s">
        <v>3135</v>
      </c>
      <c r="U1254" s="84" t="s">
        <v>269</v>
      </c>
      <c r="V1254" s="84" t="s">
        <v>261</v>
      </c>
      <c r="W1254" s="84">
        <v>541</v>
      </c>
      <c r="X1254" s="38" t="s">
        <v>270</v>
      </c>
      <c r="Y1254" s="84">
        <v>353341951</v>
      </c>
      <c r="Z1254" s="38" t="s">
        <v>3136</v>
      </c>
      <c r="AA1254" s="108" t="s">
        <v>6894</v>
      </c>
      <c r="AB1254" s="84">
        <v>52000</v>
      </c>
      <c r="AC1254" s="108" t="s">
        <v>5705</v>
      </c>
      <c r="AD1254" s="84">
        <v>24</v>
      </c>
      <c r="AE1254" s="84" t="s">
        <v>5621</v>
      </c>
      <c r="AF1254" s="84" t="s">
        <v>6307</v>
      </c>
      <c r="AG1254" s="108" t="s">
        <v>6308</v>
      </c>
      <c r="AH1254" s="84" t="s">
        <v>5687</v>
      </c>
      <c r="AI1254" s="108" t="s">
        <v>6826</v>
      </c>
      <c r="AJ1254" s="84">
        <v>2780</v>
      </c>
      <c r="AK1254" s="84">
        <v>2780</v>
      </c>
      <c r="AL1254" s="108" t="s">
        <v>6839</v>
      </c>
      <c r="AM1254" s="84">
        <v>23140.720000000001</v>
      </c>
      <c r="AN1254" s="112">
        <v>10219.280000000001</v>
      </c>
      <c r="AO1254" s="112">
        <v>33360</v>
      </c>
      <c r="AP1254" s="112">
        <v>28859.279999999999</v>
      </c>
      <c r="AQ1254" s="112">
        <v>4000.72</v>
      </c>
      <c r="AR1254" s="112">
        <v>32860</v>
      </c>
      <c r="AS1254" s="112">
        <v>28859.279999999999</v>
      </c>
      <c r="AT1254" s="112">
        <v>4000.72</v>
      </c>
      <c r="AU1254" s="112">
        <v>32860</v>
      </c>
      <c r="AV1254" s="84">
        <v>26</v>
      </c>
      <c r="AW1254" s="84"/>
      <c r="AX1254" s="84"/>
      <c r="AY1254" s="108"/>
      <c r="AZ1254" s="84"/>
      <c r="BA1254" s="84"/>
      <c r="BB1254" s="84" t="s">
        <v>5626</v>
      </c>
      <c r="BC1254" s="84"/>
      <c r="BD1254" s="108"/>
      <c r="BE1254" s="84">
        <v>0</v>
      </c>
      <c r="BF1254" s="38" t="s">
        <v>3135</v>
      </c>
      <c r="BG1254" s="84" t="s">
        <v>8523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188452</v>
      </c>
      <c r="J1255" s="38" t="s">
        <v>1620</v>
      </c>
      <c r="K1255" s="84">
        <v>188452</v>
      </c>
      <c r="L1255" s="84" t="s">
        <v>287</v>
      </c>
      <c r="M1255" s="38" t="s">
        <v>288</v>
      </c>
      <c r="N1255" s="84">
        <v>428240</v>
      </c>
      <c r="O1255" s="84" t="s">
        <v>2771</v>
      </c>
      <c r="P1255" s="84">
        <v>667326</v>
      </c>
      <c r="Q1255" s="38" t="s">
        <v>2772</v>
      </c>
      <c r="R1255" s="38" t="s">
        <v>338</v>
      </c>
      <c r="S1255" s="84" t="s">
        <v>3137</v>
      </c>
      <c r="T1255" s="84" t="s">
        <v>3137</v>
      </c>
      <c r="U1255" s="84" t="s">
        <v>374</v>
      </c>
      <c r="V1255" s="84" t="s">
        <v>261</v>
      </c>
      <c r="W1255" s="84">
        <v>541</v>
      </c>
      <c r="X1255" s="38" t="s">
        <v>270</v>
      </c>
      <c r="Y1255" s="84">
        <v>353342030</v>
      </c>
      <c r="Z1255" s="38" t="s">
        <v>3138</v>
      </c>
      <c r="AA1255" s="108" t="s">
        <v>6894</v>
      </c>
      <c r="AB1255" s="84">
        <v>42000</v>
      </c>
      <c r="AC1255" s="108" t="s">
        <v>6549</v>
      </c>
      <c r="AD1255" s="84">
        <v>24</v>
      </c>
      <c r="AE1255" s="84" t="s">
        <v>5675</v>
      </c>
      <c r="AF1255" s="84" t="s">
        <v>6897</v>
      </c>
      <c r="AG1255" s="108" t="s">
        <v>6899</v>
      </c>
      <c r="AH1255" s="84" t="s">
        <v>5687</v>
      </c>
      <c r="AI1255" s="108" t="s">
        <v>6804</v>
      </c>
      <c r="AJ1255" s="84">
        <v>2240</v>
      </c>
      <c r="AK1255" s="84">
        <v>2240</v>
      </c>
      <c r="AL1255" s="108" t="s">
        <v>6900</v>
      </c>
      <c r="AM1255" s="84">
        <v>8963.06</v>
      </c>
      <c r="AN1255" s="112">
        <v>4476.9399999999996</v>
      </c>
      <c r="AO1255" s="112">
        <v>13440</v>
      </c>
      <c r="AP1255" s="112">
        <v>33036.94</v>
      </c>
      <c r="AQ1255" s="112">
        <v>6860.06</v>
      </c>
      <c r="AR1255" s="112">
        <v>39897</v>
      </c>
      <c r="AS1255" s="112">
        <v>33036.94</v>
      </c>
      <c r="AT1255" s="112">
        <v>6860.06</v>
      </c>
      <c r="AU1255" s="112">
        <v>39897</v>
      </c>
      <c r="AV1255" s="84">
        <v>26</v>
      </c>
      <c r="AW1255" s="84"/>
      <c r="AX1255" s="84"/>
      <c r="AY1255" s="108"/>
      <c r="AZ1255" s="84"/>
      <c r="BA1255" s="84"/>
      <c r="BB1255" s="84" t="s">
        <v>5626</v>
      </c>
      <c r="BC1255" s="84"/>
      <c r="BD1255" s="108" t="s">
        <v>5958</v>
      </c>
      <c r="BE1255" s="84">
        <v>42000</v>
      </c>
      <c r="BF1255" s="38" t="s">
        <v>3137</v>
      </c>
      <c r="BG1255" s="84" t="s">
        <v>8524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6827</v>
      </c>
      <c r="J1256" s="38" t="s">
        <v>253</v>
      </c>
      <c r="K1256" s="84">
        <v>6827</v>
      </c>
      <c r="L1256" s="84" t="s">
        <v>254</v>
      </c>
      <c r="M1256" s="38" t="s">
        <v>255</v>
      </c>
      <c r="N1256" s="84">
        <v>316306</v>
      </c>
      <c r="O1256" s="84" t="s">
        <v>1898</v>
      </c>
      <c r="P1256" s="84">
        <v>437086</v>
      </c>
      <c r="Q1256" s="38" t="s">
        <v>1899</v>
      </c>
      <c r="R1256" s="38" t="s">
        <v>338</v>
      </c>
      <c r="S1256" s="84" t="s">
        <v>3139</v>
      </c>
      <c r="T1256" s="84" t="s">
        <v>3139</v>
      </c>
      <c r="U1256" s="84" t="s">
        <v>292</v>
      </c>
      <c r="V1256" s="84" t="s">
        <v>261</v>
      </c>
      <c r="W1256" s="84">
        <v>541</v>
      </c>
      <c r="X1256" s="38" t="s">
        <v>270</v>
      </c>
      <c r="Y1256" s="84">
        <v>353348900</v>
      </c>
      <c r="Z1256" s="38" t="s">
        <v>3140</v>
      </c>
      <c r="AA1256" s="108" t="s">
        <v>6894</v>
      </c>
      <c r="AB1256" s="84">
        <v>52000</v>
      </c>
      <c r="AC1256" s="108" t="s">
        <v>5724</v>
      </c>
      <c r="AD1256" s="84">
        <v>24</v>
      </c>
      <c r="AE1256" s="84" t="s">
        <v>5621</v>
      </c>
      <c r="AF1256" s="84" t="s">
        <v>6099</v>
      </c>
      <c r="AG1256" s="108" t="s">
        <v>6408</v>
      </c>
      <c r="AH1256" s="84" t="s">
        <v>5687</v>
      </c>
      <c r="AI1256" s="108" t="s">
        <v>6844</v>
      </c>
      <c r="AJ1256" s="84">
        <v>2780</v>
      </c>
      <c r="AK1256" s="84">
        <v>2780</v>
      </c>
      <c r="AL1256" s="108" t="s">
        <v>5823</v>
      </c>
      <c r="AM1256" s="84">
        <v>20910.150000000001</v>
      </c>
      <c r="AN1256" s="112">
        <v>9669.85</v>
      </c>
      <c r="AO1256" s="112">
        <v>30580</v>
      </c>
      <c r="AP1256" s="112">
        <v>31089.85</v>
      </c>
      <c r="AQ1256" s="112">
        <v>4665.1499999999996</v>
      </c>
      <c r="AR1256" s="112">
        <v>35755</v>
      </c>
      <c r="AS1256" s="112">
        <v>31089.85</v>
      </c>
      <c r="AT1256" s="112">
        <v>4665.1499999999996</v>
      </c>
      <c r="AU1256" s="112">
        <v>35755</v>
      </c>
      <c r="AV1256" s="84">
        <v>26</v>
      </c>
      <c r="AW1256" s="84"/>
      <c r="AX1256" s="84"/>
      <c r="AY1256" s="108"/>
      <c r="AZ1256" s="84"/>
      <c r="BA1256" s="84"/>
      <c r="BB1256" s="84" t="s">
        <v>5626</v>
      </c>
      <c r="BC1256" s="84"/>
      <c r="BD1256" s="108" t="s">
        <v>6879</v>
      </c>
      <c r="BE1256" s="84">
        <v>52000</v>
      </c>
      <c r="BF1256" s="38" t="s">
        <v>3139</v>
      </c>
      <c r="BG1256" s="84" t="s">
        <v>8525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182436</v>
      </c>
      <c r="J1257" s="38" t="s">
        <v>253</v>
      </c>
      <c r="K1257" s="84">
        <v>182436</v>
      </c>
      <c r="L1257" s="84" t="s">
        <v>254</v>
      </c>
      <c r="M1257" s="38" t="s">
        <v>255</v>
      </c>
      <c r="N1257" s="84">
        <v>315440</v>
      </c>
      <c r="O1257" s="84" t="s">
        <v>516</v>
      </c>
      <c r="P1257" s="84">
        <v>435375</v>
      </c>
      <c r="Q1257" s="38" t="s">
        <v>517</v>
      </c>
      <c r="R1257" s="38" t="s">
        <v>338</v>
      </c>
      <c r="S1257" s="84" t="s">
        <v>3141</v>
      </c>
      <c r="T1257" s="84" t="s">
        <v>3141</v>
      </c>
      <c r="U1257" s="84" t="s">
        <v>292</v>
      </c>
      <c r="V1257" s="84" t="s">
        <v>261</v>
      </c>
      <c r="W1257" s="84">
        <v>541</v>
      </c>
      <c r="X1257" s="38" t="s">
        <v>270</v>
      </c>
      <c r="Y1257" s="84">
        <v>353351251</v>
      </c>
      <c r="Z1257" s="38" t="s">
        <v>3142</v>
      </c>
      <c r="AA1257" s="108" t="s">
        <v>6901</v>
      </c>
      <c r="AB1257" s="84">
        <v>42000</v>
      </c>
      <c r="AC1257" s="108" t="s">
        <v>5724</v>
      </c>
      <c r="AD1257" s="84">
        <v>24</v>
      </c>
      <c r="AE1257" s="84" t="s">
        <v>5675</v>
      </c>
      <c r="AF1257" s="84" t="s">
        <v>6902</v>
      </c>
      <c r="AG1257" s="108" t="s">
        <v>6903</v>
      </c>
      <c r="AH1257" s="84" t="s">
        <v>5687</v>
      </c>
      <c r="AI1257" s="108" t="s">
        <v>6904</v>
      </c>
      <c r="AJ1257" s="84">
        <v>2240</v>
      </c>
      <c r="AK1257" s="84">
        <v>2240</v>
      </c>
      <c r="AL1257" s="108" t="s">
        <v>5939</v>
      </c>
      <c r="AM1257" s="84">
        <v>11027.5</v>
      </c>
      <c r="AN1257" s="112">
        <v>6892.5</v>
      </c>
      <c r="AO1257" s="112">
        <v>17920</v>
      </c>
      <c r="AP1257" s="112">
        <v>30972.5</v>
      </c>
      <c r="AQ1257" s="112">
        <v>5945.5</v>
      </c>
      <c r="AR1257" s="112">
        <v>36918</v>
      </c>
      <c r="AS1257" s="112">
        <v>30972.5</v>
      </c>
      <c r="AT1257" s="112">
        <v>5945.5</v>
      </c>
      <c r="AU1257" s="112">
        <v>36918</v>
      </c>
      <c r="AV1257" s="84">
        <v>25</v>
      </c>
      <c r="AW1257" s="84"/>
      <c r="AX1257" s="84"/>
      <c r="AY1257" s="108"/>
      <c r="AZ1257" s="84"/>
      <c r="BA1257" s="84"/>
      <c r="BB1257" s="84" t="s">
        <v>5626</v>
      </c>
      <c r="BC1257" s="84"/>
      <c r="BD1257" s="108"/>
      <c r="BE1257" s="84">
        <v>0</v>
      </c>
      <c r="BF1257" s="38" t="s">
        <v>3141</v>
      </c>
      <c r="BG1257" s="84" t="s">
        <v>8526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183828</v>
      </c>
      <c r="J1258" s="38" t="s">
        <v>594</v>
      </c>
      <c r="K1258" s="84">
        <v>183828</v>
      </c>
      <c r="L1258" s="84" t="s">
        <v>254</v>
      </c>
      <c r="M1258" s="38" t="s">
        <v>255</v>
      </c>
      <c r="N1258" s="84">
        <v>379433</v>
      </c>
      <c r="O1258" s="84" t="s">
        <v>1204</v>
      </c>
      <c r="P1258" s="84">
        <v>556316</v>
      </c>
      <c r="Q1258" s="38" t="s">
        <v>1205</v>
      </c>
      <c r="R1258" s="38" t="s">
        <v>1915</v>
      </c>
      <c r="S1258" s="84" t="s">
        <v>1225</v>
      </c>
      <c r="T1258" s="84" t="s">
        <v>1225</v>
      </c>
      <c r="U1258" s="84" t="s">
        <v>292</v>
      </c>
      <c r="V1258" s="84" t="s">
        <v>261</v>
      </c>
      <c r="W1258" s="84">
        <v>541</v>
      </c>
      <c r="X1258" s="38" t="s">
        <v>270</v>
      </c>
      <c r="Y1258" s="84">
        <v>353353102</v>
      </c>
      <c r="Z1258" s="38" t="s">
        <v>1226</v>
      </c>
      <c r="AA1258" s="108" t="s">
        <v>6894</v>
      </c>
      <c r="AB1258" s="84">
        <v>30000</v>
      </c>
      <c r="AC1258" s="108" t="s">
        <v>5842</v>
      </c>
      <c r="AD1258" s="84">
        <v>18</v>
      </c>
      <c r="AE1258" s="84" t="s">
        <v>6225</v>
      </c>
      <c r="AF1258" s="84" t="s">
        <v>6154</v>
      </c>
      <c r="AG1258" s="108" t="s">
        <v>6175</v>
      </c>
      <c r="AH1258" s="84" t="s">
        <v>5687</v>
      </c>
      <c r="AI1258" s="108" t="s">
        <v>6905</v>
      </c>
      <c r="AJ1258" s="84">
        <v>2020</v>
      </c>
      <c r="AK1258" s="84">
        <v>2020</v>
      </c>
      <c r="AL1258" s="108" t="s">
        <v>6176</v>
      </c>
      <c r="AM1258" s="84">
        <v>24409.9</v>
      </c>
      <c r="AN1258" s="112">
        <v>5890.1</v>
      </c>
      <c r="AO1258" s="112">
        <v>30300</v>
      </c>
      <c r="AP1258" s="112">
        <v>5590.1</v>
      </c>
      <c r="AQ1258" s="112">
        <v>226.9</v>
      </c>
      <c r="AR1258" s="112">
        <v>5817</v>
      </c>
      <c r="AS1258" s="112">
        <v>5590.1</v>
      </c>
      <c r="AT1258" s="112">
        <v>226.9</v>
      </c>
      <c r="AU1258" s="112">
        <v>5817</v>
      </c>
      <c r="AV1258" s="84">
        <v>26</v>
      </c>
      <c r="AW1258" s="84"/>
      <c r="AX1258" s="84"/>
      <c r="AY1258" s="108"/>
      <c r="AZ1258" s="84"/>
      <c r="BA1258" s="84"/>
      <c r="BB1258" s="84" t="s">
        <v>5626</v>
      </c>
      <c r="BC1258" s="84"/>
      <c r="BD1258" s="108" t="s">
        <v>6683</v>
      </c>
      <c r="BE1258" s="84">
        <v>30000</v>
      </c>
      <c r="BF1258" s="38" t="s">
        <v>1225</v>
      </c>
      <c r="BG1258" s="84" t="s">
        <v>7676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6835</v>
      </c>
      <c r="J1259" s="38" t="s">
        <v>328</v>
      </c>
      <c r="K1259" s="84">
        <v>6835</v>
      </c>
      <c r="L1259" s="84" t="s">
        <v>329</v>
      </c>
      <c r="M1259" s="38" t="s">
        <v>330</v>
      </c>
      <c r="N1259" s="84">
        <v>287507</v>
      </c>
      <c r="O1259" s="84" t="s">
        <v>3143</v>
      </c>
      <c r="P1259" s="84">
        <v>466291</v>
      </c>
      <c r="Q1259" s="38" t="s">
        <v>3144</v>
      </c>
      <c r="R1259" s="38" t="s">
        <v>338</v>
      </c>
      <c r="S1259" s="84" t="s">
        <v>3145</v>
      </c>
      <c r="T1259" s="84" t="s">
        <v>3145</v>
      </c>
      <c r="U1259" s="84" t="s">
        <v>292</v>
      </c>
      <c r="V1259" s="84" t="s">
        <v>261</v>
      </c>
      <c r="W1259" s="84">
        <v>541</v>
      </c>
      <c r="X1259" s="38" t="s">
        <v>270</v>
      </c>
      <c r="Y1259" s="84">
        <v>353353933</v>
      </c>
      <c r="Z1259" s="38" t="s">
        <v>3146</v>
      </c>
      <c r="AA1259" s="108" t="s">
        <v>6906</v>
      </c>
      <c r="AB1259" s="84">
        <v>42000</v>
      </c>
      <c r="AC1259" s="108" t="s">
        <v>5620</v>
      </c>
      <c r="AD1259" s="84">
        <v>24</v>
      </c>
      <c r="AE1259" s="84" t="s">
        <v>5675</v>
      </c>
      <c r="AF1259" s="84" t="s">
        <v>6902</v>
      </c>
      <c r="AG1259" s="108" t="s">
        <v>6907</v>
      </c>
      <c r="AH1259" s="84" t="s">
        <v>5687</v>
      </c>
      <c r="AI1259" s="108" t="s">
        <v>6908</v>
      </c>
      <c r="AJ1259" s="84">
        <v>2240</v>
      </c>
      <c r="AK1259" s="84">
        <v>2240</v>
      </c>
      <c r="AL1259" s="108" t="s">
        <v>6845</v>
      </c>
      <c r="AM1259" s="84">
        <v>30581.759999999998</v>
      </c>
      <c r="AN1259" s="112">
        <v>11978.24</v>
      </c>
      <c r="AO1259" s="112">
        <v>42560</v>
      </c>
      <c r="AP1259" s="112">
        <v>11418.24</v>
      </c>
      <c r="AQ1259" s="112">
        <v>766.76</v>
      </c>
      <c r="AR1259" s="112">
        <v>12185</v>
      </c>
      <c r="AS1259" s="112">
        <v>11418.24</v>
      </c>
      <c r="AT1259" s="112">
        <v>766.76</v>
      </c>
      <c r="AU1259" s="112">
        <v>12185</v>
      </c>
      <c r="AV1259" s="84">
        <v>25</v>
      </c>
      <c r="AW1259" s="84"/>
      <c r="AX1259" s="84"/>
      <c r="AY1259" s="108"/>
      <c r="AZ1259" s="84"/>
      <c r="BA1259" s="84"/>
      <c r="BB1259" s="84" t="s">
        <v>5626</v>
      </c>
      <c r="BC1259" s="84"/>
      <c r="BD1259" s="108"/>
      <c r="BE1259" s="84">
        <v>0</v>
      </c>
      <c r="BF1259" s="38" t="s">
        <v>3145</v>
      </c>
      <c r="BG1259" s="84" t="s">
        <v>8527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167571</v>
      </c>
      <c r="J1260" s="38" t="s">
        <v>1818</v>
      </c>
      <c r="K1260" s="84">
        <v>167571</v>
      </c>
      <c r="L1260" s="84" t="s">
        <v>329</v>
      </c>
      <c r="M1260" s="38" t="s">
        <v>330</v>
      </c>
      <c r="N1260" s="84">
        <v>289244</v>
      </c>
      <c r="O1260" s="84" t="s">
        <v>1819</v>
      </c>
      <c r="P1260" s="84">
        <v>449291</v>
      </c>
      <c r="Q1260" s="38" t="s">
        <v>1820</v>
      </c>
      <c r="R1260" s="38" t="s">
        <v>338</v>
      </c>
      <c r="S1260" s="84" t="s">
        <v>3147</v>
      </c>
      <c r="T1260" s="84" t="s">
        <v>3147</v>
      </c>
      <c r="U1260" s="84" t="s">
        <v>292</v>
      </c>
      <c r="V1260" s="84" t="s">
        <v>261</v>
      </c>
      <c r="W1260" s="84">
        <v>541</v>
      </c>
      <c r="X1260" s="38" t="s">
        <v>270</v>
      </c>
      <c r="Y1260" s="84">
        <v>353356586</v>
      </c>
      <c r="Z1260" s="38" t="s">
        <v>3148</v>
      </c>
      <c r="AA1260" s="108" t="s">
        <v>6906</v>
      </c>
      <c r="AB1260" s="84">
        <v>52000</v>
      </c>
      <c r="AC1260" s="108" t="s">
        <v>5638</v>
      </c>
      <c r="AD1260" s="84">
        <v>24</v>
      </c>
      <c r="AE1260" s="84" t="s">
        <v>5621</v>
      </c>
      <c r="AF1260" s="84" t="s">
        <v>5691</v>
      </c>
      <c r="AG1260" s="108" t="s">
        <v>6407</v>
      </c>
      <c r="AH1260" s="84" t="s">
        <v>5687</v>
      </c>
      <c r="AI1260" s="108" t="s">
        <v>6909</v>
      </c>
      <c r="AJ1260" s="84">
        <v>2780</v>
      </c>
      <c r="AK1260" s="84">
        <v>2780</v>
      </c>
      <c r="AL1260" s="108" t="s">
        <v>5823</v>
      </c>
      <c r="AM1260" s="84">
        <v>15719.5</v>
      </c>
      <c r="AN1260" s="112">
        <v>9300.5</v>
      </c>
      <c r="AO1260" s="112">
        <v>25020</v>
      </c>
      <c r="AP1260" s="112">
        <v>36280.5</v>
      </c>
      <c r="AQ1260" s="112">
        <v>6491.5</v>
      </c>
      <c r="AR1260" s="112">
        <v>42772</v>
      </c>
      <c r="AS1260" s="112">
        <v>36280.5</v>
      </c>
      <c r="AT1260" s="112">
        <v>6491.5</v>
      </c>
      <c r="AU1260" s="112">
        <v>42772</v>
      </c>
      <c r="AV1260" s="84">
        <v>25</v>
      </c>
      <c r="AW1260" s="84"/>
      <c r="AX1260" s="84"/>
      <c r="AY1260" s="108"/>
      <c r="AZ1260" s="84"/>
      <c r="BA1260" s="84"/>
      <c r="BB1260" s="84" t="s">
        <v>5626</v>
      </c>
      <c r="BC1260" s="84"/>
      <c r="BD1260" s="108" t="s">
        <v>5958</v>
      </c>
      <c r="BE1260" s="84">
        <v>52000</v>
      </c>
      <c r="BF1260" s="38" t="s">
        <v>3147</v>
      </c>
      <c r="BG1260" s="84" t="s">
        <v>8528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183828</v>
      </c>
      <c r="J1261" s="38" t="s">
        <v>594</v>
      </c>
      <c r="K1261" s="84">
        <v>183828</v>
      </c>
      <c r="L1261" s="84" t="s">
        <v>329</v>
      </c>
      <c r="M1261" s="38" t="s">
        <v>330</v>
      </c>
      <c r="N1261" s="84">
        <v>317477</v>
      </c>
      <c r="O1261" s="84" t="s">
        <v>705</v>
      </c>
      <c r="P1261" s="84">
        <v>451463</v>
      </c>
      <c r="Q1261" s="38" t="s">
        <v>706</v>
      </c>
      <c r="R1261" s="38" t="s">
        <v>338</v>
      </c>
      <c r="S1261" s="84" t="s">
        <v>3149</v>
      </c>
      <c r="T1261" s="84" t="s">
        <v>3149</v>
      </c>
      <c r="U1261" s="84" t="s">
        <v>269</v>
      </c>
      <c r="V1261" s="84" t="s">
        <v>261</v>
      </c>
      <c r="W1261" s="84">
        <v>541</v>
      </c>
      <c r="X1261" s="38" t="s">
        <v>270</v>
      </c>
      <c r="Y1261" s="84">
        <v>353368546</v>
      </c>
      <c r="Z1261" s="38" t="s">
        <v>3150</v>
      </c>
      <c r="AA1261" s="108" t="s">
        <v>6910</v>
      </c>
      <c r="AB1261" s="84">
        <v>52000</v>
      </c>
      <c r="AC1261" s="108" t="s">
        <v>5842</v>
      </c>
      <c r="AD1261" s="84">
        <v>24</v>
      </c>
      <c r="AE1261" s="84" t="s">
        <v>5621</v>
      </c>
      <c r="AF1261" s="84" t="s">
        <v>6377</v>
      </c>
      <c r="AG1261" s="108" t="s">
        <v>6378</v>
      </c>
      <c r="AH1261" s="84" t="s">
        <v>5687</v>
      </c>
      <c r="AI1261" s="108" t="s">
        <v>6911</v>
      </c>
      <c r="AJ1261" s="84">
        <v>2780</v>
      </c>
      <c r="AK1261" s="84">
        <v>2780</v>
      </c>
      <c r="AL1261" s="108" t="s">
        <v>6912</v>
      </c>
      <c r="AM1261" s="84">
        <v>23117.27</v>
      </c>
      <c r="AN1261" s="112">
        <v>12122.73</v>
      </c>
      <c r="AO1261" s="112">
        <v>35240</v>
      </c>
      <c r="AP1261" s="112">
        <v>28882.73</v>
      </c>
      <c r="AQ1261" s="112">
        <v>3727.27</v>
      </c>
      <c r="AR1261" s="112">
        <v>32610</v>
      </c>
      <c r="AS1261" s="112">
        <v>28882.73</v>
      </c>
      <c r="AT1261" s="112">
        <v>3727.27</v>
      </c>
      <c r="AU1261" s="112">
        <v>32610</v>
      </c>
      <c r="AV1261" s="84">
        <v>25</v>
      </c>
      <c r="AW1261" s="84"/>
      <c r="AX1261" s="84"/>
      <c r="AY1261" s="108"/>
      <c r="AZ1261" s="84"/>
      <c r="BA1261" s="84"/>
      <c r="BB1261" s="84" t="s">
        <v>5626</v>
      </c>
      <c r="BC1261" s="84"/>
      <c r="BD1261" s="108"/>
      <c r="BE1261" s="84">
        <v>0</v>
      </c>
      <c r="BF1261" s="38" t="s">
        <v>3149</v>
      </c>
      <c r="BG1261" s="84" t="s">
        <v>8529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188878</v>
      </c>
      <c r="J1262" s="38" t="s">
        <v>762</v>
      </c>
      <c r="K1262" s="84">
        <v>188878</v>
      </c>
      <c r="L1262" s="84" t="s">
        <v>329</v>
      </c>
      <c r="M1262" s="38" t="s">
        <v>330</v>
      </c>
      <c r="N1262" s="84">
        <v>289092</v>
      </c>
      <c r="O1262" s="84" t="s">
        <v>763</v>
      </c>
      <c r="P1262" s="84">
        <v>380188</v>
      </c>
      <c r="Q1262" s="38" t="s">
        <v>3151</v>
      </c>
      <c r="R1262" s="38" t="s">
        <v>338</v>
      </c>
      <c r="S1262" s="84" t="s">
        <v>3152</v>
      </c>
      <c r="T1262" s="84" t="s">
        <v>3152</v>
      </c>
      <c r="U1262" s="84" t="s">
        <v>374</v>
      </c>
      <c r="V1262" s="84" t="s">
        <v>261</v>
      </c>
      <c r="W1262" s="84">
        <v>541</v>
      </c>
      <c r="X1262" s="38" t="s">
        <v>270</v>
      </c>
      <c r="Y1262" s="84">
        <v>353372244</v>
      </c>
      <c r="Z1262" s="38" t="s">
        <v>3153</v>
      </c>
      <c r="AA1262" s="108" t="s">
        <v>6901</v>
      </c>
      <c r="AB1262" s="84">
        <v>52000</v>
      </c>
      <c r="AC1262" s="108" t="s">
        <v>5638</v>
      </c>
      <c r="AD1262" s="84">
        <v>24</v>
      </c>
      <c r="AE1262" s="84" t="s">
        <v>5621</v>
      </c>
      <c r="AF1262" s="84" t="s">
        <v>5706</v>
      </c>
      <c r="AG1262" s="108" t="s">
        <v>5707</v>
      </c>
      <c r="AH1262" s="84" t="s">
        <v>5687</v>
      </c>
      <c r="AI1262" s="108" t="s">
        <v>6909</v>
      </c>
      <c r="AJ1262" s="84">
        <v>2780</v>
      </c>
      <c r="AK1262" s="84">
        <v>2780</v>
      </c>
      <c r="AL1262" s="108" t="s">
        <v>5827</v>
      </c>
      <c r="AM1262" s="84">
        <v>17034.95</v>
      </c>
      <c r="AN1262" s="112">
        <v>9985.0499999999993</v>
      </c>
      <c r="AO1262" s="112">
        <v>27020</v>
      </c>
      <c r="AP1262" s="112">
        <v>34965.050000000003</v>
      </c>
      <c r="AQ1262" s="112">
        <v>5692.95</v>
      </c>
      <c r="AR1262" s="112">
        <v>40658</v>
      </c>
      <c r="AS1262" s="112">
        <v>34965.050000000003</v>
      </c>
      <c r="AT1262" s="112">
        <v>5692.95</v>
      </c>
      <c r="AU1262" s="112">
        <v>40658</v>
      </c>
      <c r="AV1262" s="84">
        <v>25</v>
      </c>
      <c r="AW1262" s="84"/>
      <c r="AX1262" s="84"/>
      <c r="AY1262" s="108"/>
      <c r="AZ1262" s="84"/>
      <c r="BA1262" s="84"/>
      <c r="BB1262" s="84" t="s">
        <v>5626</v>
      </c>
      <c r="BC1262" s="84"/>
      <c r="BD1262" s="108" t="s">
        <v>5958</v>
      </c>
      <c r="BE1262" s="84">
        <v>52000</v>
      </c>
      <c r="BF1262" s="38" t="s">
        <v>3152</v>
      </c>
      <c r="BG1262" s="84" t="s">
        <v>8530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188782</v>
      </c>
      <c r="J1263" s="38" t="s">
        <v>301</v>
      </c>
      <c r="K1263" s="84">
        <v>188782</v>
      </c>
      <c r="L1263" s="84" t="s">
        <v>287</v>
      </c>
      <c r="M1263" s="38" t="s">
        <v>288</v>
      </c>
      <c r="N1263" s="84">
        <v>369697</v>
      </c>
      <c r="O1263" s="84" t="s">
        <v>1012</v>
      </c>
      <c r="P1263" s="84">
        <v>537213</v>
      </c>
      <c r="Q1263" s="38" t="s">
        <v>1013</v>
      </c>
      <c r="R1263" s="38" t="s">
        <v>338</v>
      </c>
      <c r="S1263" s="84" t="s">
        <v>3154</v>
      </c>
      <c r="T1263" s="84" t="s">
        <v>3154</v>
      </c>
      <c r="U1263" s="84" t="s">
        <v>292</v>
      </c>
      <c r="V1263" s="84" t="s">
        <v>261</v>
      </c>
      <c r="W1263" s="84">
        <v>541</v>
      </c>
      <c r="X1263" s="38" t="s">
        <v>270</v>
      </c>
      <c r="Y1263" s="84">
        <v>353385262</v>
      </c>
      <c r="Z1263" s="38" t="s">
        <v>3155</v>
      </c>
      <c r="AA1263" s="108" t="s">
        <v>6901</v>
      </c>
      <c r="AB1263" s="84">
        <v>42000</v>
      </c>
      <c r="AC1263" s="108" t="s">
        <v>5657</v>
      </c>
      <c r="AD1263" s="84">
        <v>24</v>
      </c>
      <c r="AE1263" s="84" t="s">
        <v>5675</v>
      </c>
      <c r="AF1263" s="84" t="s">
        <v>6902</v>
      </c>
      <c r="AG1263" s="108" t="s">
        <v>6903</v>
      </c>
      <c r="AH1263" s="84" t="s">
        <v>5687</v>
      </c>
      <c r="AI1263" s="108" t="s">
        <v>6913</v>
      </c>
      <c r="AJ1263" s="84">
        <v>2240</v>
      </c>
      <c r="AK1263" s="84">
        <v>2240</v>
      </c>
      <c r="AL1263" s="108" t="s">
        <v>6869</v>
      </c>
      <c r="AM1263" s="84">
        <v>36577.58</v>
      </c>
      <c r="AN1263" s="112">
        <v>12702.42</v>
      </c>
      <c r="AO1263" s="112">
        <v>49280</v>
      </c>
      <c r="AP1263" s="112">
        <v>5422.42</v>
      </c>
      <c r="AQ1263" s="112">
        <v>181.58</v>
      </c>
      <c r="AR1263" s="112">
        <v>5604</v>
      </c>
      <c r="AS1263" s="112">
        <v>5422.42</v>
      </c>
      <c r="AT1263" s="112">
        <v>181.58</v>
      </c>
      <c r="AU1263" s="112">
        <v>5604</v>
      </c>
      <c r="AV1263" s="84">
        <v>25</v>
      </c>
      <c r="AW1263" s="84"/>
      <c r="AX1263" s="84"/>
      <c r="AY1263" s="108"/>
      <c r="AZ1263" s="84"/>
      <c r="BA1263" s="84"/>
      <c r="BB1263" s="84" t="s">
        <v>5626</v>
      </c>
      <c r="BC1263" s="84"/>
      <c r="BD1263" s="108"/>
      <c r="BE1263" s="84">
        <v>0</v>
      </c>
      <c r="BF1263" s="38" t="s">
        <v>3154</v>
      </c>
      <c r="BG1263" s="84" t="s">
        <v>8531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188782</v>
      </c>
      <c r="J1264" s="38" t="s">
        <v>301</v>
      </c>
      <c r="K1264" s="84">
        <v>188782</v>
      </c>
      <c r="L1264" s="84" t="s">
        <v>287</v>
      </c>
      <c r="M1264" s="38" t="s">
        <v>288</v>
      </c>
      <c r="N1264" s="84">
        <v>369697</v>
      </c>
      <c r="O1264" s="84" t="s">
        <v>1012</v>
      </c>
      <c r="P1264" s="84">
        <v>537213</v>
      </c>
      <c r="Q1264" s="38" t="s">
        <v>1013</v>
      </c>
      <c r="R1264" s="38" t="s">
        <v>338</v>
      </c>
      <c r="S1264" s="84" t="s">
        <v>3156</v>
      </c>
      <c r="T1264" s="84" t="s">
        <v>3156</v>
      </c>
      <c r="U1264" s="84" t="s">
        <v>292</v>
      </c>
      <c r="V1264" s="84" t="s">
        <v>261</v>
      </c>
      <c r="W1264" s="84">
        <v>541</v>
      </c>
      <c r="X1264" s="38" t="s">
        <v>270</v>
      </c>
      <c r="Y1264" s="84">
        <v>353385281</v>
      </c>
      <c r="Z1264" s="38" t="s">
        <v>3157</v>
      </c>
      <c r="AA1264" s="108" t="s">
        <v>6901</v>
      </c>
      <c r="AB1264" s="84">
        <v>42000</v>
      </c>
      <c r="AC1264" s="108" t="s">
        <v>5657</v>
      </c>
      <c r="AD1264" s="84">
        <v>24</v>
      </c>
      <c r="AE1264" s="84" t="s">
        <v>5675</v>
      </c>
      <c r="AF1264" s="84" t="s">
        <v>6902</v>
      </c>
      <c r="AG1264" s="108" t="s">
        <v>6903</v>
      </c>
      <c r="AH1264" s="84" t="s">
        <v>5687</v>
      </c>
      <c r="AI1264" s="108" t="s">
        <v>6913</v>
      </c>
      <c r="AJ1264" s="84">
        <v>2240</v>
      </c>
      <c r="AK1264" s="84">
        <v>2240</v>
      </c>
      <c r="AL1264" s="108" t="s">
        <v>6914</v>
      </c>
      <c r="AM1264" s="84">
        <v>14191.15</v>
      </c>
      <c r="AN1264" s="112">
        <v>8218.85</v>
      </c>
      <c r="AO1264" s="112">
        <v>22410</v>
      </c>
      <c r="AP1264" s="112">
        <v>27808.85</v>
      </c>
      <c r="AQ1264" s="112">
        <v>4665.1499999999996</v>
      </c>
      <c r="AR1264" s="112">
        <v>32474</v>
      </c>
      <c r="AS1264" s="112">
        <v>27808.85</v>
      </c>
      <c r="AT1264" s="112">
        <v>4665.1499999999996</v>
      </c>
      <c r="AU1264" s="112">
        <v>32474</v>
      </c>
      <c r="AV1264" s="84">
        <v>25</v>
      </c>
      <c r="AW1264" s="84"/>
      <c r="AX1264" s="84"/>
      <c r="AY1264" s="108"/>
      <c r="AZ1264" s="84"/>
      <c r="BA1264" s="84"/>
      <c r="BB1264" s="84" t="s">
        <v>5626</v>
      </c>
      <c r="BC1264" s="84"/>
      <c r="BD1264" s="108" t="s">
        <v>5958</v>
      </c>
      <c r="BE1264" s="84">
        <v>42000</v>
      </c>
      <c r="BF1264" s="38" t="s">
        <v>3156</v>
      </c>
      <c r="BG1264" s="84" t="s">
        <v>8532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188782</v>
      </c>
      <c r="J1265" s="38" t="s">
        <v>301</v>
      </c>
      <c r="K1265" s="84">
        <v>188782</v>
      </c>
      <c r="L1265" s="84" t="s">
        <v>287</v>
      </c>
      <c r="M1265" s="38" t="s">
        <v>288</v>
      </c>
      <c r="N1265" s="84">
        <v>369697</v>
      </c>
      <c r="O1265" s="84" t="s">
        <v>1012</v>
      </c>
      <c r="P1265" s="84">
        <v>537213</v>
      </c>
      <c r="Q1265" s="38" t="s">
        <v>1013</v>
      </c>
      <c r="R1265" s="38" t="s">
        <v>338</v>
      </c>
      <c r="S1265" s="84" t="s">
        <v>3158</v>
      </c>
      <c r="T1265" s="84" t="s">
        <v>3158</v>
      </c>
      <c r="U1265" s="84" t="s">
        <v>292</v>
      </c>
      <c r="V1265" s="84" t="s">
        <v>261</v>
      </c>
      <c r="W1265" s="84">
        <v>541</v>
      </c>
      <c r="X1265" s="38" t="s">
        <v>270</v>
      </c>
      <c r="Y1265" s="84">
        <v>353385342</v>
      </c>
      <c r="Z1265" s="38" t="s">
        <v>3159</v>
      </c>
      <c r="AA1265" s="108" t="s">
        <v>6901</v>
      </c>
      <c r="AB1265" s="84">
        <v>42000</v>
      </c>
      <c r="AC1265" s="108" t="s">
        <v>5657</v>
      </c>
      <c r="AD1265" s="84">
        <v>24</v>
      </c>
      <c r="AE1265" s="84" t="s">
        <v>5675</v>
      </c>
      <c r="AF1265" s="84" t="s">
        <v>6902</v>
      </c>
      <c r="AG1265" s="108" t="s">
        <v>6903</v>
      </c>
      <c r="AH1265" s="84" t="s">
        <v>5687</v>
      </c>
      <c r="AI1265" s="108" t="s">
        <v>6913</v>
      </c>
      <c r="AJ1265" s="84">
        <v>2240</v>
      </c>
      <c r="AK1265" s="84">
        <v>2240</v>
      </c>
      <c r="AL1265" s="108" t="s">
        <v>6499</v>
      </c>
      <c r="AM1265" s="84">
        <v>15839.74</v>
      </c>
      <c r="AN1265" s="112">
        <v>8780.26</v>
      </c>
      <c r="AO1265" s="112">
        <v>24620</v>
      </c>
      <c r="AP1265" s="112">
        <v>26160.26</v>
      </c>
      <c r="AQ1265" s="112">
        <v>4103.74</v>
      </c>
      <c r="AR1265" s="112">
        <v>30264</v>
      </c>
      <c r="AS1265" s="112">
        <v>26160.26</v>
      </c>
      <c r="AT1265" s="112">
        <v>4103.74</v>
      </c>
      <c r="AU1265" s="112">
        <v>30264</v>
      </c>
      <c r="AV1265" s="84">
        <v>25</v>
      </c>
      <c r="AW1265" s="84"/>
      <c r="AX1265" s="84"/>
      <c r="AY1265" s="108"/>
      <c r="AZ1265" s="84"/>
      <c r="BA1265" s="84"/>
      <c r="BB1265" s="84" t="s">
        <v>5626</v>
      </c>
      <c r="BC1265" s="84"/>
      <c r="BD1265" s="108" t="s">
        <v>5958</v>
      </c>
      <c r="BE1265" s="84">
        <v>42000</v>
      </c>
      <c r="BF1265" s="38" t="s">
        <v>3158</v>
      </c>
      <c r="BG1265" s="84" t="s">
        <v>8533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6824</v>
      </c>
      <c r="J1266" s="38" t="s">
        <v>286</v>
      </c>
      <c r="K1266" s="84">
        <v>6824</v>
      </c>
      <c r="L1266" s="84" t="s">
        <v>287</v>
      </c>
      <c r="M1266" s="38" t="s">
        <v>288</v>
      </c>
      <c r="N1266" s="84">
        <v>11283</v>
      </c>
      <c r="O1266" s="84" t="s">
        <v>289</v>
      </c>
      <c r="P1266" s="84">
        <v>15153</v>
      </c>
      <c r="Q1266" s="38" t="s">
        <v>318</v>
      </c>
      <c r="R1266" s="38" t="s">
        <v>338</v>
      </c>
      <c r="S1266" s="84" t="s">
        <v>3160</v>
      </c>
      <c r="T1266" s="84" t="s">
        <v>3160</v>
      </c>
      <c r="U1266" s="84" t="s">
        <v>374</v>
      </c>
      <c r="V1266" s="84" t="s">
        <v>261</v>
      </c>
      <c r="W1266" s="84">
        <v>541</v>
      </c>
      <c r="X1266" s="38" t="s">
        <v>270</v>
      </c>
      <c r="Y1266" s="84">
        <v>353386508</v>
      </c>
      <c r="Z1266" s="38" t="s">
        <v>3161</v>
      </c>
      <c r="AA1266" s="108" t="s">
        <v>6901</v>
      </c>
      <c r="AB1266" s="84">
        <v>42000</v>
      </c>
      <c r="AC1266" s="108" t="s">
        <v>5620</v>
      </c>
      <c r="AD1266" s="84">
        <v>24</v>
      </c>
      <c r="AE1266" s="84" t="s">
        <v>5675</v>
      </c>
      <c r="AF1266" s="84" t="s">
        <v>6902</v>
      </c>
      <c r="AG1266" s="108" t="s">
        <v>6903</v>
      </c>
      <c r="AH1266" s="84" t="s">
        <v>5687</v>
      </c>
      <c r="AI1266" s="108" t="s">
        <v>6908</v>
      </c>
      <c r="AJ1266" s="84">
        <v>2240</v>
      </c>
      <c r="AK1266" s="84">
        <v>2240</v>
      </c>
      <c r="AL1266" s="108" t="s">
        <v>5917</v>
      </c>
      <c r="AM1266" s="84">
        <v>9586.4599999999991</v>
      </c>
      <c r="AN1266" s="112">
        <v>6093.54</v>
      </c>
      <c r="AO1266" s="112">
        <v>15680</v>
      </c>
      <c r="AP1266" s="112">
        <v>32413.54</v>
      </c>
      <c r="AQ1266" s="112">
        <v>6559.46</v>
      </c>
      <c r="AR1266" s="112">
        <v>38973</v>
      </c>
      <c r="AS1266" s="112">
        <v>32413.54</v>
      </c>
      <c r="AT1266" s="112">
        <v>6559.46</v>
      </c>
      <c r="AU1266" s="112">
        <v>38973</v>
      </c>
      <c r="AV1266" s="84">
        <v>25</v>
      </c>
      <c r="AW1266" s="84"/>
      <c r="AX1266" s="84"/>
      <c r="AY1266" s="108"/>
      <c r="AZ1266" s="84"/>
      <c r="BA1266" s="84"/>
      <c r="BB1266" s="84" t="s">
        <v>5626</v>
      </c>
      <c r="BC1266" s="84"/>
      <c r="BD1266" s="108" t="s">
        <v>6879</v>
      </c>
      <c r="BE1266" s="84">
        <v>42000</v>
      </c>
      <c r="BF1266" s="38" t="s">
        <v>3160</v>
      </c>
      <c r="BG1266" s="84" t="s">
        <v>8534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6824</v>
      </c>
      <c r="J1267" s="38" t="s">
        <v>286</v>
      </c>
      <c r="K1267" s="84">
        <v>6824</v>
      </c>
      <c r="L1267" s="84" t="s">
        <v>287</v>
      </c>
      <c r="M1267" s="38" t="s">
        <v>288</v>
      </c>
      <c r="N1267" s="84">
        <v>11283</v>
      </c>
      <c r="O1267" s="84" t="s">
        <v>289</v>
      </c>
      <c r="P1267" s="84">
        <v>15153</v>
      </c>
      <c r="Q1267" s="38" t="s">
        <v>318</v>
      </c>
      <c r="R1267" s="38" t="s">
        <v>338</v>
      </c>
      <c r="S1267" s="84" t="s">
        <v>3162</v>
      </c>
      <c r="T1267" s="84" t="s">
        <v>3162</v>
      </c>
      <c r="U1267" s="84" t="s">
        <v>374</v>
      </c>
      <c r="V1267" s="84" t="s">
        <v>261</v>
      </c>
      <c r="W1267" s="84">
        <v>541</v>
      </c>
      <c r="X1267" s="38" t="s">
        <v>270</v>
      </c>
      <c r="Y1267" s="84">
        <v>353386537</v>
      </c>
      <c r="Z1267" s="38" t="s">
        <v>3163</v>
      </c>
      <c r="AA1267" s="108" t="s">
        <v>6901</v>
      </c>
      <c r="AB1267" s="84">
        <v>42000</v>
      </c>
      <c r="AC1267" s="108" t="s">
        <v>5620</v>
      </c>
      <c r="AD1267" s="84">
        <v>24</v>
      </c>
      <c r="AE1267" s="84" t="s">
        <v>5675</v>
      </c>
      <c r="AF1267" s="84" t="s">
        <v>6902</v>
      </c>
      <c r="AG1267" s="108" t="s">
        <v>6903</v>
      </c>
      <c r="AH1267" s="84" t="s">
        <v>5687</v>
      </c>
      <c r="AI1267" s="108" t="s">
        <v>6908</v>
      </c>
      <c r="AJ1267" s="84">
        <v>2240</v>
      </c>
      <c r="AK1267" s="84">
        <v>2240</v>
      </c>
      <c r="AL1267" s="108" t="s">
        <v>6029</v>
      </c>
      <c r="AM1267" s="84">
        <v>11160.43</v>
      </c>
      <c r="AN1267" s="112">
        <v>6759.57</v>
      </c>
      <c r="AO1267" s="112">
        <v>17920</v>
      </c>
      <c r="AP1267" s="112">
        <v>30839.57</v>
      </c>
      <c r="AQ1267" s="112">
        <v>5893.43</v>
      </c>
      <c r="AR1267" s="112">
        <v>36733</v>
      </c>
      <c r="AS1267" s="112">
        <v>30839.57</v>
      </c>
      <c r="AT1267" s="112">
        <v>5893.43</v>
      </c>
      <c r="AU1267" s="112">
        <v>36733</v>
      </c>
      <c r="AV1267" s="84">
        <v>25</v>
      </c>
      <c r="AW1267" s="84"/>
      <c r="AX1267" s="84"/>
      <c r="AY1267" s="108"/>
      <c r="AZ1267" s="84"/>
      <c r="BA1267" s="84"/>
      <c r="BB1267" s="84" t="s">
        <v>5626</v>
      </c>
      <c r="BC1267" s="84"/>
      <c r="BD1267" s="108" t="s">
        <v>6879</v>
      </c>
      <c r="BE1267" s="84">
        <v>42000</v>
      </c>
      <c r="BF1267" s="38" t="s">
        <v>3162</v>
      </c>
      <c r="BG1267" s="84" t="s">
        <v>8535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6824</v>
      </c>
      <c r="J1268" s="38" t="s">
        <v>286</v>
      </c>
      <c r="K1268" s="84">
        <v>6824</v>
      </c>
      <c r="L1268" s="84" t="s">
        <v>287</v>
      </c>
      <c r="M1268" s="38" t="s">
        <v>288</v>
      </c>
      <c r="N1268" s="84">
        <v>11283</v>
      </c>
      <c r="O1268" s="84" t="s">
        <v>289</v>
      </c>
      <c r="P1268" s="84">
        <v>15153</v>
      </c>
      <c r="Q1268" s="38" t="s">
        <v>318</v>
      </c>
      <c r="R1268" s="38" t="s">
        <v>338</v>
      </c>
      <c r="S1268" s="84" t="s">
        <v>3164</v>
      </c>
      <c r="T1268" s="84" t="s">
        <v>3164</v>
      </c>
      <c r="U1268" s="84" t="s">
        <v>374</v>
      </c>
      <c r="V1268" s="84" t="s">
        <v>261</v>
      </c>
      <c r="W1268" s="84">
        <v>541</v>
      </c>
      <c r="X1268" s="38" t="s">
        <v>270</v>
      </c>
      <c r="Y1268" s="84">
        <v>353386568</v>
      </c>
      <c r="Z1268" s="38" t="s">
        <v>3165</v>
      </c>
      <c r="AA1268" s="108" t="s">
        <v>6901</v>
      </c>
      <c r="AB1268" s="84">
        <v>42000</v>
      </c>
      <c r="AC1268" s="108" t="s">
        <v>5620</v>
      </c>
      <c r="AD1268" s="84">
        <v>24</v>
      </c>
      <c r="AE1268" s="84" t="s">
        <v>5675</v>
      </c>
      <c r="AF1268" s="84" t="s">
        <v>6902</v>
      </c>
      <c r="AG1268" s="108" t="s">
        <v>6903</v>
      </c>
      <c r="AH1268" s="84" t="s">
        <v>5687</v>
      </c>
      <c r="AI1268" s="108" t="s">
        <v>6908</v>
      </c>
      <c r="AJ1268" s="84">
        <v>2240</v>
      </c>
      <c r="AK1268" s="84">
        <v>2240</v>
      </c>
      <c r="AL1268" s="108" t="s">
        <v>5917</v>
      </c>
      <c r="AM1268" s="84">
        <v>9586.4599999999991</v>
      </c>
      <c r="AN1268" s="112">
        <v>6093.54</v>
      </c>
      <c r="AO1268" s="112">
        <v>15680</v>
      </c>
      <c r="AP1268" s="112">
        <v>32413.54</v>
      </c>
      <c r="AQ1268" s="112">
        <v>6559.46</v>
      </c>
      <c r="AR1268" s="112">
        <v>38973</v>
      </c>
      <c r="AS1268" s="112">
        <v>32413.54</v>
      </c>
      <c r="AT1268" s="112">
        <v>6559.46</v>
      </c>
      <c r="AU1268" s="112">
        <v>38973</v>
      </c>
      <c r="AV1268" s="84">
        <v>25</v>
      </c>
      <c r="AW1268" s="84"/>
      <c r="AX1268" s="84"/>
      <c r="AY1268" s="108"/>
      <c r="AZ1268" s="84"/>
      <c r="BA1268" s="84"/>
      <c r="BB1268" s="84" t="s">
        <v>5626</v>
      </c>
      <c r="BC1268" s="84"/>
      <c r="BD1268" s="108" t="s">
        <v>6879</v>
      </c>
      <c r="BE1268" s="84">
        <v>42000</v>
      </c>
      <c r="BF1268" s="38" t="s">
        <v>3164</v>
      </c>
      <c r="BG1268" s="84" t="s">
        <v>8536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6841</v>
      </c>
      <c r="J1269" s="38" t="s">
        <v>370</v>
      </c>
      <c r="K1269" s="84">
        <v>6841</v>
      </c>
      <c r="L1269" s="84" t="s">
        <v>287</v>
      </c>
      <c r="M1269" s="38" t="s">
        <v>288</v>
      </c>
      <c r="N1269" s="84">
        <v>11300</v>
      </c>
      <c r="O1269" s="84" t="s">
        <v>371</v>
      </c>
      <c r="P1269" s="84">
        <v>695683</v>
      </c>
      <c r="Q1269" s="38" t="s">
        <v>3044</v>
      </c>
      <c r="R1269" s="38" t="s">
        <v>338</v>
      </c>
      <c r="S1269" s="84" t="s">
        <v>3166</v>
      </c>
      <c r="T1269" s="84" t="s">
        <v>3166</v>
      </c>
      <c r="U1269" s="84" t="s">
        <v>374</v>
      </c>
      <c r="V1269" s="84" t="s">
        <v>261</v>
      </c>
      <c r="W1269" s="84">
        <v>541</v>
      </c>
      <c r="X1269" s="38" t="s">
        <v>270</v>
      </c>
      <c r="Y1269" s="84">
        <v>353390652</v>
      </c>
      <c r="Z1269" s="38" t="s">
        <v>3167</v>
      </c>
      <c r="AA1269" s="108" t="s">
        <v>6915</v>
      </c>
      <c r="AB1269" s="84">
        <v>42000</v>
      </c>
      <c r="AC1269" s="108" t="s">
        <v>5620</v>
      </c>
      <c r="AD1269" s="84">
        <v>24</v>
      </c>
      <c r="AE1269" s="84" t="s">
        <v>5675</v>
      </c>
      <c r="AF1269" s="84" t="s">
        <v>6902</v>
      </c>
      <c r="AG1269" s="108" t="s">
        <v>6916</v>
      </c>
      <c r="AH1269" s="84" t="s">
        <v>5687</v>
      </c>
      <c r="AI1269" s="108" t="s">
        <v>6908</v>
      </c>
      <c r="AJ1269" s="84">
        <v>2240</v>
      </c>
      <c r="AK1269" s="84">
        <v>2240</v>
      </c>
      <c r="AL1269" s="108" t="s">
        <v>6211</v>
      </c>
      <c r="AM1269" s="84">
        <v>21265.75</v>
      </c>
      <c r="AN1269" s="112">
        <v>10094.25</v>
      </c>
      <c r="AO1269" s="112">
        <v>31360</v>
      </c>
      <c r="AP1269" s="112">
        <v>20734.25</v>
      </c>
      <c r="AQ1269" s="112">
        <v>2512.75</v>
      </c>
      <c r="AR1269" s="112">
        <v>23247</v>
      </c>
      <c r="AS1269" s="112">
        <v>20734.25</v>
      </c>
      <c r="AT1269" s="112">
        <v>2512.75</v>
      </c>
      <c r="AU1269" s="112">
        <v>23247</v>
      </c>
      <c r="AV1269" s="84">
        <v>25</v>
      </c>
      <c r="AW1269" s="84"/>
      <c r="AX1269" s="84"/>
      <c r="AY1269" s="108"/>
      <c r="AZ1269" s="84"/>
      <c r="BA1269" s="84"/>
      <c r="BB1269" s="84" t="s">
        <v>5626</v>
      </c>
      <c r="BC1269" s="84"/>
      <c r="BD1269" s="108" t="s">
        <v>6879</v>
      </c>
      <c r="BE1269" s="84">
        <v>42000</v>
      </c>
      <c r="BF1269" s="38" t="s">
        <v>3166</v>
      </c>
      <c r="BG1269" s="84" t="s">
        <v>8537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6841</v>
      </c>
      <c r="J1270" s="38" t="s">
        <v>370</v>
      </c>
      <c r="K1270" s="84">
        <v>6841</v>
      </c>
      <c r="L1270" s="84" t="s">
        <v>287</v>
      </c>
      <c r="M1270" s="38" t="s">
        <v>288</v>
      </c>
      <c r="N1270" s="84">
        <v>11300</v>
      </c>
      <c r="O1270" s="84" t="s">
        <v>371</v>
      </c>
      <c r="P1270" s="84">
        <v>695683</v>
      </c>
      <c r="Q1270" s="38" t="s">
        <v>3044</v>
      </c>
      <c r="R1270" s="38" t="s">
        <v>338</v>
      </c>
      <c r="S1270" s="84" t="s">
        <v>3168</v>
      </c>
      <c r="T1270" s="84" t="s">
        <v>3168</v>
      </c>
      <c r="U1270" s="84" t="s">
        <v>374</v>
      </c>
      <c r="V1270" s="84" t="s">
        <v>261</v>
      </c>
      <c r="W1270" s="84">
        <v>541</v>
      </c>
      <c r="X1270" s="38" t="s">
        <v>270</v>
      </c>
      <c r="Y1270" s="84">
        <v>353390665</v>
      </c>
      <c r="Z1270" s="38" t="s">
        <v>3169</v>
      </c>
      <c r="AA1270" s="108" t="s">
        <v>6915</v>
      </c>
      <c r="AB1270" s="84">
        <v>42000</v>
      </c>
      <c r="AC1270" s="108" t="s">
        <v>5620</v>
      </c>
      <c r="AD1270" s="84">
        <v>24</v>
      </c>
      <c r="AE1270" s="84" t="s">
        <v>5675</v>
      </c>
      <c r="AF1270" s="84" t="s">
        <v>6902</v>
      </c>
      <c r="AG1270" s="108" t="s">
        <v>6916</v>
      </c>
      <c r="AH1270" s="84" t="s">
        <v>5687</v>
      </c>
      <c r="AI1270" s="108" t="s">
        <v>6908</v>
      </c>
      <c r="AJ1270" s="84">
        <v>2240</v>
      </c>
      <c r="AK1270" s="84">
        <v>2240</v>
      </c>
      <c r="AL1270" s="108" t="s">
        <v>5917</v>
      </c>
      <c r="AM1270" s="84">
        <v>11193.68</v>
      </c>
      <c r="AN1270" s="112">
        <v>6726.32</v>
      </c>
      <c r="AO1270" s="112">
        <v>17920</v>
      </c>
      <c r="AP1270" s="112">
        <v>30806.32</v>
      </c>
      <c r="AQ1270" s="112">
        <v>5880.68</v>
      </c>
      <c r="AR1270" s="112">
        <v>36687</v>
      </c>
      <c r="AS1270" s="112">
        <v>30806.32</v>
      </c>
      <c r="AT1270" s="112">
        <v>5880.68</v>
      </c>
      <c r="AU1270" s="112">
        <v>36687</v>
      </c>
      <c r="AV1270" s="84">
        <v>25</v>
      </c>
      <c r="AW1270" s="84"/>
      <c r="AX1270" s="84"/>
      <c r="AY1270" s="108"/>
      <c r="AZ1270" s="84"/>
      <c r="BA1270" s="84"/>
      <c r="BB1270" s="84" t="s">
        <v>5626</v>
      </c>
      <c r="BC1270" s="84"/>
      <c r="BD1270" s="108" t="s">
        <v>6879</v>
      </c>
      <c r="BE1270" s="84">
        <v>42000</v>
      </c>
      <c r="BF1270" s="38" t="s">
        <v>3168</v>
      </c>
      <c r="BG1270" s="84" t="s">
        <v>8538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187101</v>
      </c>
      <c r="J1271" s="38" t="s">
        <v>385</v>
      </c>
      <c r="K1271" s="84">
        <v>187101</v>
      </c>
      <c r="L1271" s="84" t="s">
        <v>254</v>
      </c>
      <c r="M1271" s="38" t="s">
        <v>255</v>
      </c>
      <c r="N1271" s="84">
        <v>11286</v>
      </c>
      <c r="O1271" s="84" t="s">
        <v>386</v>
      </c>
      <c r="P1271" s="84">
        <v>15168</v>
      </c>
      <c r="Q1271" s="38" t="s">
        <v>671</v>
      </c>
      <c r="R1271" s="38" t="s">
        <v>1915</v>
      </c>
      <c r="S1271" s="84" t="s">
        <v>3170</v>
      </c>
      <c r="T1271" s="84" t="s">
        <v>3170</v>
      </c>
      <c r="U1271" s="84" t="s">
        <v>292</v>
      </c>
      <c r="V1271" s="84" t="s">
        <v>261</v>
      </c>
      <c r="W1271" s="84">
        <v>541</v>
      </c>
      <c r="X1271" s="38" t="s">
        <v>270</v>
      </c>
      <c r="Y1271" s="84">
        <v>353393763</v>
      </c>
      <c r="Z1271" s="38" t="s">
        <v>3171</v>
      </c>
      <c r="AA1271" s="108" t="s">
        <v>6915</v>
      </c>
      <c r="AB1271" s="84">
        <v>30000</v>
      </c>
      <c r="AC1271" s="108" t="s">
        <v>5724</v>
      </c>
      <c r="AD1271" s="84">
        <v>18</v>
      </c>
      <c r="AE1271" s="84" t="s">
        <v>6225</v>
      </c>
      <c r="AF1271" s="84" t="s">
        <v>5880</v>
      </c>
      <c r="AG1271" s="108" t="s">
        <v>5881</v>
      </c>
      <c r="AH1271" s="84" t="s">
        <v>5769</v>
      </c>
      <c r="AI1271" s="108" t="s">
        <v>6904</v>
      </c>
      <c r="AJ1271" s="84">
        <v>2020</v>
      </c>
      <c r="AK1271" s="84">
        <v>2020</v>
      </c>
      <c r="AL1271" s="108" t="s">
        <v>6917</v>
      </c>
      <c r="AM1271" s="84">
        <v>26011.68</v>
      </c>
      <c r="AN1271" s="112">
        <v>6835.32</v>
      </c>
      <c r="AO1271" s="112">
        <v>32847</v>
      </c>
      <c r="AP1271" s="112">
        <v>3988.32</v>
      </c>
      <c r="AQ1271" s="112">
        <v>51.68</v>
      </c>
      <c r="AR1271" s="112">
        <v>4040</v>
      </c>
      <c r="AS1271" s="112">
        <v>3988.32</v>
      </c>
      <c r="AT1271" s="112">
        <v>51.68</v>
      </c>
      <c r="AU1271" s="112">
        <v>4040</v>
      </c>
      <c r="AV1271" s="84">
        <v>25</v>
      </c>
      <c r="AW1271" s="84"/>
      <c r="AX1271" s="84"/>
      <c r="AY1271" s="108"/>
      <c r="AZ1271" s="84"/>
      <c r="BA1271" s="84"/>
      <c r="BB1271" s="84" t="s">
        <v>5626</v>
      </c>
      <c r="BC1271" s="84"/>
      <c r="BD1271" s="108" t="s">
        <v>6387</v>
      </c>
      <c r="BE1271" s="84">
        <v>30000</v>
      </c>
      <c r="BF1271" s="38" t="s">
        <v>3170</v>
      </c>
      <c r="BG1271" s="84" t="s">
        <v>8539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167577</v>
      </c>
      <c r="J1272" s="38" t="s">
        <v>622</v>
      </c>
      <c r="K1272" s="84">
        <v>167577</v>
      </c>
      <c r="L1272" s="84" t="s">
        <v>329</v>
      </c>
      <c r="M1272" s="38" t="s">
        <v>330</v>
      </c>
      <c r="N1272" s="84">
        <v>388150</v>
      </c>
      <c r="O1272" s="84" t="s">
        <v>1519</v>
      </c>
      <c r="P1272" s="84">
        <v>573024</v>
      </c>
      <c r="Q1272" s="38" t="s">
        <v>1520</v>
      </c>
      <c r="R1272" s="38" t="s">
        <v>1915</v>
      </c>
      <c r="S1272" s="84" t="s">
        <v>1521</v>
      </c>
      <c r="T1272" s="84" t="s">
        <v>1521</v>
      </c>
      <c r="U1272" s="84" t="s">
        <v>269</v>
      </c>
      <c r="V1272" s="84" t="s">
        <v>261</v>
      </c>
      <c r="W1272" s="84">
        <v>541</v>
      </c>
      <c r="X1272" s="38" t="s">
        <v>270</v>
      </c>
      <c r="Y1272" s="84">
        <v>353402297</v>
      </c>
      <c r="Z1272" s="38" t="s">
        <v>1523</v>
      </c>
      <c r="AA1272" s="108" t="s">
        <v>6915</v>
      </c>
      <c r="AB1272" s="84">
        <v>30000</v>
      </c>
      <c r="AC1272" s="108" t="s">
        <v>5638</v>
      </c>
      <c r="AD1272" s="84">
        <v>18</v>
      </c>
      <c r="AE1272" s="84" t="s">
        <v>6225</v>
      </c>
      <c r="AF1272" s="84" t="s">
        <v>6267</v>
      </c>
      <c r="AG1272" s="108" t="s">
        <v>6288</v>
      </c>
      <c r="AH1272" s="84" t="s">
        <v>5687</v>
      </c>
      <c r="AI1272" s="108" t="s">
        <v>6909</v>
      </c>
      <c r="AJ1272" s="84">
        <v>2020</v>
      </c>
      <c r="AK1272" s="84">
        <v>2020</v>
      </c>
      <c r="AL1272" s="108" t="s">
        <v>5759</v>
      </c>
      <c r="AM1272" s="84">
        <v>11586.7</v>
      </c>
      <c r="AN1272" s="112">
        <v>4573.3</v>
      </c>
      <c r="AO1272" s="112">
        <v>16160</v>
      </c>
      <c r="AP1272" s="112">
        <v>18413.3</v>
      </c>
      <c r="AQ1272" s="112">
        <v>2226.6999999999998</v>
      </c>
      <c r="AR1272" s="112">
        <v>20640</v>
      </c>
      <c r="AS1272" s="112">
        <v>18413.3</v>
      </c>
      <c r="AT1272" s="112">
        <v>2226.6999999999998</v>
      </c>
      <c r="AU1272" s="112">
        <v>20640</v>
      </c>
      <c r="AV1272" s="84">
        <v>25</v>
      </c>
      <c r="AW1272" s="84"/>
      <c r="AX1272" s="84"/>
      <c r="AY1272" s="108"/>
      <c r="AZ1272" s="84"/>
      <c r="BA1272" s="84"/>
      <c r="BB1272" s="84" t="s">
        <v>5626</v>
      </c>
      <c r="BC1272" s="84"/>
      <c r="BD1272" s="108" t="s">
        <v>6879</v>
      </c>
      <c r="BE1272" s="84">
        <v>30000</v>
      </c>
      <c r="BF1272" s="38" t="s">
        <v>1521</v>
      </c>
      <c r="BG1272" s="84" t="s">
        <v>7808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187101</v>
      </c>
      <c r="J1273" s="38" t="s">
        <v>385</v>
      </c>
      <c r="K1273" s="84">
        <v>187101</v>
      </c>
      <c r="L1273" s="84" t="s">
        <v>254</v>
      </c>
      <c r="M1273" s="38" t="s">
        <v>255</v>
      </c>
      <c r="N1273" s="84">
        <v>11286</v>
      </c>
      <c r="O1273" s="84" t="s">
        <v>386</v>
      </c>
      <c r="P1273" s="84">
        <v>15146</v>
      </c>
      <c r="Q1273" s="38" t="s">
        <v>387</v>
      </c>
      <c r="R1273" s="38" t="s">
        <v>338</v>
      </c>
      <c r="S1273" s="84" t="s">
        <v>3172</v>
      </c>
      <c r="T1273" s="84" t="s">
        <v>3172</v>
      </c>
      <c r="U1273" s="84" t="s">
        <v>292</v>
      </c>
      <c r="V1273" s="84" t="s">
        <v>261</v>
      </c>
      <c r="W1273" s="84">
        <v>541</v>
      </c>
      <c r="X1273" s="38" t="s">
        <v>270</v>
      </c>
      <c r="Y1273" s="84">
        <v>353405006</v>
      </c>
      <c r="Z1273" s="38" t="s">
        <v>3173</v>
      </c>
      <c r="AA1273" s="108" t="s">
        <v>6915</v>
      </c>
      <c r="AB1273" s="84">
        <v>73000</v>
      </c>
      <c r="AC1273" s="108" t="s">
        <v>5724</v>
      </c>
      <c r="AD1273" s="84">
        <v>24</v>
      </c>
      <c r="AE1273" s="84" t="s">
        <v>5650</v>
      </c>
      <c r="AF1273" s="84" t="s">
        <v>6918</v>
      </c>
      <c r="AG1273" s="108" t="s">
        <v>5744</v>
      </c>
      <c r="AH1273" s="84" t="s">
        <v>5633</v>
      </c>
      <c r="AI1273" s="108" t="s">
        <v>6904</v>
      </c>
      <c r="AJ1273" s="84">
        <v>3900</v>
      </c>
      <c r="AK1273" s="84">
        <v>3900</v>
      </c>
      <c r="AL1273" s="108" t="s">
        <v>6360</v>
      </c>
      <c r="AM1273" s="84">
        <v>13896.99</v>
      </c>
      <c r="AN1273" s="112">
        <v>9503.01</v>
      </c>
      <c r="AO1273" s="112">
        <v>23400</v>
      </c>
      <c r="AP1273" s="112">
        <v>59103.01</v>
      </c>
      <c r="AQ1273" s="112">
        <v>12684.99</v>
      </c>
      <c r="AR1273" s="112">
        <v>71788</v>
      </c>
      <c r="AS1273" s="112">
        <v>59103.01</v>
      </c>
      <c r="AT1273" s="112">
        <v>12684.99</v>
      </c>
      <c r="AU1273" s="112">
        <v>71788</v>
      </c>
      <c r="AV1273" s="84">
        <v>25</v>
      </c>
      <c r="AW1273" s="84"/>
      <c r="AX1273" s="84"/>
      <c r="AY1273" s="108"/>
      <c r="AZ1273" s="84"/>
      <c r="BA1273" s="84"/>
      <c r="BB1273" s="84" t="s">
        <v>5626</v>
      </c>
      <c r="BC1273" s="84"/>
      <c r="BD1273" s="108" t="s">
        <v>5958</v>
      </c>
      <c r="BE1273" s="84">
        <v>73000</v>
      </c>
      <c r="BF1273" s="38" t="s">
        <v>3172</v>
      </c>
      <c r="BG1273" s="84" t="s">
        <v>8540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6824</v>
      </c>
      <c r="J1274" s="38" t="s">
        <v>286</v>
      </c>
      <c r="K1274" s="84">
        <v>6824</v>
      </c>
      <c r="L1274" s="84" t="s">
        <v>329</v>
      </c>
      <c r="M1274" s="38" t="s">
        <v>330</v>
      </c>
      <c r="N1274" s="84">
        <v>435644</v>
      </c>
      <c r="O1274" s="84" t="s">
        <v>2860</v>
      </c>
      <c r="P1274" s="84">
        <v>696635</v>
      </c>
      <c r="Q1274" s="38" t="s">
        <v>3174</v>
      </c>
      <c r="R1274" s="38" t="s">
        <v>338</v>
      </c>
      <c r="S1274" s="84" t="s">
        <v>3175</v>
      </c>
      <c r="T1274" s="84" t="s">
        <v>3175</v>
      </c>
      <c r="U1274" s="84" t="s">
        <v>269</v>
      </c>
      <c r="V1274" s="84" t="s">
        <v>261</v>
      </c>
      <c r="W1274" s="84">
        <v>541</v>
      </c>
      <c r="X1274" s="38" t="s">
        <v>270</v>
      </c>
      <c r="Y1274" s="84">
        <v>353406070</v>
      </c>
      <c r="Z1274" s="38" t="s">
        <v>3176</v>
      </c>
      <c r="AA1274" s="108" t="s">
        <v>6919</v>
      </c>
      <c r="AB1274" s="84">
        <v>42000</v>
      </c>
      <c r="AC1274" s="108" t="s">
        <v>5620</v>
      </c>
      <c r="AD1274" s="84">
        <v>24</v>
      </c>
      <c r="AE1274" s="84" t="s">
        <v>5675</v>
      </c>
      <c r="AF1274" s="84" t="s">
        <v>6920</v>
      </c>
      <c r="AG1274" s="108" t="s">
        <v>6921</v>
      </c>
      <c r="AH1274" s="84" t="s">
        <v>5687</v>
      </c>
      <c r="AI1274" s="108" t="s">
        <v>6908</v>
      </c>
      <c r="AJ1274" s="84">
        <v>2240</v>
      </c>
      <c r="AK1274" s="84">
        <v>2240</v>
      </c>
      <c r="AL1274" s="108" t="s">
        <v>6232</v>
      </c>
      <c r="AM1274" s="84">
        <v>6617.76</v>
      </c>
      <c r="AN1274" s="112">
        <v>4582.24</v>
      </c>
      <c r="AO1274" s="112">
        <v>11200</v>
      </c>
      <c r="AP1274" s="112">
        <v>35382.239999999998</v>
      </c>
      <c r="AQ1274" s="112">
        <v>7977.76</v>
      </c>
      <c r="AR1274" s="112">
        <v>43360</v>
      </c>
      <c r="AS1274" s="112">
        <v>35382.239999999998</v>
      </c>
      <c r="AT1274" s="112">
        <v>7977.76</v>
      </c>
      <c r="AU1274" s="112">
        <v>43360</v>
      </c>
      <c r="AV1274" s="84">
        <v>25</v>
      </c>
      <c r="AW1274" s="84"/>
      <c r="AX1274" s="84"/>
      <c r="AY1274" s="108"/>
      <c r="AZ1274" s="84"/>
      <c r="BA1274" s="84"/>
      <c r="BB1274" s="84" t="s">
        <v>5626</v>
      </c>
      <c r="BC1274" s="84"/>
      <c r="BD1274" s="108" t="s">
        <v>5958</v>
      </c>
      <c r="BE1274" s="84">
        <v>42000</v>
      </c>
      <c r="BF1274" s="38" t="s">
        <v>3175</v>
      </c>
      <c r="BG1274" s="84" t="s">
        <v>8541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6824</v>
      </c>
      <c r="J1275" s="38" t="s">
        <v>286</v>
      </c>
      <c r="K1275" s="84">
        <v>6824</v>
      </c>
      <c r="L1275" s="84" t="s">
        <v>329</v>
      </c>
      <c r="M1275" s="38" t="s">
        <v>330</v>
      </c>
      <c r="N1275" s="84">
        <v>435644</v>
      </c>
      <c r="O1275" s="84" t="s">
        <v>2860</v>
      </c>
      <c r="P1275" s="84">
        <v>696635</v>
      </c>
      <c r="Q1275" s="38" t="s">
        <v>3174</v>
      </c>
      <c r="R1275" s="38" t="s">
        <v>338</v>
      </c>
      <c r="S1275" s="84" t="s">
        <v>3177</v>
      </c>
      <c r="T1275" s="84" t="s">
        <v>3177</v>
      </c>
      <c r="U1275" s="84" t="s">
        <v>269</v>
      </c>
      <c r="V1275" s="84" t="s">
        <v>261</v>
      </c>
      <c r="W1275" s="84">
        <v>541</v>
      </c>
      <c r="X1275" s="38" t="s">
        <v>270</v>
      </c>
      <c r="Y1275" s="84">
        <v>353406151</v>
      </c>
      <c r="Z1275" s="38" t="s">
        <v>3178</v>
      </c>
      <c r="AA1275" s="108" t="s">
        <v>6919</v>
      </c>
      <c r="AB1275" s="84">
        <v>42000</v>
      </c>
      <c r="AC1275" s="108" t="s">
        <v>5620</v>
      </c>
      <c r="AD1275" s="84">
        <v>24</v>
      </c>
      <c r="AE1275" s="84" t="s">
        <v>5675</v>
      </c>
      <c r="AF1275" s="84" t="s">
        <v>6920</v>
      </c>
      <c r="AG1275" s="108" t="s">
        <v>6921</v>
      </c>
      <c r="AH1275" s="84" t="s">
        <v>5687</v>
      </c>
      <c r="AI1275" s="108" t="s">
        <v>6908</v>
      </c>
      <c r="AJ1275" s="84">
        <v>2240</v>
      </c>
      <c r="AK1275" s="84">
        <v>2240</v>
      </c>
      <c r="AL1275" s="108" t="s">
        <v>6922</v>
      </c>
      <c r="AM1275" s="84">
        <v>8130.73</v>
      </c>
      <c r="AN1275" s="112">
        <v>5309.27</v>
      </c>
      <c r="AO1275" s="112">
        <v>13440</v>
      </c>
      <c r="AP1275" s="112">
        <v>33869.269999999997</v>
      </c>
      <c r="AQ1275" s="112">
        <v>7250.73</v>
      </c>
      <c r="AR1275" s="112">
        <v>41120</v>
      </c>
      <c r="AS1275" s="112">
        <v>33869.269999999997</v>
      </c>
      <c r="AT1275" s="112">
        <v>7250.73</v>
      </c>
      <c r="AU1275" s="112">
        <v>41120</v>
      </c>
      <c r="AV1275" s="84">
        <v>25</v>
      </c>
      <c r="AW1275" s="84"/>
      <c r="AX1275" s="84"/>
      <c r="AY1275" s="108"/>
      <c r="AZ1275" s="84"/>
      <c r="BA1275" s="84"/>
      <c r="BB1275" s="84" t="s">
        <v>5626</v>
      </c>
      <c r="BC1275" s="84"/>
      <c r="BD1275" s="108" t="s">
        <v>5958</v>
      </c>
      <c r="BE1275" s="84">
        <v>42000</v>
      </c>
      <c r="BF1275" s="38" t="s">
        <v>3177</v>
      </c>
      <c r="BG1275" s="84" t="s">
        <v>8542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6824</v>
      </c>
      <c r="J1276" s="38" t="s">
        <v>286</v>
      </c>
      <c r="K1276" s="84">
        <v>6824</v>
      </c>
      <c r="L1276" s="84" t="s">
        <v>329</v>
      </c>
      <c r="M1276" s="38" t="s">
        <v>330</v>
      </c>
      <c r="N1276" s="84">
        <v>435644</v>
      </c>
      <c r="O1276" s="84" t="s">
        <v>2860</v>
      </c>
      <c r="P1276" s="84">
        <v>696635</v>
      </c>
      <c r="Q1276" s="38" t="s">
        <v>3174</v>
      </c>
      <c r="R1276" s="38" t="s">
        <v>338</v>
      </c>
      <c r="S1276" s="84" t="s">
        <v>3179</v>
      </c>
      <c r="T1276" s="84" t="s">
        <v>3179</v>
      </c>
      <c r="U1276" s="84" t="s">
        <v>269</v>
      </c>
      <c r="V1276" s="84" t="s">
        <v>261</v>
      </c>
      <c r="W1276" s="84">
        <v>541</v>
      </c>
      <c r="X1276" s="38" t="s">
        <v>270</v>
      </c>
      <c r="Y1276" s="84">
        <v>353406588</v>
      </c>
      <c r="Z1276" s="38" t="s">
        <v>2378</v>
      </c>
      <c r="AA1276" s="108" t="s">
        <v>6919</v>
      </c>
      <c r="AB1276" s="84">
        <v>42000</v>
      </c>
      <c r="AC1276" s="108" t="s">
        <v>5620</v>
      </c>
      <c r="AD1276" s="84">
        <v>24</v>
      </c>
      <c r="AE1276" s="84" t="s">
        <v>5675</v>
      </c>
      <c r="AF1276" s="84" t="s">
        <v>6920</v>
      </c>
      <c r="AG1276" s="108" t="s">
        <v>6921</v>
      </c>
      <c r="AH1276" s="84" t="s">
        <v>5687</v>
      </c>
      <c r="AI1276" s="108" t="s">
        <v>6908</v>
      </c>
      <c r="AJ1276" s="84">
        <v>2240</v>
      </c>
      <c r="AK1276" s="84">
        <v>2240</v>
      </c>
      <c r="AL1276" s="108" t="s">
        <v>6232</v>
      </c>
      <c r="AM1276" s="84">
        <v>6617.76</v>
      </c>
      <c r="AN1276" s="112">
        <v>4582.24</v>
      </c>
      <c r="AO1276" s="112">
        <v>11200</v>
      </c>
      <c r="AP1276" s="112">
        <v>35382.239999999998</v>
      </c>
      <c r="AQ1276" s="112">
        <v>7977.76</v>
      </c>
      <c r="AR1276" s="112">
        <v>43360</v>
      </c>
      <c r="AS1276" s="112">
        <v>35382.239999999998</v>
      </c>
      <c r="AT1276" s="112">
        <v>7977.76</v>
      </c>
      <c r="AU1276" s="112">
        <v>43360</v>
      </c>
      <c r="AV1276" s="84">
        <v>25</v>
      </c>
      <c r="AW1276" s="84"/>
      <c r="AX1276" s="84"/>
      <c r="AY1276" s="108"/>
      <c r="AZ1276" s="84"/>
      <c r="BA1276" s="84"/>
      <c r="BB1276" s="84" t="s">
        <v>5626</v>
      </c>
      <c r="BC1276" s="84"/>
      <c r="BD1276" s="108" t="s">
        <v>5958</v>
      </c>
      <c r="BE1276" s="84">
        <v>42000</v>
      </c>
      <c r="BF1276" s="38" t="s">
        <v>3179</v>
      </c>
      <c r="BG1276" s="84" t="s">
        <v>8543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184173</v>
      </c>
      <c r="J1277" s="38" t="s">
        <v>253</v>
      </c>
      <c r="K1277" s="84">
        <v>184173</v>
      </c>
      <c r="L1277" s="84" t="s">
        <v>254</v>
      </c>
      <c r="M1277" s="38" t="s">
        <v>255</v>
      </c>
      <c r="N1277" s="84">
        <v>345196</v>
      </c>
      <c r="O1277" s="84" t="s">
        <v>458</v>
      </c>
      <c r="P1277" s="84">
        <v>488315</v>
      </c>
      <c r="Q1277" s="38" t="s">
        <v>459</v>
      </c>
      <c r="R1277" s="38" t="s">
        <v>338</v>
      </c>
      <c r="S1277" s="84" t="s">
        <v>3180</v>
      </c>
      <c r="T1277" s="84" t="s">
        <v>3180</v>
      </c>
      <c r="U1277" s="84" t="s">
        <v>269</v>
      </c>
      <c r="V1277" s="84" t="s">
        <v>261</v>
      </c>
      <c r="W1277" s="84">
        <v>541</v>
      </c>
      <c r="X1277" s="38" t="s">
        <v>270</v>
      </c>
      <c r="Y1277" s="84">
        <v>353407713</v>
      </c>
      <c r="Z1277" s="38" t="s">
        <v>3181</v>
      </c>
      <c r="AA1277" s="108" t="s">
        <v>6919</v>
      </c>
      <c r="AB1277" s="84">
        <v>42000</v>
      </c>
      <c r="AC1277" s="108" t="s">
        <v>5620</v>
      </c>
      <c r="AD1277" s="84">
        <v>24</v>
      </c>
      <c r="AE1277" s="84" t="s">
        <v>5675</v>
      </c>
      <c r="AF1277" s="84" t="s">
        <v>6920</v>
      </c>
      <c r="AG1277" s="108" t="s">
        <v>6921</v>
      </c>
      <c r="AH1277" s="84" t="s">
        <v>5687</v>
      </c>
      <c r="AI1277" s="108" t="s">
        <v>6908</v>
      </c>
      <c r="AJ1277" s="84">
        <v>2240</v>
      </c>
      <c r="AK1277" s="84">
        <v>2240</v>
      </c>
      <c r="AL1277" s="108" t="s">
        <v>5910</v>
      </c>
      <c r="AM1277" s="84">
        <v>11226.9</v>
      </c>
      <c r="AN1277" s="112">
        <v>6693.1</v>
      </c>
      <c r="AO1277" s="112">
        <v>17920</v>
      </c>
      <c r="AP1277" s="112">
        <v>30773.1</v>
      </c>
      <c r="AQ1277" s="112">
        <v>5866.9</v>
      </c>
      <c r="AR1277" s="112">
        <v>36640</v>
      </c>
      <c r="AS1277" s="112">
        <v>30773.1</v>
      </c>
      <c r="AT1277" s="112">
        <v>5866.9</v>
      </c>
      <c r="AU1277" s="112">
        <v>36640</v>
      </c>
      <c r="AV1277" s="84">
        <v>25</v>
      </c>
      <c r="AW1277" s="84"/>
      <c r="AX1277" s="84"/>
      <c r="AY1277" s="108"/>
      <c r="AZ1277" s="84"/>
      <c r="BA1277" s="84"/>
      <c r="BB1277" s="84" t="s">
        <v>5626</v>
      </c>
      <c r="BC1277" s="84"/>
      <c r="BD1277" s="108" t="s">
        <v>5958</v>
      </c>
      <c r="BE1277" s="84">
        <v>42000</v>
      </c>
      <c r="BF1277" s="38" t="s">
        <v>3180</v>
      </c>
      <c r="BG1277" s="84" t="s">
        <v>8544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167571</v>
      </c>
      <c r="J1278" s="38" t="s">
        <v>1818</v>
      </c>
      <c r="K1278" s="84">
        <v>167571</v>
      </c>
      <c r="L1278" s="84" t="s">
        <v>329</v>
      </c>
      <c r="M1278" s="38" t="s">
        <v>330</v>
      </c>
      <c r="N1278" s="84">
        <v>289244</v>
      </c>
      <c r="O1278" s="84" t="s">
        <v>1819</v>
      </c>
      <c r="P1278" s="84">
        <v>380442</v>
      </c>
      <c r="Q1278" s="38" t="s">
        <v>1825</v>
      </c>
      <c r="R1278" s="38" t="s">
        <v>338</v>
      </c>
      <c r="S1278" s="84" t="s">
        <v>3182</v>
      </c>
      <c r="T1278" s="84" t="s">
        <v>3182</v>
      </c>
      <c r="U1278" s="84" t="s">
        <v>292</v>
      </c>
      <c r="V1278" s="84" t="s">
        <v>261</v>
      </c>
      <c r="W1278" s="84">
        <v>541</v>
      </c>
      <c r="X1278" s="38" t="s">
        <v>270</v>
      </c>
      <c r="Y1278" s="84">
        <v>353408112</v>
      </c>
      <c r="Z1278" s="38" t="s">
        <v>3183</v>
      </c>
      <c r="AA1278" s="108" t="s">
        <v>6919</v>
      </c>
      <c r="AB1278" s="84">
        <v>42000</v>
      </c>
      <c r="AC1278" s="108" t="s">
        <v>5638</v>
      </c>
      <c r="AD1278" s="84">
        <v>24</v>
      </c>
      <c r="AE1278" s="84" t="s">
        <v>5675</v>
      </c>
      <c r="AF1278" s="84" t="s">
        <v>6920</v>
      </c>
      <c r="AG1278" s="108" t="s">
        <v>6921</v>
      </c>
      <c r="AH1278" s="84" t="s">
        <v>5687</v>
      </c>
      <c r="AI1278" s="108" t="s">
        <v>6909</v>
      </c>
      <c r="AJ1278" s="84">
        <v>2240</v>
      </c>
      <c r="AK1278" s="84">
        <v>2240</v>
      </c>
      <c r="AL1278" s="108" t="s">
        <v>5759</v>
      </c>
      <c r="AM1278" s="84">
        <v>11193.68</v>
      </c>
      <c r="AN1278" s="112">
        <v>6726.32</v>
      </c>
      <c r="AO1278" s="112">
        <v>17920</v>
      </c>
      <c r="AP1278" s="112">
        <v>30806.32</v>
      </c>
      <c r="AQ1278" s="112">
        <v>5880.68</v>
      </c>
      <c r="AR1278" s="112">
        <v>36687</v>
      </c>
      <c r="AS1278" s="112">
        <v>30806.32</v>
      </c>
      <c r="AT1278" s="112">
        <v>5880.68</v>
      </c>
      <c r="AU1278" s="112">
        <v>36687</v>
      </c>
      <c r="AV1278" s="84">
        <v>25</v>
      </c>
      <c r="AW1278" s="84"/>
      <c r="AX1278" s="84"/>
      <c r="AY1278" s="108"/>
      <c r="AZ1278" s="84"/>
      <c r="BA1278" s="84"/>
      <c r="BB1278" s="84" t="s">
        <v>5626</v>
      </c>
      <c r="BC1278" s="84"/>
      <c r="BD1278" s="108" t="s">
        <v>5958</v>
      </c>
      <c r="BE1278" s="84">
        <v>42000</v>
      </c>
      <c r="BF1278" s="38" t="s">
        <v>3182</v>
      </c>
      <c r="BG1278" s="84" t="s">
        <v>8545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167571</v>
      </c>
      <c r="J1279" s="38" t="s">
        <v>1818</v>
      </c>
      <c r="K1279" s="84">
        <v>167571</v>
      </c>
      <c r="L1279" s="84" t="s">
        <v>329</v>
      </c>
      <c r="M1279" s="38" t="s">
        <v>330</v>
      </c>
      <c r="N1279" s="84">
        <v>289244</v>
      </c>
      <c r="O1279" s="84" t="s">
        <v>1819</v>
      </c>
      <c r="P1279" s="84">
        <v>380442</v>
      </c>
      <c r="Q1279" s="38" t="s">
        <v>1825</v>
      </c>
      <c r="R1279" s="38" t="s">
        <v>1915</v>
      </c>
      <c r="S1279" s="84" t="s">
        <v>1870</v>
      </c>
      <c r="T1279" s="84" t="s">
        <v>1870</v>
      </c>
      <c r="U1279" s="84" t="s">
        <v>292</v>
      </c>
      <c r="V1279" s="84" t="s">
        <v>261</v>
      </c>
      <c r="W1279" s="84">
        <v>541</v>
      </c>
      <c r="X1279" s="38" t="s">
        <v>270</v>
      </c>
      <c r="Y1279" s="84">
        <v>353408406</v>
      </c>
      <c r="Z1279" s="38" t="s">
        <v>3184</v>
      </c>
      <c r="AA1279" s="108" t="s">
        <v>6919</v>
      </c>
      <c r="AB1279" s="84">
        <v>30000</v>
      </c>
      <c r="AC1279" s="108" t="s">
        <v>5638</v>
      </c>
      <c r="AD1279" s="84">
        <v>18</v>
      </c>
      <c r="AE1279" s="84" t="s">
        <v>6225</v>
      </c>
      <c r="AF1279" s="84" t="s">
        <v>6414</v>
      </c>
      <c r="AG1279" s="108" t="s">
        <v>6423</v>
      </c>
      <c r="AH1279" s="84" t="s">
        <v>5687</v>
      </c>
      <c r="AI1279" s="108" t="s">
        <v>6909</v>
      </c>
      <c r="AJ1279" s="84">
        <v>2020</v>
      </c>
      <c r="AK1279" s="84">
        <v>2020</v>
      </c>
      <c r="AL1279" s="108" t="s">
        <v>5759</v>
      </c>
      <c r="AM1279" s="84">
        <v>11610.44</v>
      </c>
      <c r="AN1279" s="112">
        <v>4549.5600000000004</v>
      </c>
      <c r="AO1279" s="112">
        <v>16160</v>
      </c>
      <c r="AP1279" s="112">
        <v>18389.560000000001</v>
      </c>
      <c r="AQ1279" s="112">
        <v>2220.44</v>
      </c>
      <c r="AR1279" s="112">
        <v>20610</v>
      </c>
      <c r="AS1279" s="112">
        <v>18389.560000000001</v>
      </c>
      <c r="AT1279" s="112">
        <v>2220.44</v>
      </c>
      <c r="AU1279" s="112">
        <v>20610</v>
      </c>
      <c r="AV1279" s="84">
        <v>25</v>
      </c>
      <c r="AW1279" s="84"/>
      <c r="AX1279" s="84"/>
      <c r="AY1279" s="108"/>
      <c r="AZ1279" s="84"/>
      <c r="BA1279" s="84"/>
      <c r="BB1279" s="84" t="s">
        <v>5626</v>
      </c>
      <c r="BC1279" s="84"/>
      <c r="BD1279" s="108" t="s">
        <v>6879</v>
      </c>
      <c r="BE1279" s="84">
        <v>30000</v>
      </c>
      <c r="BF1279" s="38" t="s">
        <v>1870</v>
      </c>
      <c r="BG1279" s="84" t="s">
        <v>7943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6832</v>
      </c>
      <c r="J1280" s="38" t="s">
        <v>385</v>
      </c>
      <c r="K1280" s="84">
        <v>6832</v>
      </c>
      <c r="L1280" s="84" t="s">
        <v>254</v>
      </c>
      <c r="M1280" s="38" t="s">
        <v>255</v>
      </c>
      <c r="N1280" s="84">
        <v>343602</v>
      </c>
      <c r="O1280" s="84" t="s">
        <v>417</v>
      </c>
      <c r="P1280" s="84">
        <v>485678</v>
      </c>
      <c r="Q1280" s="38" t="s">
        <v>418</v>
      </c>
      <c r="R1280" s="38" t="s">
        <v>1915</v>
      </c>
      <c r="S1280" s="84" t="s">
        <v>3185</v>
      </c>
      <c r="T1280" s="84" t="s">
        <v>3185</v>
      </c>
      <c r="U1280" s="84" t="s">
        <v>269</v>
      </c>
      <c r="V1280" s="84" t="s">
        <v>261</v>
      </c>
      <c r="W1280" s="84">
        <v>541</v>
      </c>
      <c r="X1280" s="38" t="s">
        <v>270</v>
      </c>
      <c r="Y1280" s="84">
        <v>353410429</v>
      </c>
      <c r="Z1280" s="38" t="s">
        <v>3186</v>
      </c>
      <c r="AA1280" s="108" t="s">
        <v>6919</v>
      </c>
      <c r="AB1280" s="84">
        <v>30000</v>
      </c>
      <c r="AC1280" s="108" t="s">
        <v>5747</v>
      </c>
      <c r="AD1280" s="84">
        <v>18</v>
      </c>
      <c r="AE1280" s="84" t="s">
        <v>6225</v>
      </c>
      <c r="AF1280" s="84" t="s">
        <v>5810</v>
      </c>
      <c r="AG1280" s="108" t="s">
        <v>6923</v>
      </c>
      <c r="AH1280" s="84" t="s">
        <v>5687</v>
      </c>
      <c r="AI1280" s="108" t="s">
        <v>6924</v>
      </c>
      <c r="AJ1280" s="84">
        <v>2020</v>
      </c>
      <c r="AK1280" s="84">
        <v>2020</v>
      </c>
      <c r="AL1280" s="108" t="s">
        <v>6172</v>
      </c>
      <c r="AM1280" s="84">
        <v>14953.63</v>
      </c>
      <c r="AN1280" s="112">
        <v>5246.37</v>
      </c>
      <c r="AO1280" s="112">
        <v>20200</v>
      </c>
      <c r="AP1280" s="112">
        <v>15046.37</v>
      </c>
      <c r="AQ1280" s="112">
        <v>1465.63</v>
      </c>
      <c r="AR1280" s="112">
        <v>16512</v>
      </c>
      <c r="AS1280" s="112">
        <v>15046.37</v>
      </c>
      <c r="AT1280" s="112">
        <v>1465.63</v>
      </c>
      <c r="AU1280" s="112">
        <v>16512</v>
      </c>
      <c r="AV1280" s="84">
        <v>25</v>
      </c>
      <c r="AW1280" s="84"/>
      <c r="AX1280" s="84"/>
      <c r="AY1280" s="108"/>
      <c r="AZ1280" s="84"/>
      <c r="BA1280" s="84"/>
      <c r="BB1280" s="84" t="s">
        <v>5626</v>
      </c>
      <c r="BC1280" s="84"/>
      <c r="BD1280" s="108" t="s">
        <v>6879</v>
      </c>
      <c r="BE1280" s="84">
        <v>30000</v>
      </c>
      <c r="BF1280" s="38" t="s">
        <v>3185</v>
      </c>
      <c r="BG1280" s="84" t="s">
        <v>8546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6834</v>
      </c>
      <c r="J1281" s="38" t="s">
        <v>2895</v>
      </c>
      <c r="K1281" s="84">
        <v>6834</v>
      </c>
      <c r="L1281" s="84" t="s">
        <v>287</v>
      </c>
      <c r="M1281" s="38" t="s">
        <v>288</v>
      </c>
      <c r="N1281" s="84">
        <v>11293</v>
      </c>
      <c r="O1281" s="84" t="s">
        <v>2896</v>
      </c>
      <c r="P1281" s="84">
        <v>488432</v>
      </c>
      <c r="Q1281" s="38" t="s">
        <v>3187</v>
      </c>
      <c r="R1281" s="38" t="s">
        <v>338</v>
      </c>
      <c r="S1281" s="84" t="s">
        <v>3188</v>
      </c>
      <c r="T1281" s="84" t="s">
        <v>3188</v>
      </c>
      <c r="U1281" s="84" t="s">
        <v>269</v>
      </c>
      <c r="V1281" s="84" t="s">
        <v>261</v>
      </c>
      <c r="W1281" s="84">
        <v>541</v>
      </c>
      <c r="X1281" s="38" t="s">
        <v>270</v>
      </c>
      <c r="Y1281" s="84">
        <v>353411196</v>
      </c>
      <c r="Z1281" s="38" t="s">
        <v>3189</v>
      </c>
      <c r="AA1281" s="108" t="s">
        <v>6919</v>
      </c>
      <c r="AB1281" s="84">
        <v>32000</v>
      </c>
      <c r="AC1281" s="108" t="s">
        <v>5724</v>
      </c>
      <c r="AD1281" s="84">
        <v>24</v>
      </c>
      <c r="AE1281" s="84" t="s">
        <v>5675</v>
      </c>
      <c r="AF1281" s="84" t="s">
        <v>6920</v>
      </c>
      <c r="AG1281" s="108" t="s">
        <v>6921</v>
      </c>
      <c r="AH1281" s="84" t="s">
        <v>5687</v>
      </c>
      <c r="AI1281" s="108" t="s">
        <v>6913</v>
      </c>
      <c r="AJ1281" s="84">
        <v>1710</v>
      </c>
      <c r="AK1281" s="84">
        <v>1710</v>
      </c>
      <c r="AL1281" s="108" t="s">
        <v>6345</v>
      </c>
      <c r="AM1281" s="84">
        <v>12757.38</v>
      </c>
      <c r="AN1281" s="112">
        <v>7052.62</v>
      </c>
      <c r="AO1281" s="112">
        <v>19810</v>
      </c>
      <c r="AP1281" s="112">
        <v>19242.62</v>
      </c>
      <c r="AQ1281" s="112">
        <v>2671.38</v>
      </c>
      <c r="AR1281" s="112">
        <v>21914</v>
      </c>
      <c r="AS1281" s="112">
        <v>19242.62</v>
      </c>
      <c r="AT1281" s="112">
        <v>2671.38</v>
      </c>
      <c r="AU1281" s="112">
        <v>21914</v>
      </c>
      <c r="AV1281" s="84">
        <v>25</v>
      </c>
      <c r="AW1281" s="84"/>
      <c r="AX1281" s="84"/>
      <c r="AY1281" s="108"/>
      <c r="AZ1281" s="84"/>
      <c r="BA1281" s="84"/>
      <c r="BB1281" s="84" t="s">
        <v>5626</v>
      </c>
      <c r="BC1281" s="84"/>
      <c r="BD1281" s="108" t="s">
        <v>6879</v>
      </c>
      <c r="BE1281" s="84">
        <v>32000</v>
      </c>
      <c r="BF1281" s="38" t="s">
        <v>3188</v>
      </c>
      <c r="BG1281" s="84" t="s">
        <v>8547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182721</v>
      </c>
      <c r="J1282" s="38" t="s">
        <v>253</v>
      </c>
      <c r="K1282" s="84">
        <v>182721</v>
      </c>
      <c r="L1282" s="84" t="s">
        <v>254</v>
      </c>
      <c r="M1282" s="38" t="s">
        <v>255</v>
      </c>
      <c r="N1282" s="84">
        <v>346844</v>
      </c>
      <c r="O1282" s="84" t="s">
        <v>601</v>
      </c>
      <c r="P1282" s="84">
        <v>490166</v>
      </c>
      <c r="Q1282" s="38" t="s">
        <v>2585</v>
      </c>
      <c r="R1282" s="38" t="s">
        <v>338</v>
      </c>
      <c r="S1282" s="84" t="s">
        <v>3190</v>
      </c>
      <c r="T1282" s="84" t="s">
        <v>3190</v>
      </c>
      <c r="U1282" s="84" t="s">
        <v>269</v>
      </c>
      <c r="V1282" s="84" t="s">
        <v>261</v>
      </c>
      <c r="W1282" s="84">
        <v>541</v>
      </c>
      <c r="X1282" s="38" t="s">
        <v>270</v>
      </c>
      <c r="Y1282" s="84">
        <v>353424993</v>
      </c>
      <c r="Z1282" s="38" t="s">
        <v>3191</v>
      </c>
      <c r="AA1282" s="108" t="s">
        <v>6925</v>
      </c>
      <c r="AB1282" s="84">
        <v>42000</v>
      </c>
      <c r="AC1282" s="108" t="s">
        <v>5724</v>
      </c>
      <c r="AD1282" s="84">
        <v>24</v>
      </c>
      <c r="AE1282" s="84" t="s">
        <v>5675</v>
      </c>
      <c r="AF1282" s="84" t="s">
        <v>6926</v>
      </c>
      <c r="AG1282" s="108" t="s">
        <v>6927</v>
      </c>
      <c r="AH1282" s="84" t="s">
        <v>5687</v>
      </c>
      <c r="AI1282" s="108" t="s">
        <v>6904</v>
      </c>
      <c r="AJ1282" s="84">
        <v>2240</v>
      </c>
      <c r="AK1282" s="84">
        <v>2240</v>
      </c>
      <c r="AL1282" s="108" t="s">
        <v>5827</v>
      </c>
      <c r="AM1282" s="84">
        <v>37633.879999999997</v>
      </c>
      <c r="AN1282" s="112">
        <v>12406.12</v>
      </c>
      <c r="AO1282" s="112">
        <v>50040</v>
      </c>
      <c r="AP1282" s="112">
        <v>4366.12</v>
      </c>
      <c r="AQ1282" s="112">
        <v>61.88</v>
      </c>
      <c r="AR1282" s="112">
        <v>4428</v>
      </c>
      <c r="AS1282" s="112">
        <v>4366.12</v>
      </c>
      <c r="AT1282" s="112">
        <v>61.88</v>
      </c>
      <c r="AU1282" s="112">
        <v>4428</v>
      </c>
      <c r="AV1282" s="84">
        <v>25</v>
      </c>
      <c r="AW1282" s="84"/>
      <c r="AX1282" s="84"/>
      <c r="AY1282" s="108"/>
      <c r="AZ1282" s="84"/>
      <c r="BA1282" s="84"/>
      <c r="BB1282" s="84" t="s">
        <v>5626</v>
      </c>
      <c r="BC1282" s="84"/>
      <c r="BD1282" s="108"/>
      <c r="BE1282" s="84">
        <v>0</v>
      </c>
      <c r="BF1282" s="38" t="s">
        <v>3190</v>
      </c>
      <c r="BG1282" s="84" t="s">
        <v>8548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182721</v>
      </c>
      <c r="J1283" s="38" t="s">
        <v>253</v>
      </c>
      <c r="K1283" s="84">
        <v>182721</v>
      </c>
      <c r="L1283" s="84" t="s">
        <v>254</v>
      </c>
      <c r="M1283" s="38" t="s">
        <v>255</v>
      </c>
      <c r="N1283" s="84">
        <v>346844</v>
      </c>
      <c r="O1283" s="84" t="s">
        <v>601</v>
      </c>
      <c r="P1283" s="84">
        <v>490166</v>
      </c>
      <c r="Q1283" s="38" t="s">
        <v>2585</v>
      </c>
      <c r="R1283" s="38" t="s">
        <v>338</v>
      </c>
      <c r="S1283" s="84" t="s">
        <v>3192</v>
      </c>
      <c r="T1283" s="84" t="s">
        <v>3192</v>
      </c>
      <c r="U1283" s="84" t="s">
        <v>269</v>
      </c>
      <c r="V1283" s="84" t="s">
        <v>261</v>
      </c>
      <c r="W1283" s="84">
        <v>541</v>
      </c>
      <c r="X1283" s="38" t="s">
        <v>270</v>
      </c>
      <c r="Y1283" s="84">
        <v>353425169</v>
      </c>
      <c r="Z1283" s="38" t="s">
        <v>3193</v>
      </c>
      <c r="AA1283" s="108" t="s">
        <v>6925</v>
      </c>
      <c r="AB1283" s="84">
        <v>42000</v>
      </c>
      <c r="AC1283" s="108" t="s">
        <v>5724</v>
      </c>
      <c r="AD1283" s="84">
        <v>24</v>
      </c>
      <c r="AE1283" s="84" t="s">
        <v>5675</v>
      </c>
      <c r="AF1283" s="84" t="s">
        <v>6926</v>
      </c>
      <c r="AG1283" s="108" t="s">
        <v>6927</v>
      </c>
      <c r="AH1283" s="84" t="s">
        <v>5687</v>
      </c>
      <c r="AI1283" s="108" t="s">
        <v>6904</v>
      </c>
      <c r="AJ1283" s="84">
        <v>2240</v>
      </c>
      <c r="AK1283" s="84">
        <v>2240</v>
      </c>
      <c r="AL1283" s="108" t="s">
        <v>6575</v>
      </c>
      <c r="AM1283" s="84">
        <v>39812</v>
      </c>
      <c r="AN1283" s="112">
        <v>12468</v>
      </c>
      <c r="AO1283" s="112">
        <v>52280</v>
      </c>
      <c r="AP1283" s="112">
        <v>2188</v>
      </c>
      <c r="AQ1283" s="112">
        <v>0</v>
      </c>
      <c r="AR1283" s="112">
        <v>2188</v>
      </c>
      <c r="AS1283" s="112">
        <v>2188</v>
      </c>
      <c r="AT1283" s="112">
        <v>0</v>
      </c>
      <c r="AU1283" s="112">
        <v>2188</v>
      </c>
      <c r="AV1283" s="84">
        <v>25</v>
      </c>
      <c r="AW1283" s="84"/>
      <c r="AX1283" s="84"/>
      <c r="AY1283" s="108"/>
      <c r="AZ1283" s="84"/>
      <c r="BA1283" s="84"/>
      <c r="BB1283" s="84" t="s">
        <v>5626</v>
      </c>
      <c r="BC1283" s="84"/>
      <c r="BD1283" s="108"/>
      <c r="BE1283" s="84">
        <v>0</v>
      </c>
      <c r="BF1283" s="38" t="s">
        <v>3192</v>
      </c>
      <c r="BG1283" s="84" t="s">
        <v>8549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182436</v>
      </c>
      <c r="J1284" s="38" t="s">
        <v>253</v>
      </c>
      <c r="K1284" s="84">
        <v>182436</v>
      </c>
      <c r="L1284" s="84" t="s">
        <v>254</v>
      </c>
      <c r="M1284" s="38" t="s">
        <v>255</v>
      </c>
      <c r="N1284" s="84">
        <v>315440</v>
      </c>
      <c r="O1284" s="84" t="s">
        <v>516</v>
      </c>
      <c r="P1284" s="84">
        <v>435375</v>
      </c>
      <c r="Q1284" s="38" t="s">
        <v>517</v>
      </c>
      <c r="R1284" s="38" t="s">
        <v>1915</v>
      </c>
      <c r="S1284" s="84" t="s">
        <v>3194</v>
      </c>
      <c r="T1284" s="84" t="s">
        <v>3194</v>
      </c>
      <c r="U1284" s="84" t="s">
        <v>292</v>
      </c>
      <c r="V1284" s="84" t="s">
        <v>261</v>
      </c>
      <c r="W1284" s="84">
        <v>541</v>
      </c>
      <c r="X1284" s="38" t="s">
        <v>270</v>
      </c>
      <c r="Y1284" s="84">
        <v>353431708</v>
      </c>
      <c r="Z1284" s="38" t="s">
        <v>3195</v>
      </c>
      <c r="AA1284" s="108" t="s">
        <v>6925</v>
      </c>
      <c r="AB1284" s="84">
        <v>23000</v>
      </c>
      <c r="AC1284" s="108" t="s">
        <v>5724</v>
      </c>
      <c r="AD1284" s="84">
        <v>18</v>
      </c>
      <c r="AE1284" s="84" t="s">
        <v>6225</v>
      </c>
      <c r="AF1284" s="84" t="s">
        <v>5691</v>
      </c>
      <c r="AG1284" s="108" t="s">
        <v>6928</v>
      </c>
      <c r="AH1284" s="84" t="s">
        <v>5687</v>
      </c>
      <c r="AI1284" s="108" t="s">
        <v>6904</v>
      </c>
      <c r="AJ1284" s="84">
        <v>1550</v>
      </c>
      <c r="AK1284" s="84">
        <v>1550</v>
      </c>
      <c r="AL1284" s="108" t="s">
        <v>6129</v>
      </c>
      <c r="AM1284" s="84">
        <v>14145.43</v>
      </c>
      <c r="AN1284" s="112">
        <v>4454.57</v>
      </c>
      <c r="AO1284" s="112">
        <v>18600</v>
      </c>
      <c r="AP1284" s="112">
        <v>8854.57</v>
      </c>
      <c r="AQ1284" s="112">
        <v>664.43</v>
      </c>
      <c r="AR1284" s="112">
        <v>9519</v>
      </c>
      <c r="AS1284" s="112">
        <v>8854.57</v>
      </c>
      <c r="AT1284" s="112">
        <v>664.43</v>
      </c>
      <c r="AU1284" s="112">
        <v>9519</v>
      </c>
      <c r="AV1284" s="84">
        <v>25</v>
      </c>
      <c r="AW1284" s="84"/>
      <c r="AX1284" s="84"/>
      <c r="AY1284" s="108"/>
      <c r="AZ1284" s="84"/>
      <c r="BA1284" s="84"/>
      <c r="BB1284" s="84" t="s">
        <v>5626</v>
      </c>
      <c r="BC1284" s="84"/>
      <c r="BD1284" s="108" t="s">
        <v>6683</v>
      </c>
      <c r="BE1284" s="84">
        <v>23000</v>
      </c>
      <c r="BF1284" s="38" t="s">
        <v>3194</v>
      </c>
      <c r="BG1284" s="84" t="s">
        <v>8550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182721</v>
      </c>
      <c r="J1285" s="38" t="s">
        <v>253</v>
      </c>
      <c r="K1285" s="84">
        <v>182721</v>
      </c>
      <c r="L1285" s="84" t="s">
        <v>254</v>
      </c>
      <c r="M1285" s="38" t="s">
        <v>255</v>
      </c>
      <c r="N1285" s="84">
        <v>346844</v>
      </c>
      <c r="O1285" s="84" t="s">
        <v>601</v>
      </c>
      <c r="P1285" s="84">
        <v>490166</v>
      </c>
      <c r="Q1285" s="38" t="s">
        <v>2585</v>
      </c>
      <c r="R1285" s="38" t="s">
        <v>338</v>
      </c>
      <c r="S1285" s="84" t="s">
        <v>3196</v>
      </c>
      <c r="T1285" s="84" t="s">
        <v>3196</v>
      </c>
      <c r="U1285" s="84" t="s">
        <v>292</v>
      </c>
      <c r="V1285" s="84" t="s">
        <v>261</v>
      </c>
      <c r="W1285" s="84">
        <v>541</v>
      </c>
      <c r="X1285" s="38" t="s">
        <v>270</v>
      </c>
      <c r="Y1285" s="84">
        <v>353460947</v>
      </c>
      <c r="Z1285" s="38" t="s">
        <v>3197</v>
      </c>
      <c r="AA1285" s="108" t="s">
        <v>6929</v>
      </c>
      <c r="AB1285" s="84">
        <v>42000</v>
      </c>
      <c r="AC1285" s="108" t="s">
        <v>5724</v>
      </c>
      <c r="AD1285" s="84">
        <v>24</v>
      </c>
      <c r="AE1285" s="84" t="s">
        <v>5675</v>
      </c>
      <c r="AF1285" s="84" t="s">
        <v>6930</v>
      </c>
      <c r="AG1285" s="108" t="s">
        <v>6931</v>
      </c>
      <c r="AH1285" s="84" t="s">
        <v>5687</v>
      </c>
      <c r="AI1285" s="108" t="s">
        <v>6904</v>
      </c>
      <c r="AJ1285" s="84">
        <v>2240</v>
      </c>
      <c r="AK1285" s="84">
        <v>2240</v>
      </c>
      <c r="AL1285" s="108" t="s">
        <v>6085</v>
      </c>
      <c r="AM1285" s="84">
        <v>14537.77</v>
      </c>
      <c r="AN1285" s="112">
        <v>7872.23</v>
      </c>
      <c r="AO1285" s="112">
        <v>22410</v>
      </c>
      <c r="AP1285" s="112">
        <v>27462.23</v>
      </c>
      <c r="AQ1285" s="112">
        <v>4549.7700000000004</v>
      </c>
      <c r="AR1285" s="112">
        <v>32012</v>
      </c>
      <c r="AS1285" s="112">
        <v>27462.23</v>
      </c>
      <c r="AT1285" s="112">
        <v>4549.7700000000004</v>
      </c>
      <c r="AU1285" s="112">
        <v>32012</v>
      </c>
      <c r="AV1285" s="84">
        <v>25</v>
      </c>
      <c r="AW1285" s="84"/>
      <c r="AX1285" s="84"/>
      <c r="AY1285" s="108"/>
      <c r="AZ1285" s="84"/>
      <c r="BA1285" s="84"/>
      <c r="BB1285" s="84" t="s">
        <v>5626</v>
      </c>
      <c r="BC1285" s="84"/>
      <c r="BD1285" s="108" t="s">
        <v>6879</v>
      </c>
      <c r="BE1285" s="84">
        <v>42000</v>
      </c>
      <c r="BF1285" s="38" t="s">
        <v>3196</v>
      </c>
      <c r="BG1285" s="84" t="s">
        <v>8551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182721</v>
      </c>
      <c r="J1286" s="38" t="s">
        <v>253</v>
      </c>
      <c r="K1286" s="84">
        <v>182721</v>
      </c>
      <c r="L1286" s="84" t="s">
        <v>254</v>
      </c>
      <c r="M1286" s="38" t="s">
        <v>255</v>
      </c>
      <c r="N1286" s="84">
        <v>346844</v>
      </c>
      <c r="O1286" s="84" t="s">
        <v>601</v>
      </c>
      <c r="P1286" s="84">
        <v>490166</v>
      </c>
      <c r="Q1286" s="38" t="s">
        <v>2585</v>
      </c>
      <c r="R1286" s="38" t="s">
        <v>338</v>
      </c>
      <c r="S1286" s="84" t="s">
        <v>3198</v>
      </c>
      <c r="T1286" s="84" t="s">
        <v>3198</v>
      </c>
      <c r="U1286" s="84" t="s">
        <v>292</v>
      </c>
      <c r="V1286" s="84" t="s">
        <v>261</v>
      </c>
      <c r="W1286" s="84">
        <v>541</v>
      </c>
      <c r="X1286" s="38" t="s">
        <v>270</v>
      </c>
      <c r="Y1286" s="84">
        <v>353463142</v>
      </c>
      <c r="Z1286" s="38" t="s">
        <v>3199</v>
      </c>
      <c r="AA1286" s="108" t="s">
        <v>6929</v>
      </c>
      <c r="AB1286" s="84">
        <v>42000</v>
      </c>
      <c r="AC1286" s="108" t="s">
        <v>5724</v>
      </c>
      <c r="AD1286" s="84">
        <v>24</v>
      </c>
      <c r="AE1286" s="84" t="s">
        <v>5675</v>
      </c>
      <c r="AF1286" s="84" t="s">
        <v>6930</v>
      </c>
      <c r="AG1286" s="108" t="s">
        <v>6931</v>
      </c>
      <c r="AH1286" s="84" t="s">
        <v>5687</v>
      </c>
      <c r="AI1286" s="108" t="s">
        <v>6904</v>
      </c>
      <c r="AJ1286" s="84">
        <v>2240</v>
      </c>
      <c r="AK1286" s="84">
        <v>2240</v>
      </c>
      <c r="AL1286" s="108" t="s">
        <v>6645</v>
      </c>
      <c r="AM1286" s="84">
        <v>26980.26</v>
      </c>
      <c r="AN1286" s="112">
        <v>11099.74</v>
      </c>
      <c r="AO1286" s="112">
        <v>38080</v>
      </c>
      <c r="AP1286" s="112">
        <v>15019.74</v>
      </c>
      <c r="AQ1286" s="112">
        <v>1322.26</v>
      </c>
      <c r="AR1286" s="112">
        <v>16342</v>
      </c>
      <c r="AS1286" s="112">
        <v>15019.74</v>
      </c>
      <c r="AT1286" s="112">
        <v>1322.26</v>
      </c>
      <c r="AU1286" s="112">
        <v>16342</v>
      </c>
      <c r="AV1286" s="84">
        <v>25</v>
      </c>
      <c r="AW1286" s="84"/>
      <c r="AX1286" s="84"/>
      <c r="AY1286" s="108"/>
      <c r="AZ1286" s="84"/>
      <c r="BA1286" s="84"/>
      <c r="BB1286" s="84" t="s">
        <v>5626</v>
      </c>
      <c r="BC1286" s="84"/>
      <c r="BD1286" s="108"/>
      <c r="BE1286" s="84">
        <v>0</v>
      </c>
      <c r="BF1286" s="38" t="s">
        <v>3198</v>
      </c>
      <c r="BG1286" s="84" t="s">
        <v>8552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184960</v>
      </c>
      <c r="J1287" s="38" t="s">
        <v>396</v>
      </c>
      <c r="K1287" s="84">
        <v>184960</v>
      </c>
      <c r="L1287" s="84" t="s">
        <v>287</v>
      </c>
      <c r="M1287" s="38" t="s">
        <v>288</v>
      </c>
      <c r="N1287" s="84">
        <v>313683</v>
      </c>
      <c r="O1287" s="84" t="s">
        <v>397</v>
      </c>
      <c r="P1287" s="84">
        <v>454978</v>
      </c>
      <c r="Q1287" s="38" t="s">
        <v>474</v>
      </c>
      <c r="R1287" s="38" t="s">
        <v>338</v>
      </c>
      <c r="S1287" s="84" t="s">
        <v>3200</v>
      </c>
      <c r="T1287" s="84" t="s">
        <v>3200</v>
      </c>
      <c r="U1287" s="84" t="s">
        <v>292</v>
      </c>
      <c r="V1287" s="84" t="s">
        <v>261</v>
      </c>
      <c r="W1287" s="84">
        <v>541</v>
      </c>
      <c r="X1287" s="38" t="s">
        <v>270</v>
      </c>
      <c r="Y1287" s="84">
        <v>353466897</v>
      </c>
      <c r="Z1287" s="38" t="s">
        <v>3201</v>
      </c>
      <c r="AA1287" s="108" t="s">
        <v>6929</v>
      </c>
      <c r="AB1287" s="84">
        <v>52000</v>
      </c>
      <c r="AC1287" s="108" t="s">
        <v>5638</v>
      </c>
      <c r="AD1287" s="84">
        <v>24</v>
      </c>
      <c r="AE1287" s="84" t="s">
        <v>5621</v>
      </c>
      <c r="AF1287" s="84" t="s">
        <v>5814</v>
      </c>
      <c r="AG1287" s="108" t="s">
        <v>5815</v>
      </c>
      <c r="AH1287" s="84" t="s">
        <v>5687</v>
      </c>
      <c r="AI1287" s="108" t="s">
        <v>6909</v>
      </c>
      <c r="AJ1287" s="84">
        <v>2780</v>
      </c>
      <c r="AK1287" s="84">
        <v>2780</v>
      </c>
      <c r="AL1287" s="108" t="s">
        <v>6141</v>
      </c>
      <c r="AM1287" s="84">
        <v>16181.74</v>
      </c>
      <c r="AN1287" s="112">
        <v>8838.26</v>
      </c>
      <c r="AO1287" s="112">
        <v>25020</v>
      </c>
      <c r="AP1287" s="112">
        <v>35818.26</v>
      </c>
      <c r="AQ1287" s="112">
        <v>6323.74</v>
      </c>
      <c r="AR1287" s="112">
        <v>42142</v>
      </c>
      <c r="AS1287" s="112">
        <v>35818.26</v>
      </c>
      <c r="AT1287" s="112">
        <v>6323.74</v>
      </c>
      <c r="AU1287" s="112">
        <v>42142</v>
      </c>
      <c r="AV1287" s="84">
        <v>25</v>
      </c>
      <c r="AW1287" s="84"/>
      <c r="AX1287" s="84"/>
      <c r="AY1287" s="108"/>
      <c r="AZ1287" s="84"/>
      <c r="BA1287" s="84"/>
      <c r="BB1287" s="84" t="s">
        <v>5626</v>
      </c>
      <c r="BC1287" s="84"/>
      <c r="BD1287" s="108" t="s">
        <v>6879</v>
      </c>
      <c r="BE1287" s="84">
        <v>52000</v>
      </c>
      <c r="BF1287" s="38" t="s">
        <v>3200</v>
      </c>
      <c r="BG1287" s="84" t="s">
        <v>8553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6832</v>
      </c>
      <c r="J1288" s="38" t="s">
        <v>385</v>
      </c>
      <c r="K1288" s="84">
        <v>6832</v>
      </c>
      <c r="L1288" s="84" t="s">
        <v>254</v>
      </c>
      <c r="M1288" s="38" t="s">
        <v>255</v>
      </c>
      <c r="N1288" s="84">
        <v>11291</v>
      </c>
      <c r="O1288" s="84" t="s">
        <v>505</v>
      </c>
      <c r="P1288" s="84">
        <v>15163</v>
      </c>
      <c r="Q1288" s="38" t="s">
        <v>1240</v>
      </c>
      <c r="R1288" s="38" t="s">
        <v>1915</v>
      </c>
      <c r="S1288" s="84" t="s">
        <v>1241</v>
      </c>
      <c r="T1288" s="84" t="s">
        <v>1241</v>
      </c>
      <c r="U1288" s="84" t="s">
        <v>292</v>
      </c>
      <c r="V1288" s="84" t="s">
        <v>261</v>
      </c>
      <c r="W1288" s="84">
        <v>541</v>
      </c>
      <c r="X1288" s="38" t="s">
        <v>270</v>
      </c>
      <c r="Y1288" s="84">
        <v>353466958</v>
      </c>
      <c r="Z1288" s="38" t="s">
        <v>1242</v>
      </c>
      <c r="AA1288" s="108" t="s">
        <v>6929</v>
      </c>
      <c r="AB1288" s="84">
        <v>25000</v>
      </c>
      <c r="AC1288" s="108" t="s">
        <v>5724</v>
      </c>
      <c r="AD1288" s="84">
        <v>18</v>
      </c>
      <c r="AE1288" s="84" t="s">
        <v>6225</v>
      </c>
      <c r="AF1288" s="84" t="s">
        <v>5894</v>
      </c>
      <c r="AG1288" s="108" t="s">
        <v>6186</v>
      </c>
      <c r="AH1288" s="84" t="s">
        <v>5769</v>
      </c>
      <c r="AI1288" s="108" t="s">
        <v>6904</v>
      </c>
      <c r="AJ1288" s="84">
        <v>1680</v>
      </c>
      <c r="AK1288" s="84">
        <v>1680</v>
      </c>
      <c r="AL1288" s="108" t="s">
        <v>5787</v>
      </c>
      <c r="AM1288" s="84">
        <v>11081.51</v>
      </c>
      <c r="AN1288" s="112">
        <v>4038.49</v>
      </c>
      <c r="AO1288" s="112">
        <v>15120</v>
      </c>
      <c r="AP1288" s="112">
        <v>13918.49</v>
      </c>
      <c r="AQ1288" s="112">
        <v>1518.51</v>
      </c>
      <c r="AR1288" s="112">
        <v>15437</v>
      </c>
      <c r="AS1288" s="112">
        <v>13918.49</v>
      </c>
      <c r="AT1288" s="112">
        <v>1518.51</v>
      </c>
      <c r="AU1288" s="112">
        <v>15437</v>
      </c>
      <c r="AV1288" s="84">
        <v>25</v>
      </c>
      <c r="AW1288" s="84"/>
      <c r="AX1288" s="84"/>
      <c r="AY1288" s="108"/>
      <c r="AZ1288" s="84"/>
      <c r="BA1288" s="84"/>
      <c r="BB1288" s="84" t="s">
        <v>5626</v>
      </c>
      <c r="BC1288" s="84"/>
      <c r="BD1288" s="108" t="s">
        <v>5958</v>
      </c>
      <c r="BE1288" s="84">
        <v>25000</v>
      </c>
      <c r="BF1288" s="38" t="s">
        <v>1241</v>
      </c>
      <c r="BG1288" s="84" t="s">
        <v>7683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6824</v>
      </c>
      <c r="J1289" s="38" t="s">
        <v>286</v>
      </c>
      <c r="K1289" s="84">
        <v>6824</v>
      </c>
      <c r="L1289" s="84" t="s">
        <v>329</v>
      </c>
      <c r="M1289" s="38" t="s">
        <v>330</v>
      </c>
      <c r="N1289" s="84">
        <v>435644</v>
      </c>
      <c r="O1289" s="84" t="s">
        <v>2860</v>
      </c>
      <c r="P1289" s="84">
        <v>680706</v>
      </c>
      <c r="Q1289" s="38" t="s">
        <v>2861</v>
      </c>
      <c r="R1289" s="38" t="s">
        <v>338</v>
      </c>
      <c r="S1289" s="84" t="s">
        <v>3202</v>
      </c>
      <c r="T1289" s="84" t="s">
        <v>3202</v>
      </c>
      <c r="U1289" s="84" t="s">
        <v>269</v>
      </c>
      <c r="V1289" s="84" t="s">
        <v>261</v>
      </c>
      <c r="W1289" s="84">
        <v>541</v>
      </c>
      <c r="X1289" s="38" t="s">
        <v>270</v>
      </c>
      <c r="Y1289" s="84">
        <v>353471780</v>
      </c>
      <c r="Z1289" s="38" t="s">
        <v>3203</v>
      </c>
      <c r="AA1289" s="108" t="s">
        <v>6929</v>
      </c>
      <c r="AB1289" s="84">
        <v>42000</v>
      </c>
      <c r="AC1289" s="108" t="s">
        <v>5620</v>
      </c>
      <c r="AD1289" s="84">
        <v>24</v>
      </c>
      <c r="AE1289" s="84" t="s">
        <v>5675</v>
      </c>
      <c r="AF1289" s="84" t="s">
        <v>6930</v>
      </c>
      <c r="AG1289" s="108" t="s">
        <v>6931</v>
      </c>
      <c r="AH1289" s="84" t="s">
        <v>5687</v>
      </c>
      <c r="AI1289" s="108" t="s">
        <v>6908</v>
      </c>
      <c r="AJ1289" s="84">
        <v>2240</v>
      </c>
      <c r="AK1289" s="84">
        <v>2240</v>
      </c>
      <c r="AL1289" s="108" t="s">
        <v>6932</v>
      </c>
      <c r="AM1289" s="84">
        <v>37199.07</v>
      </c>
      <c r="AN1289" s="112">
        <v>12080.93</v>
      </c>
      <c r="AO1289" s="112">
        <v>49280</v>
      </c>
      <c r="AP1289" s="112">
        <v>4800.93</v>
      </c>
      <c r="AQ1289" s="112">
        <v>156.07</v>
      </c>
      <c r="AR1289" s="112">
        <v>4957</v>
      </c>
      <c r="AS1289" s="112">
        <v>4800.93</v>
      </c>
      <c r="AT1289" s="112">
        <v>156.07</v>
      </c>
      <c r="AU1289" s="112">
        <v>4957</v>
      </c>
      <c r="AV1289" s="84">
        <v>25</v>
      </c>
      <c r="AW1289" s="84"/>
      <c r="AX1289" s="84"/>
      <c r="AY1289" s="108"/>
      <c r="AZ1289" s="84"/>
      <c r="BA1289" s="84"/>
      <c r="BB1289" s="84" t="s">
        <v>5626</v>
      </c>
      <c r="BC1289" s="84"/>
      <c r="BD1289" s="108"/>
      <c r="BE1289" s="84">
        <v>0</v>
      </c>
      <c r="BF1289" s="38" t="s">
        <v>3202</v>
      </c>
      <c r="BG1289" s="84" t="s">
        <v>8554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6841</v>
      </c>
      <c r="J1290" s="38" t="s">
        <v>370</v>
      </c>
      <c r="K1290" s="84">
        <v>6841</v>
      </c>
      <c r="L1290" s="84" t="s">
        <v>287</v>
      </c>
      <c r="M1290" s="38" t="s">
        <v>288</v>
      </c>
      <c r="N1290" s="84">
        <v>11300</v>
      </c>
      <c r="O1290" s="84" t="s">
        <v>371</v>
      </c>
      <c r="P1290" s="84">
        <v>470140</v>
      </c>
      <c r="Q1290" s="38" t="s">
        <v>372</v>
      </c>
      <c r="R1290" s="38" t="s">
        <v>338</v>
      </c>
      <c r="S1290" s="84" t="s">
        <v>3204</v>
      </c>
      <c r="T1290" s="84" t="s">
        <v>3204</v>
      </c>
      <c r="U1290" s="84" t="s">
        <v>374</v>
      </c>
      <c r="V1290" s="84" t="s">
        <v>261</v>
      </c>
      <c r="W1290" s="84">
        <v>541</v>
      </c>
      <c r="X1290" s="38" t="s">
        <v>270</v>
      </c>
      <c r="Y1290" s="84">
        <v>353473283</v>
      </c>
      <c r="Z1290" s="38" t="s">
        <v>3205</v>
      </c>
      <c r="AA1290" s="108" t="s">
        <v>6933</v>
      </c>
      <c r="AB1290" s="84">
        <v>52000</v>
      </c>
      <c r="AC1290" s="108" t="s">
        <v>5620</v>
      </c>
      <c r="AD1290" s="84">
        <v>24</v>
      </c>
      <c r="AE1290" s="84" t="s">
        <v>5621</v>
      </c>
      <c r="AF1290" s="84" t="s">
        <v>5756</v>
      </c>
      <c r="AG1290" s="108" t="s">
        <v>5761</v>
      </c>
      <c r="AH1290" s="84" t="s">
        <v>5687</v>
      </c>
      <c r="AI1290" s="108" t="s">
        <v>6908</v>
      </c>
      <c r="AJ1290" s="84">
        <v>2780</v>
      </c>
      <c r="AK1290" s="84">
        <v>2780</v>
      </c>
      <c r="AL1290" s="108" t="s">
        <v>6289</v>
      </c>
      <c r="AM1290" s="84">
        <v>18287.07</v>
      </c>
      <c r="AN1290" s="112">
        <v>9512.93</v>
      </c>
      <c r="AO1290" s="112">
        <v>27800</v>
      </c>
      <c r="AP1290" s="112">
        <v>33712.93</v>
      </c>
      <c r="AQ1290" s="112">
        <v>5535.07</v>
      </c>
      <c r="AR1290" s="112">
        <v>39248</v>
      </c>
      <c r="AS1290" s="112">
        <v>33712.93</v>
      </c>
      <c r="AT1290" s="112">
        <v>5535.07</v>
      </c>
      <c r="AU1290" s="112">
        <v>39248</v>
      </c>
      <c r="AV1290" s="84">
        <v>25</v>
      </c>
      <c r="AW1290" s="84"/>
      <c r="AX1290" s="84"/>
      <c r="AY1290" s="108"/>
      <c r="AZ1290" s="84"/>
      <c r="BA1290" s="84"/>
      <c r="BB1290" s="84" t="s">
        <v>5626</v>
      </c>
      <c r="BC1290" s="84"/>
      <c r="BD1290" s="108" t="s">
        <v>6879</v>
      </c>
      <c r="BE1290" s="84">
        <v>52000</v>
      </c>
      <c r="BF1290" s="38" t="s">
        <v>3204</v>
      </c>
      <c r="BG1290" s="84" t="s">
        <v>8555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6841</v>
      </c>
      <c r="J1291" s="38" t="s">
        <v>370</v>
      </c>
      <c r="K1291" s="84">
        <v>6841</v>
      </c>
      <c r="L1291" s="84" t="s">
        <v>287</v>
      </c>
      <c r="M1291" s="38" t="s">
        <v>288</v>
      </c>
      <c r="N1291" s="84">
        <v>11300</v>
      </c>
      <c r="O1291" s="84" t="s">
        <v>371</v>
      </c>
      <c r="P1291" s="84">
        <v>472942</v>
      </c>
      <c r="Q1291" s="38" t="s">
        <v>712</v>
      </c>
      <c r="R1291" s="38" t="s">
        <v>338</v>
      </c>
      <c r="S1291" s="84" t="s">
        <v>3206</v>
      </c>
      <c r="T1291" s="84" t="s">
        <v>3206</v>
      </c>
      <c r="U1291" s="84" t="s">
        <v>374</v>
      </c>
      <c r="V1291" s="84" t="s">
        <v>261</v>
      </c>
      <c r="W1291" s="84">
        <v>541</v>
      </c>
      <c r="X1291" s="38" t="s">
        <v>270</v>
      </c>
      <c r="Y1291" s="84">
        <v>353473667</v>
      </c>
      <c r="Z1291" s="38" t="s">
        <v>3207</v>
      </c>
      <c r="AA1291" s="108" t="s">
        <v>6933</v>
      </c>
      <c r="AB1291" s="84">
        <v>52000</v>
      </c>
      <c r="AC1291" s="108" t="s">
        <v>5620</v>
      </c>
      <c r="AD1291" s="84">
        <v>24</v>
      </c>
      <c r="AE1291" s="84" t="s">
        <v>5621</v>
      </c>
      <c r="AF1291" s="84" t="s">
        <v>5771</v>
      </c>
      <c r="AG1291" s="108" t="s">
        <v>5772</v>
      </c>
      <c r="AH1291" s="84" t="s">
        <v>5687</v>
      </c>
      <c r="AI1291" s="108" t="s">
        <v>6908</v>
      </c>
      <c r="AJ1291" s="84">
        <v>2780</v>
      </c>
      <c r="AK1291" s="84">
        <v>2780</v>
      </c>
      <c r="AL1291" s="108" t="s">
        <v>5910</v>
      </c>
      <c r="AM1291" s="84">
        <v>16265.81</v>
      </c>
      <c r="AN1291" s="112">
        <v>8754.19</v>
      </c>
      <c r="AO1291" s="112">
        <v>25020</v>
      </c>
      <c r="AP1291" s="112">
        <v>35734.19</v>
      </c>
      <c r="AQ1291" s="112">
        <v>6293.81</v>
      </c>
      <c r="AR1291" s="112">
        <v>42028</v>
      </c>
      <c r="AS1291" s="112">
        <v>35734.19</v>
      </c>
      <c r="AT1291" s="112">
        <v>6293.81</v>
      </c>
      <c r="AU1291" s="112">
        <v>42028</v>
      </c>
      <c r="AV1291" s="84">
        <v>25</v>
      </c>
      <c r="AW1291" s="84"/>
      <c r="AX1291" s="84"/>
      <c r="AY1291" s="108"/>
      <c r="AZ1291" s="84"/>
      <c r="BA1291" s="84"/>
      <c r="BB1291" s="84" t="s">
        <v>5626</v>
      </c>
      <c r="BC1291" s="84"/>
      <c r="BD1291" s="108" t="s">
        <v>6879</v>
      </c>
      <c r="BE1291" s="84">
        <v>52000</v>
      </c>
      <c r="BF1291" s="38" t="s">
        <v>3206</v>
      </c>
      <c r="BG1291" s="84" t="s">
        <v>8556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182721</v>
      </c>
      <c r="J1292" s="38" t="s">
        <v>253</v>
      </c>
      <c r="K1292" s="84">
        <v>182721</v>
      </c>
      <c r="L1292" s="84" t="s">
        <v>254</v>
      </c>
      <c r="M1292" s="38" t="s">
        <v>255</v>
      </c>
      <c r="N1292" s="84">
        <v>346844</v>
      </c>
      <c r="O1292" s="84" t="s">
        <v>601</v>
      </c>
      <c r="P1292" s="84">
        <v>492356</v>
      </c>
      <c r="Q1292" s="38" t="s">
        <v>602</v>
      </c>
      <c r="R1292" s="38" t="s">
        <v>1915</v>
      </c>
      <c r="S1292" s="84" t="s">
        <v>1890</v>
      </c>
      <c r="T1292" s="84" t="s">
        <v>1890</v>
      </c>
      <c r="U1292" s="84" t="s">
        <v>269</v>
      </c>
      <c r="V1292" s="84" t="s">
        <v>261</v>
      </c>
      <c r="W1292" s="84">
        <v>541</v>
      </c>
      <c r="X1292" s="38" t="s">
        <v>270</v>
      </c>
      <c r="Y1292" s="84">
        <v>353482695</v>
      </c>
      <c r="Z1292" s="38" t="s">
        <v>3208</v>
      </c>
      <c r="AA1292" s="108" t="s">
        <v>6933</v>
      </c>
      <c r="AB1292" s="84">
        <v>30000</v>
      </c>
      <c r="AC1292" s="108" t="s">
        <v>5724</v>
      </c>
      <c r="AD1292" s="84">
        <v>18</v>
      </c>
      <c r="AE1292" s="84" t="s">
        <v>6225</v>
      </c>
      <c r="AF1292" s="84" t="s">
        <v>6425</v>
      </c>
      <c r="AG1292" s="108" t="s">
        <v>6426</v>
      </c>
      <c r="AH1292" s="84" t="s">
        <v>5687</v>
      </c>
      <c r="AI1292" s="108" t="s">
        <v>6904</v>
      </c>
      <c r="AJ1292" s="84">
        <v>2020</v>
      </c>
      <c r="AK1292" s="84">
        <v>2020</v>
      </c>
      <c r="AL1292" s="108" t="s">
        <v>5939</v>
      </c>
      <c r="AM1292" s="84">
        <v>11729.14</v>
      </c>
      <c r="AN1292" s="112">
        <v>4430.8599999999997</v>
      </c>
      <c r="AO1292" s="112">
        <v>16160</v>
      </c>
      <c r="AP1292" s="112">
        <v>18270.86</v>
      </c>
      <c r="AQ1292" s="112">
        <v>2194.14</v>
      </c>
      <c r="AR1292" s="112">
        <v>20465</v>
      </c>
      <c r="AS1292" s="112">
        <v>18270.86</v>
      </c>
      <c r="AT1292" s="112">
        <v>2194.14</v>
      </c>
      <c r="AU1292" s="112">
        <v>20465</v>
      </c>
      <c r="AV1292" s="84">
        <v>25</v>
      </c>
      <c r="AW1292" s="84"/>
      <c r="AX1292" s="84"/>
      <c r="AY1292" s="108"/>
      <c r="AZ1292" s="84"/>
      <c r="BA1292" s="84"/>
      <c r="BB1292" s="84" t="s">
        <v>5626</v>
      </c>
      <c r="BC1292" s="84"/>
      <c r="BD1292" s="108" t="s">
        <v>5958</v>
      </c>
      <c r="BE1292" s="84">
        <v>30000</v>
      </c>
      <c r="BF1292" s="38" t="s">
        <v>1890</v>
      </c>
      <c r="BG1292" s="84" t="s">
        <v>7952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185147</v>
      </c>
      <c r="J1293" s="38" t="s">
        <v>341</v>
      </c>
      <c r="K1293" s="84">
        <v>185147</v>
      </c>
      <c r="L1293" s="84" t="s">
        <v>329</v>
      </c>
      <c r="M1293" s="38" t="s">
        <v>330</v>
      </c>
      <c r="N1293" s="84">
        <v>396214</v>
      </c>
      <c r="O1293" s="84" t="s">
        <v>1768</v>
      </c>
      <c r="P1293" s="84">
        <v>590579</v>
      </c>
      <c r="Q1293" s="38" t="s">
        <v>1769</v>
      </c>
      <c r="R1293" s="38" t="s">
        <v>1915</v>
      </c>
      <c r="S1293" s="84" t="s">
        <v>1774</v>
      </c>
      <c r="T1293" s="84" t="s">
        <v>1774</v>
      </c>
      <c r="U1293" s="84" t="s">
        <v>292</v>
      </c>
      <c r="V1293" s="84" t="s">
        <v>261</v>
      </c>
      <c r="W1293" s="84">
        <v>541</v>
      </c>
      <c r="X1293" s="38" t="s">
        <v>270</v>
      </c>
      <c r="Y1293" s="84">
        <v>353486862</v>
      </c>
      <c r="Z1293" s="38" t="s">
        <v>1775</v>
      </c>
      <c r="AA1293" s="108" t="s">
        <v>6934</v>
      </c>
      <c r="AB1293" s="84">
        <v>30000</v>
      </c>
      <c r="AC1293" s="108" t="s">
        <v>5657</v>
      </c>
      <c r="AD1293" s="84">
        <v>18</v>
      </c>
      <c r="AE1293" s="84" t="s">
        <v>6225</v>
      </c>
      <c r="AF1293" s="84" t="s">
        <v>6363</v>
      </c>
      <c r="AG1293" s="108" t="s">
        <v>6364</v>
      </c>
      <c r="AH1293" s="84" t="s">
        <v>5687</v>
      </c>
      <c r="AI1293" s="108" t="s">
        <v>6913</v>
      </c>
      <c r="AJ1293" s="84">
        <v>2020</v>
      </c>
      <c r="AK1293" s="84">
        <v>2020</v>
      </c>
      <c r="AL1293" s="108" t="s">
        <v>6068</v>
      </c>
      <c r="AM1293" s="84">
        <v>15052.67</v>
      </c>
      <c r="AN1293" s="112">
        <v>5147.33</v>
      </c>
      <c r="AO1293" s="112">
        <v>20200</v>
      </c>
      <c r="AP1293" s="112">
        <v>14947.33</v>
      </c>
      <c r="AQ1293" s="112">
        <v>1447.67</v>
      </c>
      <c r="AR1293" s="112">
        <v>16395</v>
      </c>
      <c r="AS1293" s="112">
        <v>14947.33</v>
      </c>
      <c r="AT1293" s="112">
        <v>1447.67</v>
      </c>
      <c r="AU1293" s="112">
        <v>16395</v>
      </c>
      <c r="AV1293" s="84">
        <v>25</v>
      </c>
      <c r="AW1293" s="84"/>
      <c r="AX1293" s="84"/>
      <c r="AY1293" s="108"/>
      <c r="AZ1293" s="84"/>
      <c r="BA1293" s="84"/>
      <c r="BB1293" s="84" t="s">
        <v>5626</v>
      </c>
      <c r="BC1293" s="84"/>
      <c r="BD1293" s="108" t="s">
        <v>6879</v>
      </c>
      <c r="BE1293" s="84">
        <v>30000</v>
      </c>
      <c r="BF1293" s="38" t="s">
        <v>1774</v>
      </c>
      <c r="BG1293" s="84" t="s">
        <v>7904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184960</v>
      </c>
      <c r="J1294" s="38" t="s">
        <v>396</v>
      </c>
      <c r="K1294" s="84">
        <v>184960</v>
      </c>
      <c r="L1294" s="84" t="s">
        <v>287</v>
      </c>
      <c r="M1294" s="38" t="s">
        <v>288</v>
      </c>
      <c r="N1294" s="84">
        <v>336309</v>
      </c>
      <c r="O1294" s="84" t="s">
        <v>1028</v>
      </c>
      <c r="P1294" s="84">
        <v>473598</v>
      </c>
      <c r="Q1294" s="38" t="s">
        <v>2049</v>
      </c>
      <c r="R1294" s="38" t="s">
        <v>338</v>
      </c>
      <c r="S1294" s="84" t="s">
        <v>3209</v>
      </c>
      <c r="T1294" s="84" t="s">
        <v>3209</v>
      </c>
      <c r="U1294" s="84" t="s">
        <v>292</v>
      </c>
      <c r="V1294" s="84" t="s">
        <v>261</v>
      </c>
      <c r="W1294" s="84">
        <v>541</v>
      </c>
      <c r="X1294" s="38" t="s">
        <v>270</v>
      </c>
      <c r="Y1294" s="84">
        <v>353489950</v>
      </c>
      <c r="Z1294" s="38" t="s">
        <v>3210</v>
      </c>
      <c r="AA1294" s="108" t="s">
        <v>6935</v>
      </c>
      <c r="AB1294" s="84">
        <v>42000</v>
      </c>
      <c r="AC1294" s="108" t="s">
        <v>5638</v>
      </c>
      <c r="AD1294" s="84">
        <v>24</v>
      </c>
      <c r="AE1294" s="84" t="s">
        <v>5675</v>
      </c>
      <c r="AF1294" s="84" t="s">
        <v>6930</v>
      </c>
      <c r="AG1294" s="108" t="s">
        <v>6936</v>
      </c>
      <c r="AH1294" s="84" t="s">
        <v>5687</v>
      </c>
      <c r="AI1294" s="108" t="s">
        <v>6909</v>
      </c>
      <c r="AJ1294" s="84">
        <v>2240</v>
      </c>
      <c r="AK1294" s="84">
        <v>2240</v>
      </c>
      <c r="AL1294" s="108" t="s">
        <v>6937</v>
      </c>
      <c r="AM1294" s="84">
        <v>8385.85</v>
      </c>
      <c r="AN1294" s="112">
        <v>5054.1499999999996</v>
      </c>
      <c r="AO1294" s="112">
        <v>13440</v>
      </c>
      <c r="AP1294" s="112">
        <v>33614.15</v>
      </c>
      <c r="AQ1294" s="112">
        <v>7135.85</v>
      </c>
      <c r="AR1294" s="112">
        <v>40750</v>
      </c>
      <c r="AS1294" s="112">
        <v>33614.15</v>
      </c>
      <c r="AT1294" s="112">
        <v>7135.85</v>
      </c>
      <c r="AU1294" s="112">
        <v>40750</v>
      </c>
      <c r="AV1294" s="84">
        <v>25</v>
      </c>
      <c r="AW1294" s="84"/>
      <c r="AX1294" s="84"/>
      <c r="AY1294" s="108"/>
      <c r="AZ1294" s="84"/>
      <c r="BA1294" s="84"/>
      <c r="BB1294" s="84" t="s">
        <v>5626</v>
      </c>
      <c r="BC1294" s="84"/>
      <c r="BD1294" s="108" t="s">
        <v>5958</v>
      </c>
      <c r="BE1294" s="84">
        <v>42000</v>
      </c>
      <c r="BF1294" s="38" t="s">
        <v>3209</v>
      </c>
      <c r="BG1294" s="84" t="s">
        <v>8557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188381</v>
      </c>
      <c r="J1295" s="38" t="s">
        <v>441</v>
      </c>
      <c r="K1295" s="84">
        <v>188381</v>
      </c>
      <c r="L1295" s="84" t="s">
        <v>287</v>
      </c>
      <c r="M1295" s="38" t="s">
        <v>288</v>
      </c>
      <c r="N1295" s="84">
        <v>437994</v>
      </c>
      <c r="O1295" s="84" t="s">
        <v>2954</v>
      </c>
      <c r="P1295" s="84">
        <v>701460</v>
      </c>
      <c r="Q1295" s="38" t="s">
        <v>3211</v>
      </c>
      <c r="R1295" s="38" t="s">
        <v>338</v>
      </c>
      <c r="S1295" s="84" t="s">
        <v>3212</v>
      </c>
      <c r="T1295" s="84" t="s">
        <v>3212</v>
      </c>
      <c r="U1295" s="84" t="s">
        <v>374</v>
      </c>
      <c r="V1295" s="84" t="s">
        <v>261</v>
      </c>
      <c r="W1295" s="84">
        <v>541</v>
      </c>
      <c r="X1295" s="38" t="s">
        <v>270</v>
      </c>
      <c r="Y1295" s="84">
        <v>353504445</v>
      </c>
      <c r="Z1295" s="38" t="s">
        <v>3213</v>
      </c>
      <c r="AA1295" s="108" t="s">
        <v>6938</v>
      </c>
      <c r="AB1295" s="84">
        <v>42000</v>
      </c>
      <c r="AC1295" s="108" t="s">
        <v>6549</v>
      </c>
      <c r="AD1295" s="84">
        <v>24</v>
      </c>
      <c r="AE1295" s="84" t="s">
        <v>5675</v>
      </c>
      <c r="AF1295" s="84" t="s">
        <v>6939</v>
      </c>
      <c r="AG1295" s="108" t="s">
        <v>6940</v>
      </c>
      <c r="AH1295" s="84" t="s">
        <v>5687</v>
      </c>
      <c r="AI1295" s="108" t="s">
        <v>6941</v>
      </c>
      <c r="AJ1295" s="84">
        <v>2240</v>
      </c>
      <c r="AK1295" s="84">
        <v>2240</v>
      </c>
      <c r="AL1295" s="108" t="s">
        <v>5787</v>
      </c>
      <c r="AM1295" s="84">
        <v>13288.69</v>
      </c>
      <c r="AN1295" s="112">
        <v>6871.31</v>
      </c>
      <c r="AO1295" s="112">
        <v>20160</v>
      </c>
      <c r="AP1295" s="112">
        <v>28711.31</v>
      </c>
      <c r="AQ1295" s="112">
        <v>5041.6899999999996</v>
      </c>
      <c r="AR1295" s="112">
        <v>33753</v>
      </c>
      <c r="AS1295" s="112">
        <v>28711.31</v>
      </c>
      <c r="AT1295" s="112">
        <v>5041.6899999999996</v>
      </c>
      <c r="AU1295" s="112">
        <v>33753</v>
      </c>
      <c r="AV1295" s="84">
        <v>25</v>
      </c>
      <c r="AW1295" s="84"/>
      <c r="AX1295" s="84"/>
      <c r="AY1295" s="108"/>
      <c r="AZ1295" s="84"/>
      <c r="BA1295" s="84"/>
      <c r="BB1295" s="84" t="s">
        <v>5626</v>
      </c>
      <c r="BC1295" s="84"/>
      <c r="BD1295" s="108" t="s">
        <v>5958</v>
      </c>
      <c r="BE1295" s="84">
        <v>42000</v>
      </c>
      <c r="BF1295" s="38" t="s">
        <v>3212</v>
      </c>
      <c r="BG1295" s="84" t="s">
        <v>8558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188381</v>
      </c>
      <c r="J1296" s="38" t="s">
        <v>441</v>
      </c>
      <c r="K1296" s="84">
        <v>188381</v>
      </c>
      <c r="L1296" s="84" t="s">
        <v>287</v>
      </c>
      <c r="M1296" s="38" t="s">
        <v>288</v>
      </c>
      <c r="N1296" s="84">
        <v>437994</v>
      </c>
      <c r="O1296" s="84" t="s">
        <v>2954</v>
      </c>
      <c r="P1296" s="84">
        <v>701460</v>
      </c>
      <c r="Q1296" s="38" t="s">
        <v>3211</v>
      </c>
      <c r="R1296" s="38" t="s">
        <v>338</v>
      </c>
      <c r="S1296" s="84" t="s">
        <v>3214</v>
      </c>
      <c r="T1296" s="84" t="s">
        <v>3214</v>
      </c>
      <c r="U1296" s="84" t="s">
        <v>374</v>
      </c>
      <c r="V1296" s="84" t="s">
        <v>261</v>
      </c>
      <c r="W1296" s="84">
        <v>541</v>
      </c>
      <c r="X1296" s="38" t="s">
        <v>270</v>
      </c>
      <c r="Y1296" s="84">
        <v>353504521</v>
      </c>
      <c r="Z1296" s="38" t="s">
        <v>3148</v>
      </c>
      <c r="AA1296" s="108" t="s">
        <v>6938</v>
      </c>
      <c r="AB1296" s="84">
        <v>42000</v>
      </c>
      <c r="AC1296" s="108" t="s">
        <v>6549</v>
      </c>
      <c r="AD1296" s="84">
        <v>24</v>
      </c>
      <c r="AE1296" s="84" t="s">
        <v>5675</v>
      </c>
      <c r="AF1296" s="84" t="s">
        <v>6939</v>
      </c>
      <c r="AG1296" s="108" t="s">
        <v>6940</v>
      </c>
      <c r="AH1296" s="84" t="s">
        <v>5687</v>
      </c>
      <c r="AI1296" s="108" t="s">
        <v>6941</v>
      </c>
      <c r="AJ1296" s="84">
        <v>2240</v>
      </c>
      <c r="AK1296" s="84">
        <v>2240</v>
      </c>
      <c r="AL1296" s="108" t="s">
        <v>6039</v>
      </c>
      <c r="AM1296" s="84">
        <v>10107.530000000001</v>
      </c>
      <c r="AN1296" s="112">
        <v>5572.47</v>
      </c>
      <c r="AO1296" s="112">
        <v>15680</v>
      </c>
      <c r="AP1296" s="112">
        <v>31892.47</v>
      </c>
      <c r="AQ1296" s="112">
        <v>6340.53</v>
      </c>
      <c r="AR1296" s="112">
        <v>38233</v>
      </c>
      <c r="AS1296" s="112">
        <v>31892.47</v>
      </c>
      <c r="AT1296" s="112">
        <v>6340.53</v>
      </c>
      <c r="AU1296" s="112">
        <v>38233</v>
      </c>
      <c r="AV1296" s="84">
        <v>25</v>
      </c>
      <c r="AW1296" s="84"/>
      <c r="AX1296" s="84"/>
      <c r="AY1296" s="108"/>
      <c r="AZ1296" s="84"/>
      <c r="BA1296" s="84"/>
      <c r="BB1296" s="84" t="s">
        <v>5626</v>
      </c>
      <c r="BC1296" s="84"/>
      <c r="BD1296" s="108" t="s">
        <v>5958</v>
      </c>
      <c r="BE1296" s="84">
        <v>42000</v>
      </c>
      <c r="BF1296" s="38" t="s">
        <v>3214</v>
      </c>
      <c r="BG1296" s="84" t="s">
        <v>8559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188452</v>
      </c>
      <c r="J1297" s="38" t="s">
        <v>1620</v>
      </c>
      <c r="K1297" s="84">
        <v>188452</v>
      </c>
      <c r="L1297" s="84" t="s">
        <v>287</v>
      </c>
      <c r="M1297" s="38" t="s">
        <v>288</v>
      </c>
      <c r="N1297" s="84">
        <v>417945</v>
      </c>
      <c r="O1297" s="84" t="s">
        <v>2427</v>
      </c>
      <c r="P1297" s="84">
        <v>642513</v>
      </c>
      <c r="Q1297" s="38" t="s">
        <v>3215</v>
      </c>
      <c r="R1297" s="38" t="s">
        <v>338</v>
      </c>
      <c r="S1297" s="84" t="s">
        <v>3216</v>
      </c>
      <c r="T1297" s="84" t="s">
        <v>3216</v>
      </c>
      <c r="U1297" s="84" t="s">
        <v>292</v>
      </c>
      <c r="V1297" s="84" t="s">
        <v>261</v>
      </c>
      <c r="W1297" s="84">
        <v>541</v>
      </c>
      <c r="X1297" s="38" t="s">
        <v>270</v>
      </c>
      <c r="Y1297" s="84">
        <v>353504550</v>
      </c>
      <c r="Z1297" s="38" t="s">
        <v>3217</v>
      </c>
      <c r="AA1297" s="108" t="s">
        <v>6938</v>
      </c>
      <c r="AB1297" s="84">
        <v>42000</v>
      </c>
      <c r="AC1297" s="108" t="s">
        <v>6549</v>
      </c>
      <c r="AD1297" s="84">
        <v>24</v>
      </c>
      <c r="AE1297" s="84" t="s">
        <v>5675</v>
      </c>
      <c r="AF1297" s="84" t="s">
        <v>6939</v>
      </c>
      <c r="AG1297" s="108" t="s">
        <v>6940</v>
      </c>
      <c r="AH1297" s="84" t="s">
        <v>5687</v>
      </c>
      <c r="AI1297" s="108" t="s">
        <v>6941</v>
      </c>
      <c r="AJ1297" s="84">
        <v>2240</v>
      </c>
      <c r="AK1297" s="84">
        <v>2240</v>
      </c>
      <c r="AL1297" s="108" t="s">
        <v>6619</v>
      </c>
      <c r="AM1297" s="84">
        <v>4101.1400000000003</v>
      </c>
      <c r="AN1297" s="112">
        <v>2618.86</v>
      </c>
      <c r="AO1297" s="112">
        <v>6720</v>
      </c>
      <c r="AP1297" s="112">
        <v>37898.86</v>
      </c>
      <c r="AQ1297" s="112">
        <v>9294.14</v>
      </c>
      <c r="AR1297" s="112">
        <v>47193</v>
      </c>
      <c r="AS1297" s="112">
        <v>37898.86</v>
      </c>
      <c r="AT1297" s="112">
        <v>9294.14</v>
      </c>
      <c r="AU1297" s="112">
        <v>47193</v>
      </c>
      <c r="AV1297" s="84">
        <v>25</v>
      </c>
      <c r="AW1297" s="84"/>
      <c r="AX1297" s="84"/>
      <c r="AY1297" s="108"/>
      <c r="AZ1297" s="84"/>
      <c r="BA1297" s="84"/>
      <c r="BB1297" s="84" t="s">
        <v>5626</v>
      </c>
      <c r="BC1297" s="84"/>
      <c r="BD1297" s="108"/>
      <c r="BE1297" s="84">
        <v>0</v>
      </c>
      <c r="BF1297" s="38" t="s">
        <v>3216</v>
      </c>
      <c r="BG1297" s="84" t="s">
        <v>8560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188381</v>
      </c>
      <c r="J1298" s="38" t="s">
        <v>441</v>
      </c>
      <c r="K1298" s="84">
        <v>188381</v>
      </c>
      <c r="L1298" s="84" t="s">
        <v>287</v>
      </c>
      <c r="M1298" s="38" t="s">
        <v>288</v>
      </c>
      <c r="N1298" s="84">
        <v>437994</v>
      </c>
      <c r="O1298" s="84" t="s">
        <v>2954</v>
      </c>
      <c r="P1298" s="84">
        <v>701460</v>
      </c>
      <c r="Q1298" s="38" t="s">
        <v>3211</v>
      </c>
      <c r="R1298" s="38" t="s">
        <v>338</v>
      </c>
      <c r="S1298" s="84" t="s">
        <v>3218</v>
      </c>
      <c r="T1298" s="84" t="s">
        <v>3218</v>
      </c>
      <c r="U1298" s="84" t="s">
        <v>374</v>
      </c>
      <c r="V1298" s="84" t="s">
        <v>261</v>
      </c>
      <c r="W1298" s="84">
        <v>541</v>
      </c>
      <c r="X1298" s="38" t="s">
        <v>270</v>
      </c>
      <c r="Y1298" s="84">
        <v>353504621</v>
      </c>
      <c r="Z1298" s="38" t="s">
        <v>3219</v>
      </c>
      <c r="AA1298" s="108" t="s">
        <v>6938</v>
      </c>
      <c r="AB1298" s="84">
        <v>42000</v>
      </c>
      <c r="AC1298" s="108" t="s">
        <v>6549</v>
      </c>
      <c r="AD1298" s="84">
        <v>24</v>
      </c>
      <c r="AE1298" s="84" t="s">
        <v>5675</v>
      </c>
      <c r="AF1298" s="84" t="s">
        <v>6939</v>
      </c>
      <c r="AG1298" s="108" t="s">
        <v>6940</v>
      </c>
      <c r="AH1298" s="84" t="s">
        <v>5687</v>
      </c>
      <c r="AI1298" s="108" t="s">
        <v>6941</v>
      </c>
      <c r="AJ1298" s="84">
        <v>2240</v>
      </c>
      <c r="AK1298" s="84">
        <v>2240</v>
      </c>
      <c r="AL1298" s="108" t="s">
        <v>6039</v>
      </c>
      <c r="AM1298" s="84">
        <v>10107.530000000001</v>
      </c>
      <c r="AN1298" s="112">
        <v>5572.47</v>
      </c>
      <c r="AO1298" s="112">
        <v>15680</v>
      </c>
      <c r="AP1298" s="112">
        <v>31892.47</v>
      </c>
      <c r="AQ1298" s="112">
        <v>6340.53</v>
      </c>
      <c r="AR1298" s="112">
        <v>38233</v>
      </c>
      <c r="AS1298" s="112">
        <v>31892.47</v>
      </c>
      <c r="AT1298" s="112">
        <v>6340.53</v>
      </c>
      <c r="AU1298" s="112">
        <v>38233</v>
      </c>
      <c r="AV1298" s="84">
        <v>25</v>
      </c>
      <c r="AW1298" s="84"/>
      <c r="AX1298" s="84"/>
      <c r="AY1298" s="108"/>
      <c r="AZ1298" s="84"/>
      <c r="BA1298" s="84"/>
      <c r="BB1298" s="84" t="s">
        <v>5626</v>
      </c>
      <c r="BC1298" s="84"/>
      <c r="BD1298" s="108" t="s">
        <v>5958</v>
      </c>
      <c r="BE1298" s="84">
        <v>42000</v>
      </c>
      <c r="BF1298" s="38" t="s">
        <v>3218</v>
      </c>
      <c r="BG1298" s="84" t="s">
        <v>8561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188381</v>
      </c>
      <c r="J1299" s="38" t="s">
        <v>441</v>
      </c>
      <c r="K1299" s="84">
        <v>188381</v>
      </c>
      <c r="L1299" s="84" t="s">
        <v>287</v>
      </c>
      <c r="M1299" s="38" t="s">
        <v>288</v>
      </c>
      <c r="N1299" s="84">
        <v>437994</v>
      </c>
      <c r="O1299" s="84" t="s">
        <v>2954</v>
      </c>
      <c r="P1299" s="84">
        <v>701460</v>
      </c>
      <c r="Q1299" s="38" t="s">
        <v>3211</v>
      </c>
      <c r="R1299" s="38" t="s">
        <v>338</v>
      </c>
      <c r="S1299" s="84" t="s">
        <v>3220</v>
      </c>
      <c r="T1299" s="84" t="s">
        <v>3220</v>
      </c>
      <c r="U1299" s="84" t="s">
        <v>374</v>
      </c>
      <c r="V1299" s="84" t="s">
        <v>261</v>
      </c>
      <c r="W1299" s="84">
        <v>541</v>
      </c>
      <c r="X1299" s="38" t="s">
        <v>270</v>
      </c>
      <c r="Y1299" s="84">
        <v>353504636</v>
      </c>
      <c r="Z1299" s="38" t="s">
        <v>3221</v>
      </c>
      <c r="AA1299" s="108" t="s">
        <v>6938</v>
      </c>
      <c r="AB1299" s="84">
        <v>42000</v>
      </c>
      <c r="AC1299" s="108" t="s">
        <v>6549</v>
      </c>
      <c r="AD1299" s="84">
        <v>24</v>
      </c>
      <c r="AE1299" s="84" t="s">
        <v>5675</v>
      </c>
      <c r="AF1299" s="84" t="s">
        <v>6939</v>
      </c>
      <c r="AG1299" s="108" t="s">
        <v>6940</v>
      </c>
      <c r="AH1299" s="84" t="s">
        <v>5687</v>
      </c>
      <c r="AI1299" s="108" t="s">
        <v>6941</v>
      </c>
      <c r="AJ1299" s="84">
        <v>2240</v>
      </c>
      <c r="AK1299" s="84">
        <v>2240</v>
      </c>
      <c r="AL1299" s="108" t="s">
        <v>6632</v>
      </c>
      <c r="AM1299" s="84">
        <v>11692.21</v>
      </c>
      <c r="AN1299" s="112">
        <v>6227.79</v>
      </c>
      <c r="AO1299" s="112">
        <v>17920</v>
      </c>
      <c r="AP1299" s="112">
        <v>30307.79</v>
      </c>
      <c r="AQ1299" s="112">
        <v>5685.21</v>
      </c>
      <c r="AR1299" s="112">
        <v>35993</v>
      </c>
      <c r="AS1299" s="112">
        <v>30307.79</v>
      </c>
      <c r="AT1299" s="112">
        <v>5685.21</v>
      </c>
      <c r="AU1299" s="112">
        <v>35993</v>
      </c>
      <c r="AV1299" s="84">
        <v>25</v>
      </c>
      <c r="AW1299" s="84"/>
      <c r="AX1299" s="84"/>
      <c r="AY1299" s="108"/>
      <c r="AZ1299" s="84"/>
      <c r="BA1299" s="84"/>
      <c r="BB1299" s="84" t="s">
        <v>5626</v>
      </c>
      <c r="BC1299" s="84"/>
      <c r="BD1299" s="108" t="s">
        <v>5958</v>
      </c>
      <c r="BE1299" s="84">
        <v>42000</v>
      </c>
      <c r="BF1299" s="38" t="s">
        <v>3220</v>
      </c>
      <c r="BG1299" s="84" t="s">
        <v>8562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188381</v>
      </c>
      <c r="J1300" s="38" t="s">
        <v>441</v>
      </c>
      <c r="K1300" s="84">
        <v>188381</v>
      </c>
      <c r="L1300" s="84" t="s">
        <v>287</v>
      </c>
      <c r="M1300" s="38" t="s">
        <v>288</v>
      </c>
      <c r="N1300" s="84">
        <v>437994</v>
      </c>
      <c r="O1300" s="84" t="s">
        <v>2954</v>
      </c>
      <c r="P1300" s="84">
        <v>701460</v>
      </c>
      <c r="Q1300" s="38" t="s">
        <v>3211</v>
      </c>
      <c r="R1300" s="38" t="s">
        <v>338</v>
      </c>
      <c r="S1300" s="84" t="s">
        <v>3222</v>
      </c>
      <c r="T1300" s="84" t="s">
        <v>3222</v>
      </c>
      <c r="U1300" s="84" t="s">
        <v>374</v>
      </c>
      <c r="V1300" s="84" t="s">
        <v>261</v>
      </c>
      <c r="W1300" s="84">
        <v>541</v>
      </c>
      <c r="X1300" s="38" t="s">
        <v>270</v>
      </c>
      <c r="Y1300" s="84">
        <v>353504675</v>
      </c>
      <c r="Z1300" s="38" t="s">
        <v>3223</v>
      </c>
      <c r="AA1300" s="108" t="s">
        <v>6938</v>
      </c>
      <c r="AB1300" s="84">
        <v>42000</v>
      </c>
      <c r="AC1300" s="108" t="s">
        <v>6549</v>
      </c>
      <c r="AD1300" s="84">
        <v>24</v>
      </c>
      <c r="AE1300" s="84" t="s">
        <v>5675</v>
      </c>
      <c r="AF1300" s="84" t="s">
        <v>6939</v>
      </c>
      <c r="AG1300" s="108" t="s">
        <v>6940</v>
      </c>
      <c r="AH1300" s="84" t="s">
        <v>5687</v>
      </c>
      <c r="AI1300" s="108" t="s">
        <v>6941</v>
      </c>
      <c r="AJ1300" s="84">
        <v>2240</v>
      </c>
      <c r="AK1300" s="84">
        <v>2240</v>
      </c>
      <c r="AL1300" s="108" t="s">
        <v>6558</v>
      </c>
      <c r="AM1300" s="84">
        <v>11692.21</v>
      </c>
      <c r="AN1300" s="112">
        <v>6227.79</v>
      </c>
      <c r="AO1300" s="112">
        <v>17920</v>
      </c>
      <c r="AP1300" s="112">
        <v>30307.79</v>
      </c>
      <c r="AQ1300" s="112">
        <v>5685.21</v>
      </c>
      <c r="AR1300" s="112">
        <v>35993</v>
      </c>
      <c r="AS1300" s="112">
        <v>30307.79</v>
      </c>
      <c r="AT1300" s="112">
        <v>5685.21</v>
      </c>
      <c r="AU1300" s="112">
        <v>35993</v>
      </c>
      <c r="AV1300" s="84">
        <v>25</v>
      </c>
      <c r="AW1300" s="84"/>
      <c r="AX1300" s="84"/>
      <c r="AY1300" s="108"/>
      <c r="AZ1300" s="84"/>
      <c r="BA1300" s="84"/>
      <c r="BB1300" s="84" t="s">
        <v>5626</v>
      </c>
      <c r="BC1300" s="84"/>
      <c r="BD1300" s="108" t="s">
        <v>5958</v>
      </c>
      <c r="BE1300" s="84">
        <v>42000</v>
      </c>
      <c r="BF1300" s="38" t="s">
        <v>3222</v>
      </c>
      <c r="BG1300" s="84" t="s">
        <v>8563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188381</v>
      </c>
      <c r="J1301" s="38" t="s">
        <v>441</v>
      </c>
      <c r="K1301" s="84">
        <v>188381</v>
      </c>
      <c r="L1301" s="84" t="s">
        <v>287</v>
      </c>
      <c r="M1301" s="38" t="s">
        <v>288</v>
      </c>
      <c r="N1301" s="84">
        <v>437994</v>
      </c>
      <c r="O1301" s="84" t="s">
        <v>2954</v>
      </c>
      <c r="P1301" s="84">
        <v>701460</v>
      </c>
      <c r="Q1301" s="38" t="s">
        <v>3211</v>
      </c>
      <c r="R1301" s="38" t="s">
        <v>338</v>
      </c>
      <c r="S1301" s="84" t="s">
        <v>3224</v>
      </c>
      <c r="T1301" s="84" t="s">
        <v>3224</v>
      </c>
      <c r="U1301" s="84" t="s">
        <v>374</v>
      </c>
      <c r="V1301" s="84" t="s">
        <v>261</v>
      </c>
      <c r="W1301" s="84">
        <v>541</v>
      </c>
      <c r="X1301" s="38" t="s">
        <v>270</v>
      </c>
      <c r="Y1301" s="84">
        <v>353504743</v>
      </c>
      <c r="Z1301" s="38" t="s">
        <v>3225</v>
      </c>
      <c r="AA1301" s="108" t="s">
        <v>6938</v>
      </c>
      <c r="AB1301" s="84">
        <v>42000</v>
      </c>
      <c r="AC1301" s="108" t="s">
        <v>6549</v>
      </c>
      <c r="AD1301" s="84">
        <v>24</v>
      </c>
      <c r="AE1301" s="84" t="s">
        <v>5675</v>
      </c>
      <c r="AF1301" s="84" t="s">
        <v>6939</v>
      </c>
      <c r="AG1301" s="108" t="s">
        <v>6940</v>
      </c>
      <c r="AH1301" s="84" t="s">
        <v>5687</v>
      </c>
      <c r="AI1301" s="108" t="s">
        <v>6941</v>
      </c>
      <c r="AJ1301" s="84">
        <v>2240</v>
      </c>
      <c r="AK1301" s="84">
        <v>2240</v>
      </c>
      <c r="AL1301" s="108" t="s">
        <v>5917</v>
      </c>
      <c r="AM1301" s="84">
        <v>14919.07</v>
      </c>
      <c r="AN1301" s="112">
        <v>7480.93</v>
      </c>
      <c r="AO1301" s="112">
        <v>22400</v>
      </c>
      <c r="AP1301" s="112">
        <v>27080.93</v>
      </c>
      <c r="AQ1301" s="112">
        <v>4432.07</v>
      </c>
      <c r="AR1301" s="112">
        <v>31513</v>
      </c>
      <c r="AS1301" s="112">
        <v>27080.93</v>
      </c>
      <c r="AT1301" s="112">
        <v>4432.07</v>
      </c>
      <c r="AU1301" s="112">
        <v>31513</v>
      </c>
      <c r="AV1301" s="84">
        <v>25</v>
      </c>
      <c r="AW1301" s="84"/>
      <c r="AX1301" s="84"/>
      <c r="AY1301" s="108"/>
      <c r="AZ1301" s="84"/>
      <c r="BA1301" s="84"/>
      <c r="BB1301" s="84" t="s">
        <v>5626</v>
      </c>
      <c r="BC1301" s="84"/>
      <c r="BD1301" s="108" t="s">
        <v>6879</v>
      </c>
      <c r="BE1301" s="84">
        <v>42000</v>
      </c>
      <c r="BF1301" s="38" t="s">
        <v>3224</v>
      </c>
      <c r="BG1301" s="84" t="s">
        <v>8564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188452</v>
      </c>
      <c r="J1302" s="38" t="s">
        <v>1620</v>
      </c>
      <c r="K1302" s="84">
        <v>188452</v>
      </c>
      <c r="L1302" s="84" t="s">
        <v>287</v>
      </c>
      <c r="M1302" s="38" t="s">
        <v>288</v>
      </c>
      <c r="N1302" s="84">
        <v>417945</v>
      </c>
      <c r="O1302" s="84" t="s">
        <v>2427</v>
      </c>
      <c r="P1302" s="84">
        <v>642513</v>
      </c>
      <c r="Q1302" s="38" t="s">
        <v>3215</v>
      </c>
      <c r="R1302" s="38" t="s">
        <v>338</v>
      </c>
      <c r="S1302" s="84" t="s">
        <v>3226</v>
      </c>
      <c r="T1302" s="84" t="s">
        <v>3226</v>
      </c>
      <c r="U1302" s="84" t="s">
        <v>292</v>
      </c>
      <c r="V1302" s="84" t="s">
        <v>261</v>
      </c>
      <c r="W1302" s="84">
        <v>541</v>
      </c>
      <c r="X1302" s="38" t="s">
        <v>270</v>
      </c>
      <c r="Y1302" s="84">
        <v>353504799</v>
      </c>
      <c r="Z1302" s="38" t="s">
        <v>3227</v>
      </c>
      <c r="AA1302" s="108" t="s">
        <v>6938</v>
      </c>
      <c r="AB1302" s="84">
        <v>42000</v>
      </c>
      <c r="AC1302" s="108" t="s">
        <v>6549</v>
      </c>
      <c r="AD1302" s="84">
        <v>24</v>
      </c>
      <c r="AE1302" s="84" t="s">
        <v>5675</v>
      </c>
      <c r="AF1302" s="84" t="s">
        <v>6939</v>
      </c>
      <c r="AG1302" s="108" t="s">
        <v>6940</v>
      </c>
      <c r="AH1302" s="84" t="s">
        <v>5687</v>
      </c>
      <c r="AI1302" s="108" t="s">
        <v>6941</v>
      </c>
      <c r="AJ1302" s="84">
        <v>2240</v>
      </c>
      <c r="AK1302" s="84">
        <v>2240</v>
      </c>
      <c r="AL1302" s="108" t="s">
        <v>5808</v>
      </c>
      <c r="AM1302" s="84">
        <v>10107.530000000001</v>
      </c>
      <c r="AN1302" s="112">
        <v>5572.47</v>
      </c>
      <c r="AO1302" s="112">
        <v>15680</v>
      </c>
      <c r="AP1302" s="112">
        <v>31892.47</v>
      </c>
      <c r="AQ1302" s="112">
        <v>6340.53</v>
      </c>
      <c r="AR1302" s="112">
        <v>38233</v>
      </c>
      <c r="AS1302" s="112">
        <v>31892.47</v>
      </c>
      <c r="AT1302" s="112">
        <v>6340.53</v>
      </c>
      <c r="AU1302" s="112">
        <v>38233</v>
      </c>
      <c r="AV1302" s="84">
        <v>25</v>
      </c>
      <c r="AW1302" s="84"/>
      <c r="AX1302" s="84"/>
      <c r="AY1302" s="108"/>
      <c r="AZ1302" s="84"/>
      <c r="BA1302" s="84"/>
      <c r="BB1302" s="84" t="s">
        <v>5626</v>
      </c>
      <c r="BC1302" s="84"/>
      <c r="BD1302" s="108" t="s">
        <v>5958</v>
      </c>
      <c r="BE1302" s="84">
        <v>42000</v>
      </c>
      <c r="BF1302" s="38" t="s">
        <v>3226</v>
      </c>
      <c r="BG1302" s="84" t="s">
        <v>8565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188452</v>
      </c>
      <c r="J1303" s="38" t="s">
        <v>1620</v>
      </c>
      <c r="K1303" s="84">
        <v>188452</v>
      </c>
      <c r="L1303" s="84" t="s">
        <v>287</v>
      </c>
      <c r="M1303" s="38" t="s">
        <v>288</v>
      </c>
      <c r="N1303" s="84">
        <v>417945</v>
      </c>
      <c r="O1303" s="84" t="s">
        <v>2427</v>
      </c>
      <c r="P1303" s="84">
        <v>642513</v>
      </c>
      <c r="Q1303" s="38" t="s">
        <v>3215</v>
      </c>
      <c r="R1303" s="38" t="s">
        <v>338</v>
      </c>
      <c r="S1303" s="84" t="s">
        <v>3228</v>
      </c>
      <c r="T1303" s="84" t="s">
        <v>3228</v>
      </c>
      <c r="U1303" s="84" t="s">
        <v>292</v>
      </c>
      <c r="V1303" s="84" t="s">
        <v>261</v>
      </c>
      <c r="W1303" s="84">
        <v>541</v>
      </c>
      <c r="X1303" s="38" t="s">
        <v>270</v>
      </c>
      <c r="Y1303" s="84">
        <v>353504817</v>
      </c>
      <c r="Z1303" s="38" t="s">
        <v>3229</v>
      </c>
      <c r="AA1303" s="108" t="s">
        <v>6938</v>
      </c>
      <c r="AB1303" s="84">
        <v>42000</v>
      </c>
      <c r="AC1303" s="108" t="s">
        <v>6549</v>
      </c>
      <c r="AD1303" s="84">
        <v>24</v>
      </c>
      <c r="AE1303" s="84" t="s">
        <v>5675</v>
      </c>
      <c r="AF1303" s="84" t="s">
        <v>6939</v>
      </c>
      <c r="AG1303" s="108" t="s">
        <v>6940</v>
      </c>
      <c r="AH1303" s="84" t="s">
        <v>5687</v>
      </c>
      <c r="AI1303" s="108" t="s">
        <v>6941</v>
      </c>
      <c r="AJ1303" s="84">
        <v>2240</v>
      </c>
      <c r="AK1303" s="84">
        <v>2240</v>
      </c>
      <c r="AL1303" s="108" t="s">
        <v>5808</v>
      </c>
      <c r="AM1303" s="84">
        <v>10107.530000000001</v>
      </c>
      <c r="AN1303" s="112">
        <v>5572.47</v>
      </c>
      <c r="AO1303" s="112">
        <v>15680</v>
      </c>
      <c r="AP1303" s="112">
        <v>31892.47</v>
      </c>
      <c r="AQ1303" s="112">
        <v>6340.53</v>
      </c>
      <c r="AR1303" s="112">
        <v>38233</v>
      </c>
      <c r="AS1303" s="112">
        <v>31892.47</v>
      </c>
      <c r="AT1303" s="112">
        <v>6340.53</v>
      </c>
      <c r="AU1303" s="112">
        <v>38233</v>
      </c>
      <c r="AV1303" s="84">
        <v>25</v>
      </c>
      <c r="AW1303" s="84"/>
      <c r="AX1303" s="84"/>
      <c r="AY1303" s="108"/>
      <c r="AZ1303" s="84"/>
      <c r="BA1303" s="84"/>
      <c r="BB1303" s="84" t="s">
        <v>5626</v>
      </c>
      <c r="BC1303" s="84"/>
      <c r="BD1303" s="108" t="s">
        <v>5958</v>
      </c>
      <c r="BE1303" s="84">
        <v>42000</v>
      </c>
      <c r="BF1303" s="38" t="s">
        <v>3228</v>
      </c>
      <c r="BG1303" s="84" t="s">
        <v>8566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188452</v>
      </c>
      <c r="J1304" s="38" t="s">
        <v>1620</v>
      </c>
      <c r="K1304" s="84">
        <v>188452</v>
      </c>
      <c r="L1304" s="84" t="s">
        <v>287</v>
      </c>
      <c r="M1304" s="38" t="s">
        <v>288</v>
      </c>
      <c r="N1304" s="84">
        <v>417945</v>
      </c>
      <c r="O1304" s="84" t="s">
        <v>2427</v>
      </c>
      <c r="P1304" s="84">
        <v>642513</v>
      </c>
      <c r="Q1304" s="38" t="s">
        <v>3215</v>
      </c>
      <c r="R1304" s="38" t="s">
        <v>338</v>
      </c>
      <c r="S1304" s="84" t="s">
        <v>3230</v>
      </c>
      <c r="T1304" s="84" t="s">
        <v>3230</v>
      </c>
      <c r="U1304" s="84" t="s">
        <v>292</v>
      </c>
      <c r="V1304" s="84" t="s">
        <v>261</v>
      </c>
      <c r="W1304" s="84">
        <v>541</v>
      </c>
      <c r="X1304" s="38" t="s">
        <v>270</v>
      </c>
      <c r="Y1304" s="84">
        <v>353504890</v>
      </c>
      <c r="Z1304" s="38" t="s">
        <v>3231</v>
      </c>
      <c r="AA1304" s="108" t="s">
        <v>6938</v>
      </c>
      <c r="AB1304" s="84">
        <v>42000</v>
      </c>
      <c r="AC1304" s="108" t="s">
        <v>6549</v>
      </c>
      <c r="AD1304" s="84">
        <v>24</v>
      </c>
      <c r="AE1304" s="84" t="s">
        <v>5675</v>
      </c>
      <c r="AF1304" s="84" t="s">
        <v>6939</v>
      </c>
      <c r="AG1304" s="108" t="s">
        <v>6940</v>
      </c>
      <c r="AH1304" s="84" t="s">
        <v>5687</v>
      </c>
      <c r="AI1304" s="108" t="s">
        <v>6941</v>
      </c>
      <c r="AJ1304" s="84">
        <v>2240</v>
      </c>
      <c r="AK1304" s="84">
        <v>2240</v>
      </c>
      <c r="AL1304" s="108" t="s">
        <v>6942</v>
      </c>
      <c r="AM1304" s="84">
        <v>10107.530000000001</v>
      </c>
      <c r="AN1304" s="112">
        <v>5572.47</v>
      </c>
      <c r="AO1304" s="112">
        <v>15680</v>
      </c>
      <c r="AP1304" s="112">
        <v>31892.47</v>
      </c>
      <c r="AQ1304" s="112">
        <v>6340.53</v>
      </c>
      <c r="AR1304" s="112">
        <v>38233</v>
      </c>
      <c r="AS1304" s="112">
        <v>31892.47</v>
      </c>
      <c r="AT1304" s="112">
        <v>6340.53</v>
      </c>
      <c r="AU1304" s="112">
        <v>38233</v>
      </c>
      <c r="AV1304" s="84">
        <v>25</v>
      </c>
      <c r="AW1304" s="84"/>
      <c r="AX1304" s="84"/>
      <c r="AY1304" s="108"/>
      <c r="AZ1304" s="84"/>
      <c r="BA1304" s="84"/>
      <c r="BB1304" s="84" t="s">
        <v>5626</v>
      </c>
      <c r="BC1304" s="84"/>
      <c r="BD1304" s="108" t="s">
        <v>5958</v>
      </c>
      <c r="BE1304" s="84">
        <v>42000</v>
      </c>
      <c r="BF1304" s="38" t="s">
        <v>3230</v>
      </c>
      <c r="BG1304" s="84" t="s">
        <v>8567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188452</v>
      </c>
      <c r="J1305" s="38" t="s">
        <v>1620</v>
      </c>
      <c r="K1305" s="84">
        <v>188452</v>
      </c>
      <c r="L1305" s="84" t="s">
        <v>287</v>
      </c>
      <c r="M1305" s="38" t="s">
        <v>288</v>
      </c>
      <c r="N1305" s="84">
        <v>417945</v>
      </c>
      <c r="O1305" s="84" t="s">
        <v>2427</v>
      </c>
      <c r="P1305" s="84">
        <v>642513</v>
      </c>
      <c r="Q1305" s="38" t="s">
        <v>3215</v>
      </c>
      <c r="R1305" s="38" t="s">
        <v>338</v>
      </c>
      <c r="S1305" s="84" t="s">
        <v>3232</v>
      </c>
      <c r="T1305" s="84" t="s">
        <v>3232</v>
      </c>
      <c r="U1305" s="84" t="s">
        <v>292</v>
      </c>
      <c r="V1305" s="84" t="s">
        <v>261</v>
      </c>
      <c r="W1305" s="84">
        <v>541</v>
      </c>
      <c r="X1305" s="38" t="s">
        <v>270</v>
      </c>
      <c r="Y1305" s="84">
        <v>353504999</v>
      </c>
      <c r="Z1305" s="38" t="s">
        <v>3233</v>
      </c>
      <c r="AA1305" s="108" t="s">
        <v>6938</v>
      </c>
      <c r="AB1305" s="84">
        <v>42000</v>
      </c>
      <c r="AC1305" s="108" t="s">
        <v>6549</v>
      </c>
      <c r="AD1305" s="84">
        <v>24</v>
      </c>
      <c r="AE1305" s="84" t="s">
        <v>5675</v>
      </c>
      <c r="AF1305" s="84" t="s">
        <v>6939</v>
      </c>
      <c r="AG1305" s="108" t="s">
        <v>6940</v>
      </c>
      <c r="AH1305" s="84" t="s">
        <v>5687</v>
      </c>
      <c r="AI1305" s="108" t="s">
        <v>6941</v>
      </c>
      <c r="AJ1305" s="84">
        <v>2240</v>
      </c>
      <c r="AK1305" s="84">
        <v>2240</v>
      </c>
      <c r="AL1305" s="108" t="s">
        <v>6619</v>
      </c>
      <c r="AM1305" s="84">
        <v>4101.1400000000003</v>
      </c>
      <c r="AN1305" s="112">
        <v>2618.86</v>
      </c>
      <c r="AO1305" s="112">
        <v>6720</v>
      </c>
      <c r="AP1305" s="112">
        <v>37898.86</v>
      </c>
      <c r="AQ1305" s="112">
        <v>9294.14</v>
      </c>
      <c r="AR1305" s="112">
        <v>47193</v>
      </c>
      <c r="AS1305" s="112">
        <v>37898.86</v>
      </c>
      <c r="AT1305" s="112">
        <v>9294.14</v>
      </c>
      <c r="AU1305" s="112">
        <v>47193</v>
      </c>
      <c r="AV1305" s="84">
        <v>25</v>
      </c>
      <c r="AW1305" s="84"/>
      <c r="AX1305" s="84"/>
      <c r="AY1305" s="108"/>
      <c r="AZ1305" s="84"/>
      <c r="BA1305" s="84"/>
      <c r="BB1305" s="84" t="s">
        <v>5626</v>
      </c>
      <c r="BC1305" s="84"/>
      <c r="BD1305" s="108"/>
      <c r="BE1305" s="84">
        <v>0</v>
      </c>
      <c r="BF1305" s="38" t="s">
        <v>3232</v>
      </c>
      <c r="BG1305" s="84" t="s">
        <v>8568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167577</v>
      </c>
      <c r="J1306" s="38" t="s">
        <v>622</v>
      </c>
      <c r="K1306" s="84">
        <v>167577</v>
      </c>
      <c r="L1306" s="84" t="s">
        <v>329</v>
      </c>
      <c r="M1306" s="38" t="s">
        <v>330</v>
      </c>
      <c r="N1306" s="84">
        <v>365940</v>
      </c>
      <c r="O1306" s="84" t="s">
        <v>937</v>
      </c>
      <c r="P1306" s="84">
        <v>532155</v>
      </c>
      <c r="Q1306" s="38" t="s">
        <v>3234</v>
      </c>
      <c r="R1306" s="38" t="s">
        <v>338</v>
      </c>
      <c r="S1306" s="84" t="s">
        <v>3235</v>
      </c>
      <c r="T1306" s="84" t="s">
        <v>3235</v>
      </c>
      <c r="U1306" s="84" t="s">
        <v>292</v>
      </c>
      <c r="V1306" s="84" t="s">
        <v>261</v>
      </c>
      <c r="W1306" s="84">
        <v>541</v>
      </c>
      <c r="X1306" s="38" t="s">
        <v>270</v>
      </c>
      <c r="Y1306" s="84">
        <v>353505402</v>
      </c>
      <c r="Z1306" s="38" t="s">
        <v>3236</v>
      </c>
      <c r="AA1306" s="108" t="s">
        <v>6938</v>
      </c>
      <c r="AB1306" s="84">
        <v>42000</v>
      </c>
      <c r="AC1306" s="108" t="s">
        <v>5747</v>
      </c>
      <c r="AD1306" s="84">
        <v>24</v>
      </c>
      <c r="AE1306" s="84" t="s">
        <v>5675</v>
      </c>
      <c r="AF1306" s="84" t="s">
        <v>6939</v>
      </c>
      <c r="AG1306" s="108" t="s">
        <v>6940</v>
      </c>
      <c r="AH1306" s="84" t="s">
        <v>5687</v>
      </c>
      <c r="AI1306" s="108" t="s">
        <v>6924</v>
      </c>
      <c r="AJ1306" s="84">
        <v>2240</v>
      </c>
      <c r="AK1306" s="84">
        <v>2240</v>
      </c>
      <c r="AL1306" s="108" t="s">
        <v>6840</v>
      </c>
      <c r="AM1306" s="84">
        <v>29320.05</v>
      </c>
      <c r="AN1306" s="112">
        <v>11019.95</v>
      </c>
      <c r="AO1306" s="112">
        <v>40340</v>
      </c>
      <c r="AP1306" s="112">
        <v>12679.95</v>
      </c>
      <c r="AQ1306" s="112">
        <v>939.05</v>
      </c>
      <c r="AR1306" s="112">
        <v>13619</v>
      </c>
      <c r="AS1306" s="112">
        <v>12679.95</v>
      </c>
      <c r="AT1306" s="112">
        <v>939.05</v>
      </c>
      <c r="AU1306" s="112">
        <v>13619</v>
      </c>
      <c r="AV1306" s="84">
        <v>25</v>
      </c>
      <c r="AW1306" s="84"/>
      <c r="AX1306" s="84"/>
      <c r="AY1306" s="108"/>
      <c r="AZ1306" s="84"/>
      <c r="BA1306" s="84"/>
      <c r="BB1306" s="84" t="s">
        <v>5626</v>
      </c>
      <c r="BC1306" s="84"/>
      <c r="BD1306" s="108" t="s">
        <v>6879</v>
      </c>
      <c r="BE1306" s="84">
        <v>42000</v>
      </c>
      <c r="BF1306" s="38" t="s">
        <v>3235</v>
      </c>
      <c r="BG1306" s="84" t="s">
        <v>8569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167577</v>
      </c>
      <c r="J1307" s="38" t="s">
        <v>622</v>
      </c>
      <c r="K1307" s="84">
        <v>167577</v>
      </c>
      <c r="L1307" s="84" t="s">
        <v>329</v>
      </c>
      <c r="M1307" s="38" t="s">
        <v>330</v>
      </c>
      <c r="N1307" s="84">
        <v>365940</v>
      </c>
      <c r="O1307" s="84" t="s">
        <v>937</v>
      </c>
      <c r="P1307" s="84">
        <v>532155</v>
      </c>
      <c r="Q1307" s="38" t="s">
        <v>3234</v>
      </c>
      <c r="R1307" s="38" t="s">
        <v>338</v>
      </c>
      <c r="S1307" s="84" t="s">
        <v>3237</v>
      </c>
      <c r="T1307" s="84" t="s">
        <v>3237</v>
      </c>
      <c r="U1307" s="84" t="s">
        <v>292</v>
      </c>
      <c r="V1307" s="84" t="s">
        <v>261</v>
      </c>
      <c r="W1307" s="84">
        <v>541</v>
      </c>
      <c r="X1307" s="38" t="s">
        <v>270</v>
      </c>
      <c r="Y1307" s="84">
        <v>353505422</v>
      </c>
      <c r="Z1307" s="38" t="s">
        <v>3238</v>
      </c>
      <c r="AA1307" s="108" t="s">
        <v>6938</v>
      </c>
      <c r="AB1307" s="84">
        <v>42000</v>
      </c>
      <c r="AC1307" s="108" t="s">
        <v>5747</v>
      </c>
      <c r="AD1307" s="84">
        <v>24</v>
      </c>
      <c r="AE1307" s="84" t="s">
        <v>5675</v>
      </c>
      <c r="AF1307" s="84" t="s">
        <v>6939</v>
      </c>
      <c r="AG1307" s="108" t="s">
        <v>6940</v>
      </c>
      <c r="AH1307" s="84" t="s">
        <v>5687</v>
      </c>
      <c r="AI1307" s="108" t="s">
        <v>6924</v>
      </c>
      <c r="AJ1307" s="84">
        <v>2240</v>
      </c>
      <c r="AK1307" s="84">
        <v>2240</v>
      </c>
      <c r="AL1307" s="108" t="s">
        <v>6652</v>
      </c>
      <c r="AM1307" s="84">
        <v>18267.21</v>
      </c>
      <c r="AN1307" s="112">
        <v>8612.7900000000009</v>
      </c>
      <c r="AO1307" s="112">
        <v>26880</v>
      </c>
      <c r="AP1307" s="112">
        <v>23732.79</v>
      </c>
      <c r="AQ1307" s="112">
        <v>3346.21</v>
      </c>
      <c r="AR1307" s="112">
        <v>27079</v>
      </c>
      <c r="AS1307" s="112">
        <v>23732.79</v>
      </c>
      <c r="AT1307" s="112">
        <v>3346.21</v>
      </c>
      <c r="AU1307" s="112">
        <v>27079</v>
      </c>
      <c r="AV1307" s="84">
        <v>25</v>
      </c>
      <c r="AW1307" s="84"/>
      <c r="AX1307" s="84"/>
      <c r="AY1307" s="108"/>
      <c r="AZ1307" s="84"/>
      <c r="BA1307" s="84"/>
      <c r="BB1307" s="84" t="s">
        <v>5626</v>
      </c>
      <c r="BC1307" s="84"/>
      <c r="BD1307" s="108" t="s">
        <v>6879</v>
      </c>
      <c r="BE1307" s="84">
        <v>42000</v>
      </c>
      <c r="BF1307" s="38" t="s">
        <v>3237</v>
      </c>
      <c r="BG1307" s="84" t="s">
        <v>8570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167577</v>
      </c>
      <c r="J1308" s="38" t="s">
        <v>622</v>
      </c>
      <c r="K1308" s="84">
        <v>167577</v>
      </c>
      <c r="L1308" s="84" t="s">
        <v>329</v>
      </c>
      <c r="M1308" s="38" t="s">
        <v>330</v>
      </c>
      <c r="N1308" s="84">
        <v>365940</v>
      </c>
      <c r="O1308" s="84" t="s">
        <v>937</v>
      </c>
      <c r="P1308" s="84">
        <v>532155</v>
      </c>
      <c r="Q1308" s="38" t="s">
        <v>3234</v>
      </c>
      <c r="R1308" s="38" t="s">
        <v>338</v>
      </c>
      <c r="S1308" s="84" t="s">
        <v>3239</v>
      </c>
      <c r="T1308" s="84" t="s">
        <v>3239</v>
      </c>
      <c r="U1308" s="84" t="s">
        <v>374</v>
      </c>
      <c r="V1308" s="84" t="s">
        <v>261</v>
      </c>
      <c r="W1308" s="84">
        <v>541</v>
      </c>
      <c r="X1308" s="38" t="s">
        <v>270</v>
      </c>
      <c r="Y1308" s="84">
        <v>353505528</v>
      </c>
      <c r="Z1308" s="38" t="s">
        <v>3240</v>
      </c>
      <c r="AA1308" s="108" t="s">
        <v>6938</v>
      </c>
      <c r="AB1308" s="84">
        <v>42000</v>
      </c>
      <c r="AC1308" s="108" t="s">
        <v>5747</v>
      </c>
      <c r="AD1308" s="84">
        <v>24</v>
      </c>
      <c r="AE1308" s="84" t="s">
        <v>5675</v>
      </c>
      <c r="AF1308" s="84" t="s">
        <v>6939</v>
      </c>
      <c r="AG1308" s="108" t="s">
        <v>6940</v>
      </c>
      <c r="AH1308" s="84" t="s">
        <v>5687</v>
      </c>
      <c r="AI1308" s="108" t="s">
        <v>6924</v>
      </c>
      <c r="AJ1308" s="84">
        <v>2240</v>
      </c>
      <c r="AK1308" s="84">
        <v>2240</v>
      </c>
      <c r="AL1308" s="108" t="s">
        <v>6729</v>
      </c>
      <c r="AM1308" s="84">
        <v>27380.45</v>
      </c>
      <c r="AN1308" s="112">
        <v>10719.55</v>
      </c>
      <c r="AO1308" s="112">
        <v>38100</v>
      </c>
      <c r="AP1308" s="112">
        <v>14619.55</v>
      </c>
      <c r="AQ1308" s="112">
        <v>1239.45</v>
      </c>
      <c r="AR1308" s="112">
        <v>15859</v>
      </c>
      <c r="AS1308" s="112">
        <v>14619.55</v>
      </c>
      <c r="AT1308" s="112">
        <v>1239.45</v>
      </c>
      <c r="AU1308" s="112">
        <v>15859</v>
      </c>
      <c r="AV1308" s="84">
        <v>25</v>
      </c>
      <c r="AW1308" s="84"/>
      <c r="AX1308" s="84"/>
      <c r="AY1308" s="108"/>
      <c r="AZ1308" s="84"/>
      <c r="BA1308" s="84"/>
      <c r="BB1308" s="84" t="s">
        <v>5626</v>
      </c>
      <c r="BC1308" s="84"/>
      <c r="BD1308" s="108" t="s">
        <v>6879</v>
      </c>
      <c r="BE1308" s="84">
        <v>42000</v>
      </c>
      <c r="BF1308" s="38" t="s">
        <v>3239</v>
      </c>
      <c r="BG1308" s="84" t="s">
        <v>8571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167577</v>
      </c>
      <c r="J1309" s="38" t="s">
        <v>622</v>
      </c>
      <c r="K1309" s="84">
        <v>167577</v>
      </c>
      <c r="L1309" s="84" t="s">
        <v>329</v>
      </c>
      <c r="M1309" s="38" t="s">
        <v>330</v>
      </c>
      <c r="N1309" s="84">
        <v>365940</v>
      </c>
      <c r="O1309" s="84" t="s">
        <v>937</v>
      </c>
      <c r="P1309" s="84">
        <v>532155</v>
      </c>
      <c r="Q1309" s="38" t="s">
        <v>3234</v>
      </c>
      <c r="R1309" s="38" t="s">
        <v>338</v>
      </c>
      <c r="S1309" s="84" t="s">
        <v>3241</v>
      </c>
      <c r="T1309" s="84" t="s">
        <v>3241</v>
      </c>
      <c r="U1309" s="84" t="s">
        <v>292</v>
      </c>
      <c r="V1309" s="84" t="s">
        <v>261</v>
      </c>
      <c r="W1309" s="84">
        <v>541</v>
      </c>
      <c r="X1309" s="38" t="s">
        <v>270</v>
      </c>
      <c r="Y1309" s="84">
        <v>353505582</v>
      </c>
      <c r="Z1309" s="38" t="s">
        <v>3242</v>
      </c>
      <c r="AA1309" s="108" t="s">
        <v>6938</v>
      </c>
      <c r="AB1309" s="84">
        <v>42000</v>
      </c>
      <c r="AC1309" s="108" t="s">
        <v>5747</v>
      </c>
      <c r="AD1309" s="84">
        <v>24</v>
      </c>
      <c r="AE1309" s="84" t="s">
        <v>5675</v>
      </c>
      <c r="AF1309" s="84" t="s">
        <v>6939</v>
      </c>
      <c r="AG1309" s="108" t="s">
        <v>6940</v>
      </c>
      <c r="AH1309" s="84" t="s">
        <v>5687</v>
      </c>
      <c r="AI1309" s="108" t="s">
        <v>6924</v>
      </c>
      <c r="AJ1309" s="84">
        <v>2240</v>
      </c>
      <c r="AK1309" s="84">
        <v>2240</v>
      </c>
      <c r="AL1309" s="108" t="s">
        <v>5952</v>
      </c>
      <c r="AM1309" s="84">
        <v>13254.73</v>
      </c>
      <c r="AN1309" s="112">
        <v>6925.27</v>
      </c>
      <c r="AO1309" s="112">
        <v>20180</v>
      </c>
      <c r="AP1309" s="112">
        <v>28745.27</v>
      </c>
      <c r="AQ1309" s="112">
        <v>5033.7299999999996</v>
      </c>
      <c r="AR1309" s="112">
        <v>33779</v>
      </c>
      <c r="AS1309" s="112">
        <v>28745.27</v>
      </c>
      <c r="AT1309" s="112">
        <v>5033.7299999999996</v>
      </c>
      <c r="AU1309" s="112">
        <v>33779</v>
      </c>
      <c r="AV1309" s="84">
        <v>25</v>
      </c>
      <c r="AW1309" s="84"/>
      <c r="AX1309" s="84"/>
      <c r="AY1309" s="108"/>
      <c r="AZ1309" s="84"/>
      <c r="BA1309" s="84"/>
      <c r="BB1309" s="84" t="s">
        <v>5626</v>
      </c>
      <c r="BC1309" s="84"/>
      <c r="BD1309" s="108" t="s">
        <v>6879</v>
      </c>
      <c r="BE1309" s="84">
        <v>42000</v>
      </c>
      <c r="BF1309" s="38" t="s">
        <v>3241</v>
      </c>
      <c r="BG1309" s="84" t="s">
        <v>8572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167577</v>
      </c>
      <c r="J1310" s="38" t="s">
        <v>622</v>
      </c>
      <c r="K1310" s="84">
        <v>167577</v>
      </c>
      <c r="L1310" s="84" t="s">
        <v>329</v>
      </c>
      <c r="M1310" s="38" t="s">
        <v>330</v>
      </c>
      <c r="N1310" s="84">
        <v>365940</v>
      </c>
      <c r="O1310" s="84" t="s">
        <v>937</v>
      </c>
      <c r="P1310" s="84">
        <v>532155</v>
      </c>
      <c r="Q1310" s="38" t="s">
        <v>3234</v>
      </c>
      <c r="R1310" s="38" t="s">
        <v>338</v>
      </c>
      <c r="S1310" s="84" t="s">
        <v>3243</v>
      </c>
      <c r="T1310" s="84" t="s">
        <v>3243</v>
      </c>
      <c r="U1310" s="84" t="s">
        <v>292</v>
      </c>
      <c r="V1310" s="84" t="s">
        <v>261</v>
      </c>
      <c r="W1310" s="84">
        <v>541</v>
      </c>
      <c r="X1310" s="38" t="s">
        <v>270</v>
      </c>
      <c r="Y1310" s="84">
        <v>353505661</v>
      </c>
      <c r="Z1310" s="38" t="s">
        <v>3244</v>
      </c>
      <c r="AA1310" s="108" t="s">
        <v>6938</v>
      </c>
      <c r="AB1310" s="84">
        <v>42000</v>
      </c>
      <c r="AC1310" s="108" t="s">
        <v>5747</v>
      </c>
      <c r="AD1310" s="84">
        <v>24</v>
      </c>
      <c r="AE1310" s="84" t="s">
        <v>5675</v>
      </c>
      <c r="AF1310" s="84" t="s">
        <v>6939</v>
      </c>
      <c r="AG1310" s="108" t="s">
        <v>6940</v>
      </c>
      <c r="AH1310" s="84" t="s">
        <v>5687</v>
      </c>
      <c r="AI1310" s="108" t="s">
        <v>6924</v>
      </c>
      <c r="AJ1310" s="84">
        <v>2240</v>
      </c>
      <c r="AK1310" s="84">
        <v>2240</v>
      </c>
      <c r="AL1310" s="108" t="s">
        <v>6715</v>
      </c>
      <c r="AM1310" s="84">
        <v>27380.45</v>
      </c>
      <c r="AN1310" s="112">
        <v>10719.55</v>
      </c>
      <c r="AO1310" s="112">
        <v>38100</v>
      </c>
      <c r="AP1310" s="112">
        <v>14619.55</v>
      </c>
      <c r="AQ1310" s="112">
        <v>1239.45</v>
      </c>
      <c r="AR1310" s="112">
        <v>15859</v>
      </c>
      <c r="AS1310" s="112">
        <v>14619.55</v>
      </c>
      <c r="AT1310" s="112">
        <v>1239.45</v>
      </c>
      <c r="AU1310" s="112">
        <v>15859</v>
      </c>
      <c r="AV1310" s="84">
        <v>25</v>
      </c>
      <c r="AW1310" s="84"/>
      <c r="AX1310" s="84"/>
      <c r="AY1310" s="108"/>
      <c r="AZ1310" s="84"/>
      <c r="BA1310" s="84"/>
      <c r="BB1310" s="84" t="s">
        <v>5626</v>
      </c>
      <c r="BC1310" s="84"/>
      <c r="BD1310" s="108" t="s">
        <v>6879</v>
      </c>
      <c r="BE1310" s="84">
        <v>42000</v>
      </c>
      <c r="BF1310" s="38" t="s">
        <v>3243</v>
      </c>
      <c r="BG1310" s="84" t="s">
        <v>8573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167572</v>
      </c>
      <c r="J1311" s="38" t="s">
        <v>403</v>
      </c>
      <c r="K1311" s="84">
        <v>167572</v>
      </c>
      <c r="L1311" s="84" t="s">
        <v>287</v>
      </c>
      <c r="M1311" s="38" t="s">
        <v>288</v>
      </c>
      <c r="N1311" s="84">
        <v>455521</v>
      </c>
      <c r="O1311" s="84" t="s">
        <v>3245</v>
      </c>
      <c r="P1311" s="84">
        <v>701660</v>
      </c>
      <c r="Q1311" s="38" t="s">
        <v>3246</v>
      </c>
      <c r="R1311" s="38" t="s">
        <v>338</v>
      </c>
      <c r="S1311" s="84" t="s">
        <v>3247</v>
      </c>
      <c r="T1311" s="84" t="s">
        <v>3247</v>
      </c>
      <c r="U1311" s="84" t="s">
        <v>292</v>
      </c>
      <c r="V1311" s="84" t="s">
        <v>261</v>
      </c>
      <c r="W1311" s="84">
        <v>541</v>
      </c>
      <c r="X1311" s="38" t="s">
        <v>270</v>
      </c>
      <c r="Y1311" s="84">
        <v>353507273</v>
      </c>
      <c r="Z1311" s="38" t="s">
        <v>3248</v>
      </c>
      <c r="AA1311" s="108" t="s">
        <v>6943</v>
      </c>
      <c r="AB1311" s="84">
        <v>42000</v>
      </c>
      <c r="AC1311" s="108" t="s">
        <v>6549</v>
      </c>
      <c r="AD1311" s="84">
        <v>24</v>
      </c>
      <c r="AE1311" s="84" t="s">
        <v>5675</v>
      </c>
      <c r="AF1311" s="84" t="s">
        <v>6939</v>
      </c>
      <c r="AG1311" s="108" t="s">
        <v>6944</v>
      </c>
      <c r="AH1311" s="84" t="s">
        <v>5687</v>
      </c>
      <c r="AI1311" s="108" t="s">
        <v>6941</v>
      </c>
      <c r="AJ1311" s="84">
        <v>2240</v>
      </c>
      <c r="AK1311" s="84">
        <v>2240</v>
      </c>
      <c r="AL1311" s="108" t="s">
        <v>5808</v>
      </c>
      <c r="AM1311" s="84">
        <v>10140.1</v>
      </c>
      <c r="AN1311" s="112">
        <v>5539.9</v>
      </c>
      <c r="AO1311" s="112">
        <v>15680</v>
      </c>
      <c r="AP1311" s="112">
        <v>31859.9</v>
      </c>
      <c r="AQ1311" s="112">
        <v>6326.1</v>
      </c>
      <c r="AR1311" s="112">
        <v>38186</v>
      </c>
      <c r="AS1311" s="112">
        <v>31859.9</v>
      </c>
      <c r="AT1311" s="112">
        <v>6326.1</v>
      </c>
      <c r="AU1311" s="112">
        <v>38186</v>
      </c>
      <c r="AV1311" s="84">
        <v>25</v>
      </c>
      <c r="AW1311" s="84"/>
      <c r="AX1311" s="84"/>
      <c r="AY1311" s="108"/>
      <c r="AZ1311" s="84"/>
      <c r="BA1311" s="84"/>
      <c r="BB1311" s="84" t="s">
        <v>5626</v>
      </c>
      <c r="BC1311" s="84"/>
      <c r="BD1311" s="108" t="s">
        <v>5958</v>
      </c>
      <c r="BE1311" s="84">
        <v>42000</v>
      </c>
      <c r="BF1311" s="38" t="s">
        <v>3247</v>
      </c>
      <c r="BG1311" s="84" t="s">
        <v>8574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167572</v>
      </c>
      <c r="J1312" s="38" t="s">
        <v>403</v>
      </c>
      <c r="K1312" s="84">
        <v>167572</v>
      </c>
      <c r="L1312" s="84" t="s">
        <v>287</v>
      </c>
      <c r="M1312" s="38" t="s">
        <v>288</v>
      </c>
      <c r="N1312" s="84">
        <v>455521</v>
      </c>
      <c r="O1312" s="84" t="s">
        <v>3245</v>
      </c>
      <c r="P1312" s="84">
        <v>701660</v>
      </c>
      <c r="Q1312" s="38" t="s">
        <v>3246</v>
      </c>
      <c r="R1312" s="38" t="s">
        <v>338</v>
      </c>
      <c r="S1312" s="84" t="s">
        <v>3249</v>
      </c>
      <c r="T1312" s="84" t="s">
        <v>3249</v>
      </c>
      <c r="U1312" s="84" t="s">
        <v>292</v>
      </c>
      <c r="V1312" s="84" t="s">
        <v>261</v>
      </c>
      <c r="W1312" s="84">
        <v>541</v>
      </c>
      <c r="X1312" s="38" t="s">
        <v>270</v>
      </c>
      <c r="Y1312" s="84">
        <v>353508943</v>
      </c>
      <c r="Z1312" s="38" t="s">
        <v>3250</v>
      </c>
      <c r="AA1312" s="108" t="s">
        <v>6943</v>
      </c>
      <c r="AB1312" s="84">
        <v>42000</v>
      </c>
      <c r="AC1312" s="108" t="s">
        <v>6549</v>
      </c>
      <c r="AD1312" s="84">
        <v>24</v>
      </c>
      <c r="AE1312" s="84" t="s">
        <v>5675</v>
      </c>
      <c r="AF1312" s="84" t="s">
        <v>6939</v>
      </c>
      <c r="AG1312" s="108" t="s">
        <v>6944</v>
      </c>
      <c r="AH1312" s="84" t="s">
        <v>5687</v>
      </c>
      <c r="AI1312" s="108" t="s">
        <v>6941</v>
      </c>
      <c r="AJ1312" s="84">
        <v>2240</v>
      </c>
      <c r="AK1312" s="84">
        <v>2240</v>
      </c>
      <c r="AL1312" s="108" t="s">
        <v>6945</v>
      </c>
      <c r="AM1312" s="84">
        <v>20093.28</v>
      </c>
      <c r="AN1312" s="112">
        <v>9026.7199999999993</v>
      </c>
      <c r="AO1312" s="112">
        <v>29120</v>
      </c>
      <c r="AP1312" s="112">
        <v>21906.720000000001</v>
      </c>
      <c r="AQ1312" s="112">
        <v>2839.28</v>
      </c>
      <c r="AR1312" s="112">
        <v>24746</v>
      </c>
      <c r="AS1312" s="112">
        <v>21906.720000000001</v>
      </c>
      <c r="AT1312" s="112">
        <v>2839.28</v>
      </c>
      <c r="AU1312" s="112">
        <v>24746</v>
      </c>
      <c r="AV1312" s="84">
        <v>25</v>
      </c>
      <c r="AW1312" s="84"/>
      <c r="AX1312" s="84"/>
      <c r="AY1312" s="108"/>
      <c r="AZ1312" s="84"/>
      <c r="BA1312" s="84"/>
      <c r="BB1312" s="84" t="s">
        <v>5626</v>
      </c>
      <c r="BC1312" s="84"/>
      <c r="BD1312" s="108" t="s">
        <v>6879</v>
      </c>
      <c r="BE1312" s="84">
        <v>42000</v>
      </c>
      <c r="BF1312" s="38" t="s">
        <v>3249</v>
      </c>
      <c r="BG1312" s="84" t="s">
        <v>8575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167572</v>
      </c>
      <c r="J1313" s="38" t="s">
        <v>403</v>
      </c>
      <c r="K1313" s="84">
        <v>167572</v>
      </c>
      <c r="L1313" s="84" t="s">
        <v>287</v>
      </c>
      <c r="M1313" s="38" t="s">
        <v>288</v>
      </c>
      <c r="N1313" s="84">
        <v>455521</v>
      </c>
      <c r="O1313" s="84" t="s">
        <v>3245</v>
      </c>
      <c r="P1313" s="84">
        <v>701660</v>
      </c>
      <c r="Q1313" s="38" t="s">
        <v>3246</v>
      </c>
      <c r="R1313" s="38" t="s">
        <v>338</v>
      </c>
      <c r="S1313" s="84" t="s">
        <v>3251</v>
      </c>
      <c r="T1313" s="84" t="s">
        <v>3251</v>
      </c>
      <c r="U1313" s="84" t="s">
        <v>292</v>
      </c>
      <c r="V1313" s="84" t="s">
        <v>261</v>
      </c>
      <c r="W1313" s="84">
        <v>541</v>
      </c>
      <c r="X1313" s="38" t="s">
        <v>270</v>
      </c>
      <c r="Y1313" s="84">
        <v>353509804</v>
      </c>
      <c r="Z1313" s="38" t="s">
        <v>3252</v>
      </c>
      <c r="AA1313" s="108" t="s">
        <v>6943</v>
      </c>
      <c r="AB1313" s="84">
        <v>42000</v>
      </c>
      <c r="AC1313" s="108" t="s">
        <v>6549</v>
      </c>
      <c r="AD1313" s="84">
        <v>24</v>
      </c>
      <c r="AE1313" s="84" t="s">
        <v>5675</v>
      </c>
      <c r="AF1313" s="84" t="s">
        <v>6939</v>
      </c>
      <c r="AG1313" s="108" t="s">
        <v>6944</v>
      </c>
      <c r="AH1313" s="84" t="s">
        <v>5687</v>
      </c>
      <c r="AI1313" s="108" t="s">
        <v>6941</v>
      </c>
      <c r="AJ1313" s="84">
        <v>2240</v>
      </c>
      <c r="AK1313" s="84">
        <v>2240</v>
      </c>
      <c r="AL1313" s="108" t="s">
        <v>5787</v>
      </c>
      <c r="AM1313" s="84">
        <v>13322.62</v>
      </c>
      <c r="AN1313" s="112">
        <v>6837.38</v>
      </c>
      <c r="AO1313" s="112">
        <v>20160</v>
      </c>
      <c r="AP1313" s="112">
        <v>28677.38</v>
      </c>
      <c r="AQ1313" s="112">
        <v>5028.62</v>
      </c>
      <c r="AR1313" s="112">
        <v>33706</v>
      </c>
      <c r="AS1313" s="112">
        <v>28677.38</v>
      </c>
      <c r="AT1313" s="112">
        <v>5028.62</v>
      </c>
      <c r="AU1313" s="112">
        <v>33706</v>
      </c>
      <c r="AV1313" s="84">
        <v>25</v>
      </c>
      <c r="AW1313" s="84"/>
      <c r="AX1313" s="84"/>
      <c r="AY1313" s="108"/>
      <c r="AZ1313" s="84"/>
      <c r="BA1313" s="84"/>
      <c r="BB1313" s="84" t="s">
        <v>5626</v>
      </c>
      <c r="BC1313" s="84"/>
      <c r="BD1313" s="108"/>
      <c r="BE1313" s="84">
        <v>0</v>
      </c>
      <c r="BF1313" s="38" t="s">
        <v>3251</v>
      </c>
      <c r="BG1313" s="84" t="s">
        <v>8576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167572</v>
      </c>
      <c r="J1314" s="38" t="s">
        <v>403</v>
      </c>
      <c r="K1314" s="84">
        <v>167572</v>
      </c>
      <c r="L1314" s="84" t="s">
        <v>287</v>
      </c>
      <c r="M1314" s="38" t="s">
        <v>288</v>
      </c>
      <c r="N1314" s="84">
        <v>455521</v>
      </c>
      <c r="O1314" s="84" t="s">
        <v>3245</v>
      </c>
      <c r="P1314" s="84">
        <v>701660</v>
      </c>
      <c r="Q1314" s="38" t="s">
        <v>3246</v>
      </c>
      <c r="R1314" s="38" t="s">
        <v>338</v>
      </c>
      <c r="S1314" s="84" t="s">
        <v>3253</v>
      </c>
      <c r="T1314" s="84" t="s">
        <v>3253</v>
      </c>
      <c r="U1314" s="84" t="s">
        <v>292</v>
      </c>
      <c r="V1314" s="84" t="s">
        <v>261</v>
      </c>
      <c r="W1314" s="84">
        <v>541</v>
      </c>
      <c r="X1314" s="38" t="s">
        <v>270</v>
      </c>
      <c r="Y1314" s="84">
        <v>353515177</v>
      </c>
      <c r="Z1314" s="38" t="s">
        <v>1654</v>
      </c>
      <c r="AA1314" s="108" t="s">
        <v>6943</v>
      </c>
      <c r="AB1314" s="84">
        <v>42000</v>
      </c>
      <c r="AC1314" s="108" t="s">
        <v>6549</v>
      </c>
      <c r="AD1314" s="84">
        <v>24</v>
      </c>
      <c r="AE1314" s="84" t="s">
        <v>5675</v>
      </c>
      <c r="AF1314" s="84" t="s">
        <v>6939</v>
      </c>
      <c r="AG1314" s="108" t="s">
        <v>6944</v>
      </c>
      <c r="AH1314" s="84" t="s">
        <v>5687</v>
      </c>
      <c r="AI1314" s="108" t="s">
        <v>6941</v>
      </c>
      <c r="AJ1314" s="84">
        <v>2240</v>
      </c>
      <c r="AK1314" s="84">
        <v>2240</v>
      </c>
      <c r="AL1314" s="108" t="s">
        <v>6560</v>
      </c>
      <c r="AM1314" s="84">
        <v>13322.62</v>
      </c>
      <c r="AN1314" s="112">
        <v>6847.38</v>
      </c>
      <c r="AO1314" s="112">
        <v>20170</v>
      </c>
      <c r="AP1314" s="112">
        <v>28677.38</v>
      </c>
      <c r="AQ1314" s="112">
        <v>5018.62</v>
      </c>
      <c r="AR1314" s="112">
        <v>33696</v>
      </c>
      <c r="AS1314" s="112">
        <v>28677.38</v>
      </c>
      <c r="AT1314" s="112">
        <v>5018.62</v>
      </c>
      <c r="AU1314" s="112">
        <v>33696</v>
      </c>
      <c r="AV1314" s="84">
        <v>25</v>
      </c>
      <c r="AW1314" s="84"/>
      <c r="AX1314" s="84"/>
      <c r="AY1314" s="108"/>
      <c r="AZ1314" s="84"/>
      <c r="BA1314" s="84"/>
      <c r="BB1314" s="84" t="s">
        <v>5626</v>
      </c>
      <c r="BC1314" s="84"/>
      <c r="BD1314" s="108" t="s">
        <v>5958</v>
      </c>
      <c r="BE1314" s="84">
        <v>42000</v>
      </c>
      <c r="BF1314" s="38" t="s">
        <v>3253</v>
      </c>
      <c r="BG1314" s="84" t="s">
        <v>8577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167572</v>
      </c>
      <c r="J1315" s="38" t="s">
        <v>403</v>
      </c>
      <c r="K1315" s="84">
        <v>167572</v>
      </c>
      <c r="L1315" s="84" t="s">
        <v>287</v>
      </c>
      <c r="M1315" s="38" t="s">
        <v>288</v>
      </c>
      <c r="N1315" s="84">
        <v>455521</v>
      </c>
      <c r="O1315" s="84" t="s">
        <v>3245</v>
      </c>
      <c r="P1315" s="84">
        <v>701660</v>
      </c>
      <c r="Q1315" s="38" t="s">
        <v>3246</v>
      </c>
      <c r="R1315" s="38" t="s">
        <v>338</v>
      </c>
      <c r="S1315" s="84" t="s">
        <v>3254</v>
      </c>
      <c r="T1315" s="84" t="s">
        <v>3254</v>
      </c>
      <c r="U1315" s="84" t="s">
        <v>292</v>
      </c>
      <c r="V1315" s="84" t="s">
        <v>261</v>
      </c>
      <c r="W1315" s="84">
        <v>541</v>
      </c>
      <c r="X1315" s="38" t="s">
        <v>270</v>
      </c>
      <c r="Y1315" s="84">
        <v>353515209</v>
      </c>
      <c r="Z1315" s="38" t="s">
        <v>3255</v>
      </c>
      <c r="AA1315" s="108" t="s">
        <v>6943</v>
      </c>
      <c r="AB1315" s="84">
        <v>42000</v>
      </c>
      <c r="AC1315" s="108" t="s">
        <v>6549</v>
      </c>
      <c r="AD1315" s="84">
        <v>24</v>
      </c>
      <c r="AE1315" s="84" t="s">
        <v>5675</v>
      </c>
      <c r="AF1315" s="84" t="s">
        <v>6939</v>
      </c>
      <c r="AG1315" s="108" t="s">
        <v>6944</v>
      </c>
      <c r="AH1315" s="84" t="s">
        <v>5687</v>
      </c>
      <c r="AI1315" s="108" t="s">
        <v>6941</v>
      </c>
      <c r="AJ1315" s="84">
        <v>2240</v>
      </c>
      <c r="AK1315" s="84">
        <v>2240</v>
      </c>
      <c r="AL1315" s="108" t="s">
        <v>6693</v>
      </c>
      <c r="AM1315" s="84">
        <v>16637.97</v>
      </c>
      <c r="AN1315" s="112">
        <v>8022.03</v>
      </c>
      <c r="AO1315" s="112">
        <v>24660</v>
      </c>
      <c r="AP1315" s="112">
        <v>25362.03</v>
      </c>
      <c r="AQ1315" s="112">
        <v>3843.97</v>
      </c>
      <c r="AR1315" s="112">
        <v>29206</v>
      </c>
      <c r="AS1315" s="112">
        <v>25362.03</v>
      </c>
      <c r="AT1315" s="112">
        <v>3843.97</v>
      </c>
      <c r="AU1315" s="112">
        <v>29206</v>
      </c>
      <c r="AV1315" s="84">
        <v>25</v>
      </c>
      <c r="AW1315" s="84"/>
      <c r="AX1315" s="84"/>
      <c r="AY1315" s="108"/>
      <c r="AZ1315" s="84"/>
      <c r="BA1315" s="84"/>
      <c r="BB1315" s="84" t="s">
        <v>5626</v>
      </c>
      <c r="BC1315" s="84"/>
      <c r="BD1315" s="108"/>
      <c r="BE1315" s="84">
        <v>0</v>
      </c>
      <c r="BF1315" s="38" t="s">
        <v>3254</v>
      </c>
      <c r="BG1315" s="84" t="s">
        <v>8578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188381</v>
      </c>
      <c r="J1316" s="38" t="s">
        <v>441</v>
      </c>
      <c r="K1316" s="84">
        <v>188381</v>
      </c>
      <c r="L1316" s="84" t="s">
        <v>287</v>
      </c>
      <c r="M1316" s="38" t="s">
        <v>288</v>
      </c>
      <c r="N1316" s="84">
        <v>437994</v>
      </c>
      <c r="O1316" s="84" t="s">
        <v>2954</v>
      </c>
      <c r="P1316" s="84">
        <v>682374</v>
      </c>
      <c r="Q1316" s="38" t="s">
        <v>2955</v>
      </c>
      <c r="R1316" s="38" t="s">
        <v>338</v>
      </c>
      <c r="S1316" s="84" t="s">
        <v>3256</v>
      </c>
      <c r="T1316" s="84" t="s">
        <v>3256</v>
      </c>
      <c r="U1316" s="84" t="s">
        <v>374</v>
      </c>
      <c r="V1316" s="84" t="s">
        <v>261</v>
      </c>
      <c r="W1316" s="84">
        <v>541</v>
      </c>
      <c r="X1316" s="38" t="s">
        <v>270</v>
      </c>
      <c r="Y1316" s="84">
        <v>353522326</v>
      </c>
      <c r="Z1316" s="38" t="s">
        <v>3257</v>
      </c>
      <c r="AA1316" s="108" t="s">
        <v>6943</v>
      </c>
      <c r="AB1316" s="84">
        <v>42000</v>
      </c>
      <c r="AC1316" s="108" t="s">
        <v>6549</v>
      </c>
      <c r="AD1316" s="84">
        <v>24</v>
      </c>
      <c r="AE1316" s="84" t="s">
        <v>5675</v>
      </c>
      <c r="AF1316" s="84" t="s">
        <v>6939</v>
      </c>
      <c r="AG1316" s="108" t="s">
        <v>6944</v>
      </c>
      <c r="AH1316" s="84" t="s">
        <v>5687</v>
      </c>
      <c r="AI1316" s="108" t="s">
        <v>6941</v>
      </c>
      <c r="AJ1316" s="84">
        <v>2240</v>
      </c>
      <c r="AK1316" s="84">
        <v>2240</v>
      </c>
      <c r="AL1316" s="108" t="s">
        <v>6237</v>
      </c>
      <c r="AM1316" s="84">
        <v>21828.14</v>
      </c>
      <c r="AN1316" s="112">
        <v>9491.86</v>
      </c>
      <c r="AO1316" s="112">
        <v>31320</v>
      </c>
      <c r="AP1316" s="112">
        <v>20171.86</v>
      </c>
      <c r="AQ1316" s="112">
        <v>2374.14</v>
      </c>
      <c r="AR1316" s="112">
        <v>22546</v>
      </c>
      <c r="AS1316" s="112">
        <v>20171.86</v>
      </c>
      <c r="AT1316" s="112">
        <v>2374.14</v>
      </c>
      <c r="AU1316" s="112">
        <v>22546</v>
      </c>
      <c r="AV1316" s="84">
        <v>25</v>
      </c>
      <c r="AW1316" s="84"/>
      <c r="AX1316" s="84"/>
      <c r="AY1316" s="108"/>
      <c r="AZ1316" s="84"/>
      <c r="BA1316" s="84"/>
      <c r="BB1316" s="84" t="s">
        <v>5626</v>
      </c>
      <c r="BC1316" s="84"/>
      <c r="BD1316" s="108"/>
      <c r="BE1316" s="84">
        <v>0</v>
      </c>
      <c r="BF1316" s="38" t="s">
        <v>3256</v>
      </c>
      <c r="BG1316" s="84" t="s">
        <v>8579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188381</v>
      </c>
      <c r="J1317" s="38" t="s">
        <v>441</v>
      </c>
      <c r="K1317" s="84">
        <v>188381</v>
      </c>
      <c r="L1317" s="84" t="s">
        <v>287</v>
      </c>
      <c r="M1317" s="38" t="s">
        <v>288</v>
      </c>
      <c r="N1317" s="84">
        <v>437994</v>
      </c>
      <c r="O1317" s="84" t="s">
        <v>2954</v>
      </c>
      <c r="P1317" s="84">
        <v>682374</v>
      </c>
      <c r="Q1317" s="38" t="s">
        <v>2955</v>
      </c>
      <c r="R1317" s="38" t="s">
        <v>338</v>
      </c>
      <c r="S1317" s="84" t="s">
        <v>3258</v>
      </c>
      <c r="T1317" s="84" t="s">
        <v>3258</v>
      </c>
      <c r="U1317" s="84" t="s">
        <v>374</v>
      </c>
      <c r="V1317" s="84" t="s">
        <v>261</v>
      </c>
      <c r="W1317" s="84">
        <v>541</v>
      </c>
      <c r="X1317" s="38" t="s">
        <v>270</v>
      </c>
      <c r="Y1317" s="84">
        <v>353524990</v>
      </c>
      <c r="Z1317" s="38" t="s">
        <v>3259</v>
      </c>
      <c r="AA1317" s="108" t="s">
        <v>6943</v>
      </c>
      <c r="AB1317" s="84">
        <v>42000</v>
      </c>
      <c r="AC1317" s="108" t="s">
        <v>6549</v>
      </c>
      <c r="AD1317" s="84">
        <v>24</v>
      </c>
      <c r="AE1317" s="84" t="s">
        <v>5675</v>
      </c>
      <c r="AF1317" s="84" t="s">
        <v>6939</v>
      </c>
      <c r="AG1317" s="108" t="s">
        <v>6944</v>
      </c>
      <c r="AH1317" s="84" t="s">
        <v>5687</v>
      </c>
      <c r="AI1317" s="108" t="s">
        <v>6941</v>
      </c>
      <c r="AJ1317" s="84">
        <v>2240</v>
      </c>
      <c r="AK1317" s="84">
        <v>2240</v>
      </c>
      <c r="AL1317" s="108" t="s">
        <v>5823</v>
      </c>
      <c r="AM1317" s="84">
        <v>11685.44</v>
      </c>
      <c r="AN1317" s="112">
        <v>6194.56</v>
      </c>
      <c r="AO1317" s="112">
        <v>17880</v>
      </c>
      <c r="AP1317" s="112">
        <v>30314.560000000001</v>
      </c>
      <c r="AQ1317" s="112">
        <v>5671.44</v>
      </c>
      <c r="AR1317" s="112">
        <v>35986</v>
      </c>
      <c r="AS1317" s="112">
        <v>30314.560000000001</v>
      </c>
      <c r="AT1317" s="112">
        <v>5671.44</v>
      </c>
      <c r="AU1317" s="112">
        <v>35986</v>
      </c>
      <c r="AV1317" s="84">
        <v>25</v>
      </c>
      <c r="AW1317" s="84"/>
      <c r="AX1317" s="84"/>
      <c r="AY1317" s="108"/>
      <c r="AZ1317" s="84"/>
      <c r="BA1317" s="84"/>
      <c r="BB1317" s="84" t="s">
        <v>5626</v>
      </c>
      <c r="BC1317" s="84"/>
      <c r="BD1317" s="108" t="s">
        <v>5958</v>
      </c>
      <c r="BE1317" s="84">
        <v>42000</v>
      </c>
      <c r="BF1317" s="38" t="s">
        <v>3258</v>
      </c>
      <c r="BG1317" s="84" t="s">
        <v>8580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188452</v>
      </c>
      <c r="J1318" s="38" t="s">
        <v>1620</v>
      </c>
      <c r="K1318" s="84">
        <v>188452</v>
      </c>
      <c r="L1318" s="84" t="s">
        <v>287</v>
      </c>
      <c r="M1318" s="38" t="s">
        <v>288</v>
      </c>
      <c r="N1318" s="84">
        <v>395004</v>
      </c>
      <c r="O1318" s="84" t="s">
        <v>1736</v>
      </c>
      <c r="P1318" s="84">
        <v>588654</v>
      </c>
      <c r="Q1318" s="38" t="s">
        <v>3260</v>
      </c>
      <c r="R1318" s="38" t="s">
        <v>338</v>
      </c>
      <c r="S1318" s="84" t="s">
        <v>3261</v>
      </c>
      <c r="T1318" s="84" t="s">
        <v>3261</v>
      </c>
      <c r="U1318" s="84" t="s">
        <v>292</v>
      </c>
      <c r="V1318" s="84" t="s">
        <v>261</v>
      </c>
      <c r="W1318" s="84">
        <v>541</v>
      </c>
      <c r="X1318" s="38" t="s">
        <v>270</v>
      </c>
      <c r="Y1318" s="84">
        <v>353530484</v>
      </c>
      <c r="Z1318" s="38" t="s">
        <v>3262</v>
      </c>
      <c r="AA1318" s="108" t="s">
        <v>6804</v>
      </c>
      <c r="AB1318" s="84">
        <v>42000</v>
      </c>
      <c r="AC1318" s="108" t="s">
        <v>5747</v>
      </c>
      <c r="AD1318" s="84">
        <v>24</v>
      </c>
      <c r="AE1318" s="84" t="s">
        <v>5675</v>
      </c>
      <c r="AF1318" s="84" t="s">
        <v>6939</v>
      </c>
      <c r="AG1318" s="108" t="s">
        <v>6946</v>
      </c>
      <c r="AH1318" s="84" t="s">
        <v>5687</v>
      </c>
      <c r="AI1318" s="108" t="s">
        <v>6924</v>
      </c>
      <c r="AJ1318" s="84">
        <v>2240</v>
      </c>
      <c r="AK1318" s="84">
        <v>2240</v>
      </c>
      <c r="AL1318" s="108" t="s">
        <v>5946</v>
      </c>
      <c r="AM1318" s="84">
        <v>5618.96</v>
      </c>
      <c r="AN1318" s="112">
        <v>3341.04</v>
      </c>
      <c r="AO1318" s="112">
        <v>8960</v>
      </c>
      <c r="AP1318" s="112">
        <v>36381.040000000001</v>
      </c>
      <c r="AQ1318" s="112">
        <v>8524.9599999999991</v>
      </c>
      <c r="AR1318" s="112">
        <v>44906</v>
      </c>
      <c r="AS1318" s="112">
        <v>36381.040000000001</v>
      </c>
      <c r="AT1318" s="112">
        <v>8524.9599999999991</v>
      </c>
      <c r="AU1318" s="112">
        <v>44906</v>
      </c>
      <c r="AV1318" s="84">
        <v>25</v>
      </c>
      <c r="AW1318" s="84"/>
      <c r="AX1318" s="84"/>
      <c r="AY1318" s="108"/>
      <c r="AZ1318" s="84"/>
      <c r="BA1318" s="84"/>
      <c r="BB1318" s="84" t="s">
        <v>5626</v>
      </c>
      <c r="BC1318" s="84"/>
      <c r="BD1318" s="108"/>
      <c r="BE1318" s="84">
        <v>0</v>
      </c>
      <c r="BF1318" s="38" t="s">
        <v>3261</v>
      </c>
      <c r="BG1318" s="84" t="s">
        <v>8581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188452</v>
      </c>
      <c r="J1319" s="38" t="s">
        <v>1620</v>
      </c>
      <c r="K1319" s="84">
        <v>188452</v>
      </c>
      <c r="L1319" s="84" t="s">
        <v>287</v>
      </c>
      <c r="M1319" s="38" t="s">
        <v>288</v>
      </c>
      <c r="N1319" s="84">
        <v>395004</v>
      </c>
      <c r="O1319" s="84" t="s">
        <v>1736</v>
      </c>
      <c r="P1319" s="84">
        <v>588654</v>
      </c>
      <c r="Q1319" s="38" t="s">
        <v>3260</v>
      </c>
      <c r="R1319" s="38" t="s">
        <v>338</v>
      </c>
      <c r="S1319" s="84" t="s">
        <v>3263</v>
      </c>
      <c r="T1319" s="84" t="s">
        <v>3263</v>
      </c>
      <c r="U1319" s="84" t="s">
        <v>292</v>
      </c>
      <c r="V1319" s="84" t="s">
        <v>261</v>
      </c>
      <c r="W1319" s="84">
        <v>541</v>
      </c>
      <c r="X1319" s="38" t="s">
        <v>270</v>
      </c>
      <c r="Y1319" s="84">
        <v>353530572</v>
      </c>
      <c r="Z1319" s="38" t="s">
        <v>3264</v>
      </c>
      <c r="AA1319" s="108" t="s">
        <v>6804</v>
      </c>
      <c r="AB1319" s="84">
        <v>42000</v>
      </c>
      <c r="AC1319" s="108" t="s">
        <v>5747</v>
      </c>
      <c r="AD1319" s="84">
        <v>24</v>
      </c>
      <c r="AE1319" s="84" t="s">
        <v>5675</v>
      </c>
      <c r="AF1319" s="84" t="s">
        <v>6939</v>
      </c>
      <c r="AG1319" s="108" t="s">
        <v>6946</v>
      </c>
      <c r="AH1319" s="84" t="s">
        <v>5687</v>
      </c>
      <c r="AI1319" s="108" t="s">
        <v>6924</v>
      </c>
      <c r="AJ1319" s="84">
        <v>2240</v>
      </c>
      <c r="AK1319" s="84">
        <v>2240</v>
      </c>
      <c r="AL1319" s="108" t="s">
        <v>6947</v>
      </c>
      <c r="AM1319" s="84">
        <v>5618.96</v>
      </c>
      <c r="AN1319" s="112">
        <v>3341.04</v>
      </c>
      <c r="AO1319" s="112">
        <v>8960</v>
      </c>
      <c r="AP1319" s="112">
        <v>36381.040000000001</v>
      </c>
      <c r="AQ1319" s="112">
        <v>8524.9599999999991</v>
      </c>
      <c r="AR1319" s="112">
        <v>44906</v>
      </c>
      <c r="AS1319" s="112">
        <v>36381.040000000001</v>
      </c>
      <c r="AT1319" s="112">
        <v>8524.9599999999991</v>
      </c>
      <c r="AU1319" s="112">
        <v>44906</v>
      </c>
      <c r="AV1319" s="84">
        <v>25</v>
      </c>
      <c r="AW1319" s="84"/>
      <c r="AX1319" s="84"/>
      <c r="AY1319" s="108"/>
      <c r="AZ1319" s="84"/>
      <c r="BA1319" s="84"/>
      <c r="BB1319" s="84" t="s">
        <v>5626</v>
      </c>
      <c r="BC1319" s="84"/>
      <c r="BD1319" s="108"/>
      <c r="BE1319" s="84">
        <v>0</v>
      </c>
      <c r="BF1319" s="38" t="s">
        <v>3263</v>
      </c>
      <c r="BG1319" s="84" t="s">
        <v>8582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188452</v>
      </c>
      <c r="J1320" s="38" t="s">
        <v>1620</v>
      </c>
      <c r="K1320" s="84">
        <v>188452</v>
      </c>
      <c r="L1320" s="84" t="s">
        <v>287</v>
      </c>
      <c r="M1320" s="38" t="s">
        <v>288</v>
      </c>
      <c r="N1320" s="84">
        <v>395004</v>
      </c>
      <c r="O1320" s="84" t="s">
        <v>1736</v>
      </c>
      <c r="P1320" s="84">
        <v>588654</v>
      </c>
      <c r="Q1320" s="38" t="s">
        <v>3260</v>
      </c>
      <c r="R1320" s="38" t="s">
        <v>338</v>
      </c>
      <c r="S1320" s="84" t="s">
        <v>3265</v>
      </c>
      <c r="T1320" s="84" t="s">
        <v>3265</v>
      </c>
      <c r="U1320" s="84" t="s">
        <v>292</v>
      </c>
      <c r="V1320" s="84" t="s">
        <v>261</v>
      </c>
      <c r="W1320" s="84">
        <v>541</v>
      </c>
      <c r="X1320" s="38" t="s">
        <v>270</v>
      </c>
      <c r="Y1320" s="84">
        <v>353530575</v>
      </c>
      <c r="Z1320" s="38" t="s">
        <v>3266</v>
      </c>
      <c r="AA1320" s="108" t="s">
        <v>6804</v>
      </c>
      <c r="AB1320" s="84">
        <v>42000</v>
      </c>
      <c r="AC1320" s="108" t="s">
        <v>5747</v>
      </c>
      <c r="AD1320" s="84">
        <v>24</v>
      </c>
      <c r="AE1320" s="84" t="s">
        <v>5675</v>
      </c>
      <c r="AF1320" s="84" t="s">
        <v>6939</v>
      </c>
      <c r="AG1320" s="108" t="s">
        <v>6946</v>
      </c>
      <c r="AH1320" s="84" t="s">
        <v>5687</v>
      </c>
      <c r="AI1320" s="108" t="s">
        <v>6924</v>
      </c>
      <c r="AJ1320" s="84">
        <v>2240</v>
      </c>
      <c r="AK1320" s="84">
        <v>2240</v>
      </c>
      <c r="AL1320" s="108" t="s">
        <v>6619</v>
      </c>
      <c r="AM1320" s="84">
        <v>4131.1499999999996</v>
      </c>
      <c r="AN1320" s="112">
        <v>2588.85</v>
      </c>
      <c r="AO1320" s="112">
        <v>6720</v>
      </c>
      <c r="AP1320" s="112">
        <v>37868.85</v>
      </c>
      <c r="AQ1320" s="112">
        <v>9277.15</v>
      </c>
      <c r="AR1320" s="112">
        <v>47146</v>
      </c>
      <c r="AS1320" s="112">
        <v>37868.85</v>
      </c>
      <c r="AT1320" s="112">
        <v>9277.15</v>
      </c>
      <c r="AU1320" s="112">
        <v>47146</v>
      </c>
      <c r="AV1320" s="84">
        <v>25</v>
      </c>
      <c r="AW1320" s="84"/>
      <c r="AX1320" s="84"/>
      <c r="AY1320" s="108"/>
      <c r="AZ1320" s="84"/>
      <c r="BA1320" s="84"/>
      <c r="BB1320" s="84" t="s">
        <v>5626</v>
      </c>
      <c r="BC1320" s="84"/>
      <c r="BD1320" s="108"/>
      <c r="BE1320" s="84">
        <v>0</v>
      </c>
      <c r="BF1320" s="38" t="s">
        <v>3265</v>
      </c>
      <c r="BG1320" s="84" t="s">
        <v>8583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188452</v>
      </c>
      <c r="J1321" s="38" t="s">
        <v>1620</v>
      </c>
      <c r="K1321" s="84">
        <v>188452</v>
      </c>
      <c r="L1321" s="84" t="s">
        <v>287</v>
      </c>
      <c r="M1321" s="38" t="s">
        <v>288</v>
      </c>
      <c r="N1321" s="84">
        <v>395004</v>
      </c>
      <c r="O1321" s="84" t="s">
        <v>1736</v>
      </c>
      <c r="P1321" s="84">
        <v>588654</v>
      </c>
      <c r="Q1321" s="38" t="s">
        <v>3260</v>
      </c>
      <c r="R1321" s="38" t="s">
        <v>338</v>
      </c>
      <c r="S1321" s="84" t="s">
        <v>3267</v>
      </c>
      <c r="T1321" s="84" t="s">
        <v>3267</v>
      </c>
      <c r="U1321" s="84" t="s">
        <v>292</v>
      </c>
      <c r="V1321" s="84" t="s">
        <v>261</v>
      </c>
      <c r="W1321" s="84">
        <v>541</v>
      </c>
      <c r="X1321" s="38" t="s">
        <v>270</v>
      </c>
      <c r="Y1321" s="84">
        <v>353530577</v>
      </c>
      <c r="Z1321" s="38" t="s">
        <v>3268</v>
      </c>
      <c r="AA1321" s="108" t="s">
        <v>6804</v>
      </c>
      <c r="AB1321" s="84">
        <v>42000</v>
      </c>
      <c r="AC1321" s="108" t="s">
        <v>5747</v>
      </c>
      <c r="AD1321" s="84">
        <v>24</v>
      </c>
      <c r="AE1321" s="84" t="s">
        <v>5675</v>
      </c>
      <c r="AF1321" s="84" t="s">
        <v>6939</v>
      </c>
      <c r="AG1321" s="108" t="s">
        <v>6946</v>
      </c>
      <c r="AH1321" s="84" t="s">
        <v>5687</v>
      </c>
      <c r="AI1321" s="108" t="s">
        <v>6924</v>
      </c>
      <c r="AJ1321" s="84">
        <v>2240</v>
      </c>
      <c r="AK1321" s="84">
        <v>2240</v>
      </c>
      <c r="AL1321" s="108" t="s">
        <v>6619</v>
      </c>
      <c r="AM1321" s="84">
        <v>4131.1499999999996</v>
      </c>
      <c r="AN1321" s="112">
        <v>2588.85</v>
      </c>
      <c r="AO1321" s="112">
        <v>6720</v>
      </c>
      <c r="AP1321" s="112">
        <v>37868.85</v>
      </c>
      <c r="AQ1321" s="112">
        <v>9277.15</v>
      </c>
      <c r="AR1321" s="112">
        <v>47146</v>
      </c>
      <c r="AS1321" s="112">
        <v>37868.85</v>
      </c>
      <c r="AT1321" s="112">
        <v>9277.15</v>
      </c>
      <c r="AU1321" s="112">
        <v>47146</v>
      </c>
      <c r="AV1321" s="84">
        <v>25</v>
      </c>
      <c r="AW1321" s="84"/>
      <c r="AX1321" s="84"/>
      <c r="AY1321" s="108"/>
      <c r="AZ1321" s="84"/>
      <c r="BA1321" s="84"/>
      <c r="BB1321" s="84" t="s">
        <v>5626</v>
      </c>
      <c r="BC1321" s="84"/>
      <c r="BD1321" s="108"/>
      <c r="BE1321" s="84">
        <v>0</v>
      </c>
      <c r="BF1321" s="38" t="s">
        <v>3267</v>
      </c>
      <c r="BG1321" s="84" t="s">
        <v>8584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188452</v>
      </c>
      <c r="J1322" s="38" t="s">
        <v>1620</v>
      </c>
      <c r="K1322" s="84">
        <v>188452</v>
      </c>
      <c r="L1322" s="84" t="s">
        <v>287</v>
      </c>
      <c r="M1322" s="38" t="s">
        <v>288</v>
      </c>
      <c r="N1322" s="84">
        <v>395004</v>
      </c>
      <c r="O1322" s="84" t="s">
        <v>1736</v>
      </c>
      <c r="P1322" s="84">
        <v>588654</v>
      </c>
      <c r="Q1322" s="38" t="s">
        <v>3260</v>
      </c>
      <c r="R1322" s="38" t="s">
        <v>338</v>
      </c>
      <c r="S1322" s="84" t="s">
        <v>3269</v>
      </c>
      <c r="T1322" s="84" t="s">
        <v>3269</v>
      </c>
      <c r="U1322" s="84" t="s">
        <v>292</v>
      </c>
      <c r="V1322" s="84" t="s">
        <v>261</v>
      </c>
      <c r="W1322" s="84">
        <v>541</v>
      </c>
      <c r="X1322" s="38" t="s">
        <v>270</v>
      </c>
      <c r="Y1322" s="84">
        <v>353530607</v>
      </c>
      <c r="Z1322" s="38" t="s">
        <v>3270</v>
      </c>
      <c r="AA1322" s="108" t="s">
        <v>6804</v>
      </c>
      <c r="AB1322" s="84">
        <v>42000</v>
      </c>
      <c r="AC1322" s="108" t="s">
        <v>5747</v>
      </c>
      <c r="AD1322" s="84">
        <v>24</v>
      </c>
      <c r="AE1322" s="84" t="s">
        <v>5675</v>
      </c>
      <c r="AF1322" s="84" t="s">
        <v>6939</v>
      </c>
      <c r="AG1322" s="108" t="s">
        <v>6946</v>
      </c>
      <c r="AH1322" s="84" t="s">
        <v>5687</v>
      </c>
      <c r="AI1322" s="108" t="s">
        <v>6924</v>
      </c>
      <c r="AJ1322" s="84">
        <v>2240</v>
      </c>
      <c r="AK1322" s="84">
        <v>2240</v>
      </c>
      <c r="AL1322" s="108" t="s">
        <v>6019</v>
      </c>
      <c r="AM1322" s="84">
        <v>13322.62</v>
      </c>
      <c r="AN1322" s="112">
        <v>6837.38</v>
      </c>
      <c r="AO1322" s="112">
        <v>20160</v>
      </c>
      <c r="AP1322" s="112">
        <v>28677.38</v>
      </c>
      <c r="AQ1322" s="112">
        <v>5028.62</v>
      </c>
      <c r="AR1322" s="112">
        <v>33706</v>
      </c>
      <c r="AS1322" s="112">
        <v>28677.38</v>
      </c>
      <c r="AT1322" s="112">
        <v>5028.62</v>
      </c>
      <c r="AU1322" s="112">
        <v>33706</v>
      </c>
      <c r="AV1322" s="84">
        <v>25</v>
      </c>
      <c r="AW1322" s="84"/>
      <c r="AX1322" s="84"/>
      <c r="AY1322" s="108"/>
      <c r="AZ1322" s="84"/>
      <c r="BA1322" s="84"/>
      <c r="BB1322" s="84" t="s">
        <v>5626</v>
      </c>
      <c r="BC1322" s="84"/>
      <c r="BD1322" s="108" t="s">
        <v>5958</v>
      </c>
      <c r="BE1322" s="84">
        <v>42000</v>
      </c>
      <c r="BF1322" s="38" t="s">
        <v>3269</v>
      </c>
      <c r="BG1322" s="84" t="s">
        <v>8585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188452</v>
      </c>
      <c r="J1323" s="38" t="s">
        <v>1620</v>
      </c>
      <c r="K1323" s="84">
        <v>188452</v>
      </c>
      <c r="L1323" s="84" t="s">
        <v>287</v>
      </c>
      <c r="M1323" s="38" t="s">
        <v>288</v>
      </c>
      <c r="N1323" s="84">
        <v>395004</v>
      </c>
      <c r="O1323" s="84" t="s">
        <v>1736</v>
      </c>
      <c r="P1323" s="84">
        <v>588654</v>
      </c>
      <c r="Q1323" s="38" t="s">
        <v>3260</v>
      </c>
      <c r="R1323" s="38" t="s">
        <v>338</v>
      </c>
      <c r="S1323" s="84" t="s">
        <v>3271</v>
      </c>
      <c r="T1323" s="84" t="s">
        <v>3271</v>
      </c>
      <c r="U1323" s="84" t="s">
        <v>269</v>
      </c>
      <c r="V1323" s="84" t="s">
        <v>261</v>
      </c>
      <c r="W1323" s="84">
        <v>541</v>
      </c>
      <c r="X1323" s="38" t="s">
        <v>270</v>
      </c>
      <c r="Y1323" s="84">
        <v>353530611</v>
      </c>
      <c r="Z1323" s="38" t="s">
        <v>3272</v>
      </c>
      <c r="AA1323" s="108" t="s">
        <v>6804</v>
      </c>
      <c r="AB1323" s="84">
        <v>42000</v>
      </c>
      <c r="AC1323" s="108" t="s">
        <v>5747</v>
      </c>
      <c r="AD1323" s="84">
        <v>24</v>
      </c>
      <c r="AE1323" s="84" t="s">
        <v>5675</v>
      </c>
      <c r="AF1323" s="84" t="s">
        <v>6939</v>
      </c>
      <c r="AG1323" s="108" t="s">
        <v>6946</v>
      </c>
      <c r="AH1323" s="84" t="s">
        <v>5687</v>
      </c>
      <c r="AI1323" s="108" t="s">
        <v>6924</v>
      </c>
      <c r="AJ1323" s="84">
        <v>2240</v>
      </c>
      <c r="AK1323" s="84">
        <v>2240</v>
      </c>
      <c r="AL1323" s="108" t="s">
        <v>6232</v>
      </c>
      <c r="AM1323" s="84">
        <v>8609.09</v>
      </c>
      <c r="AN1323" s="112">
        <v>4830.91</v>
      </c>
      <c r="AO1323" s="112">
        <v>13440</v>
      </c>
      <c r="AP1323" s="112">
        <v>33390.910000000003</v>
      </c>
      <c r="AQ1323" s="112">
        <v>7035.09</v>
      </c>
      <c r="AR1323" s="112">
        <v>40426</v>
      </c>
      <c r="AS1323" s="112">
        <v>33390.910000000003</v>
      </c>
      <c r="AT1323" s="112">
        <v>7035.09</v>
      </c>
      <c r="AU1323" s="112">
        <v>40426</v>
      </c>
      <c r="AV1323" s="84">
        <v>25</v>
      </c>
      <c r="AW1323" s="84"/>
      <c r="AX1323" s="84"/>
      <c r="AY1323" s="108"/>
      <c r="AZ1323" s="84"/>
      <c r="BA1323" s="84"/>
      <c r="BB1323" s="84" t="s">
        <v>5626</v>
      </c>
      <c r="BC1323" s="84"/>
      <c r="BD1323" s="108" t="s">
        <v>5958</v>
      </c>
      <c r="BE1323" s="84">
        <v>42000</v>
      </c>
      <c r="BF1323" s="38" t="s">
        <v>3271</v>
      </c>
      <c r="BG1323" s="84" t="s">
        <v>8586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188452</v>
      </c>
      <c r="J1324" s="38" t="s">
        <v>1620</v>
      </c>
      <c r="K1324" s="84">
        <v>188452</v>
      </c>
      <c r="L1324" s="84" t="s">
        <v>287</v>
      </c>
      <c r="M1324" s="38" t="s">
        <v>288</v>
      </c>
      <c r="N1324" s="84">
        <v>395004</v>
      </c>
      <c r="O1324" s="84" t="s">
        <v>1736</v>
      </c>
      <c r="P1324" s="84">
        <v>588654</v>
      </c>
      <c r="Q1324" s="38" t="s">
        <v>3260</v>
      </c>
      <c r="R1324" s="38" t="s">
        <v>338</v>
      </c>
      <c r="S1324" s="84" t="s">
        <v>3273</v>
      </c>
      <c r="T1324" s="84" t="s">
        <v>3273</v>
      </c>
      <c r="U1324" s="84" t="s">
        <v>292</v>
      </c>
      <c r="V1324" s="84" t="s">
        <v>261</v>
      </c>
      <c r="W1324" s="84">
        <v>541</v>
      </c>
      <c r="X1324" s="38" t="s">
        <v>270</v>
      </c>
      <c r="Y1324" s="84">
        <v>353530635</v>
      </c>
      <c r="Z1324" s="38" t="s">
        <v>3274</v>
      </c>
      <c r="AA1324" s="108" t="s">
        <v>6804</v>
      </c>
      <c r="AB1324" s="84">
        <v>42000</v>
      </c>
      <c r="AC1324" s="108" t="s">
        <v>5747</v>
      </c>
      <c r="AD1324" s="84">
        <v>24</v>
      </c>
      <c r="AE1324" s="84" t="s">
        <v>5675</v>
      </c>
      <c r="AF1324" s="84" t="s">
        <v>6939</v>
      </c>
      <c r="AG1324" s="108" t="s">
        <v>6946</v>
      </c>
      <c r="AH1324" s="84" t="s">
        <v>5687</v>
      </c>
      <c r="AI1324" s="108" t="s">
        <v>6924</v>
      </c>
      <c r="AJ1324" s="84">
        <v>2240</v>
      </c>
      <c r="AK1324" s="84">
        <v>2240</v>
      </c>
      <c r="AL1324" s="108" t="s">
        <v>6947</v>
      </c>
      <c r="AM1324" s="84">
        <v>5618.96</v>
      </c>
      <c r="AN1324" s="112">
        <v>3341.04</v>
      </c>
      <c r="AO1324" s="112">
        <v>8960</v>
      </c>
      <c r="AP1324" s="112">
        <v>36381.040000000001</v>
      </c>
      <c r="AQ1324" s="112">
        <v>8524.9599999999991</v>
      </c>
      <c r="AR1324" s="112">
        <v>44906</v>
      </c>
      <c r="AS1324" s="112">
        <v>36381.040000000001</v>
      </c>
      <c r="AT1324" s="112">
        <v>8524.9599999999991</v>
      </c>
      <c r="AU1324" s="112">
        <v>44906</v>
      </c>
      <c r="AV1324" s="84">
        <v>25</v>
      </c>
      <c r="AW1324" s="84"/>
      <c r="AX1324" s="84"/>
      <c r="AY1324" s="108"/>
      <c r="AZ1324" s="84"/>
      <c r="BA1324" s="84"/>
      <c r="BB1324" s="84" t="s">
        <v>5626</v>
      </c>
      <c r="BC1324" s="84"/>
      <c r="BD1324" s="108"/>
      <c r="BE1324" s="84">
        <v>0</v>
      </c>
      <c r="BF1324" s="38" t="s">
        <v>3273</v>
      </c>
      <c r="BG1324" s="84" t="s">
        <v>8587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188452</v>
      </c>
      <c r="J1325" s="38" t="s">
        <v>1620</v>
      </c>
      <c r="K1325" s="84">
        <v>188452</v>
      </c>
      <c r="L1325" s="84" t="s">
        <v>287</v>
      </c>
      <c r="M1325" s="38" t="s">
        <v>288</v>
      </c>
      <c r="N1325" s="84">
        <v>395004</v>
      </c>
      <c r="O1325" s="84" t="s">
        <v>1736</v>
      </c>
      <c r="P1325" s="84">
        <v>588654</v>
      </c>
      <c r="Q1325" s="38" t="s">
        <v>3260</v>
      </c>
      <c r="R1325" s="38" t="s">
        <v>338</v>
      </c>
      <c r="S1325" s="84" t="s">
        <v>3275</v>
      </c>
      <c r="T1325" s="84" t="s">
        <v>3275</v>
      </c>
      <c r="U1325" s="84" t="s">
        <v>292</v>
      </c>
      <c r="V1325" s="84" t="s">
        <v>261</v>
      </c>
      <c r="W1325" s="84">
        <v>541</v>
      </c>
      <c r="X1325" s="38" t="s">
        <v>270</v>
      </c>
      <c r="Y1325" s="84">
        <v>353530801</v>
      </c>
      <c r="Z1325" s="38" t="s">
        <v>3276</v>
      </c>
      <c r="AA1325" s="108" t="s">
        <v>6804</v>
      </c>
      <c r="AB1325" s="84">
        <v>42000</v>
      </c>
      <c r="AC1325" s="108" t="s">
        <v>5747</v>
      </c>
      <c r="AD1325" s="84">
        <v>24</v>
      </c>
      <c r="AE1325" s="84" t="s">
        <v>5675</v>
      </c>
      <c r="AF1325" s="84" t="s">
        <v>6939</v>
      </c>
      <c r="AG1325" s="108" t="s">
        <v>6946</v>
      </c>
      <c r="AH1325" s="84" t="s">
        <v>5687</v>
      </c>
      <c r="AI1325" s="108" t="s">
        <v>6924</v>
      </c>
      <c r="AJ1325" s="84">
        <v>2240</v>
      </c>
      <c r="AK1325" s="84">
        <v>2240</v>
      </c>
      <c r="AL1325" s="108" t="s">
        <v>6304</v>
      </c>
      <c r="AM1325" s="84">
        <v>25569.35</v>
      </c>
      <c r="AN1325" s="112">
        <v>10270.65</v>
      </c>
      <c r="AO1325" s="112">
        <v>35840</v>
      </c>
      <c r="AP1325" s="112">
        <v>16430.650000000001</v>
      </c>
      <c r="AQ1325" s="112">
        <v>1595.35</v>
      </c>
      <c r="AR1325" s="112">
        <v>18026</v>
      </c>
      <c r="AS1325" s="112">
        <v>16430.650000000001</v>
      </c>
      <c r="AT1325" s="112">
        <v>1595.35</v>
      </c>
      <c r="AU1325" s="112">
        <v>18026</v>
      </c>
      <c r="AV1325" s="84">
        <v>25</v>
      </c>
      <c r="AW1325" s="84"/>
      <c r="AX1325" s="84"/>
      <c r="AY1325" s="108"/>
      <c r="AZ1325" s="84"/>
      <c r="BA1325" s="84"/>
      <c r="BB1325" s="84" t="s">
        <v>5626</v>
      </c>
      <c r="BC1325" s="84"/>
      <c r="BD1325" s="108" t="s">
        <v>6879</v>
      </c>
      <c r="BE1325" s="84">
        <v>42000</v>
      </c>
      <c r="BF1325" s="38" t="s">
        <v>3275</v>
      </c>
      <c r="BG1325" s="84" t="s">
        <v>8588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188452</v>
      </c>
      <c r="J1326" s="38" t="s">
        <v>1620</v>
      </c>
      <c r="K1326" s="84">
        <v>188452</v>
      </c>
      <c r="L1326" s="84" t="s">
        <v>287</v>
      </c>
      <c r="M1326" s="38" t="s">
        <v>288</v>
      </c>
      <c r="N1326" s="84">
        <v>395004</v>
      </c>
      <c r="O1326" s="84" t="s">
        <v>1736</v>
      </c>
      <c r="P1326" s="84">
        <v>588654</v>
      </c>
      <c r="Q1326" s="38" t="s">
        <v>3260</v>
      </c>
      <c r="R1326" s="38" t="s">
        <v>338</v>
      </c>
      <c r="S1326" s="84" t="s">
        <v>3277</v>
      </c>
      <c r="T1326" s="84" t="s">
        <v>3277</v>
      </c>
      <c r="U1326" s="84" t="s">
        <v>292</v>
      </c>
      <c r="V1326" s="84" t="s">
        <v>261</v>
      </c>
      <c r="W1326" s="84">
        <v>541</v>
      </c>
      <c r="X1326" s="38" t="s">
        <v>270</v>
      </c>
      <c r="Y1326" s="84">
        <v>353530885</v>
      </c>
      <c r="Z1326" s="38" t="s">
        <v>3278</v>
      </c>
      <c r="AA1326" s="108" t="s">
        <v>6804</v>
      </c>
      <c r="AB1326" s="84">
        <v>42000</v>
      </c>
      <c r="AC1326" s="108" t="s">
        <v>5747</v>
      </c>
      <c r="AD1326" s="84">
        <v>24</v>
      </c>
      <c r="AE1326" s="84" t="s">
        <v>5675</v>
      </c>
      <c r="AF1326" s="84" t="s">
        <v>6939</v>
      </c>
      <c r="AG1326" s="108" t="s">
        <v>6946</v>
      </c>
      <c r="AH1326" s="84" t="s">
        <v>5687</v>
      </c>
      <c r="AI1326" s="108" t="s">
        <v>6924</v>
      </c>
      <c r="AJ1326" s="84">
        <v>2240</v>
      </c>
      <c r="AK1326" s="84">
        <v>2240</v>
      </c>
      <c r="AL1326" s="108" t="s">
        <v>6619</v>
      </c>
      <c r="AM1326" s="84">
        <v>4131.1499999999996</v>
      </c>
      <c r="AN1326" s="112">
        <v>2588.85</v>
      </c>
      <c r="AO1326" s="112">
        <v>6720</v>
      </c>
      <c r="AP1326" s="112">
        <v>37868.85</v>
      </c>
      <c r="AQ1326" s="112">
        <v>9277.15</v>
      </c>
      <c r="AR1326" s="112">
        <v>47146</v>
      </c>
      <c r="AS1326" s="112">
        <v>37868.85</v>
      </c>
      <c r="AT1326" s="112">
        <v>9277.15</v>
      </c>
      <c r="AU1326" s="112">
        <v>47146</v>
      </c>
      <c r="AV1326" s="84">
        <v>25</v>
      </c>
      <c r="AW1326" s="84"/>
      <c r="AX1326" s="84"/>
      <c r="AY1326" s="108"/>
      <c r="AZ1326" s="84"/>
      <c r="BA1326" s="84"/>
      <c r="BB1326" s="84" t="s">
        <v>5626</v>
      </c>
      <c r="BC1326" s="84"/>
      <c r="BD1326" s="108"/>
      <c r="BE1326" s="84">
        <v>0</v>
      </c>
      <c r="BF1326" s="38" t="s">
        <v>3277</v>
      </c>
      <c r="BG1326" s="84" t="s">
        <v>8589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167571</v>
      </c>
      <c r="J1327" s="38" t="s">
        <v>1818</v>
      </c>
      <c r="K1327" s="84">
        <v>167571</v>
      </c>
      <c r="L1327" s="84" t="s">
        <v>329</v>
      </c>
      <c r="M1327" s="38" t="s">
        <v>330</v>
      </c>
      <c r="N1327" s="84">
        <v>289244</v>
      </c>
      <c r="O1327" s="84" t="s">
        <v>1819</v>
      </c>
      <c r="P1327" s="84">
        <v>380442</v>
      </c>
      <c r="Q1327" s="38" t="s">
        <v>1825</v>
      </c>
      <c r="R1327" s="38" t="s">
        <v>338</v>
      </c>
      <c r="S1327" s="84" t="s">
        <v>3279</v>
      </c>
      <c r="T1327" s="84" t="s">
        <v>3279</v>
      </c>
      <c r="U1327" s="84" t="s">
        <v>292</v>
      </c>
      <c r="V1327" s="84" t="s">
        <v>261</v>
      </c>
      <c r="W1327" s="84">
        <v>541</v>
      </c>
      <c r="X1327" s="38" t="s">
        <v>270</v>
      </c>
      <c r="Y1327" s="84">
        <v>353557287</v>
      </c>
      <c r="Z1327" s="38" t="s">
        <v>3280</v>
      </c>
      <c r="AA1327" s="108" t="s">
        <v>6826</v>
      </c>
      <c r="AB1327" s="84">
        <v>42000</v>
      </c>
      <c r="AC1327" s="108" t="s">
        <v>5638</v>
      </c>
      <c r="AD1327" s="84">
        <v>24</v>
      </c>
      <c r="AE1327" s="84" t="s">
        <v>5675</v>
      </c>
      <c r="AF1327" s="84" t="s">
        <v>6948</v>
      </c>
      <c r="AG1327" s="108" t="s">
        <v>6949</v>
      </c>
      <c r="AH1327" s="84" t="s">
        <v>5687</v>
      </c>
      <c r="AI1327" s="108" t="s">
        <v>6909</v>
      </c>
      <c r="AJ1327" s="84">
        <v>2240</v>
      </c>
      <c r="AK1327" s="84">
        <v>2240</v>
      </c>
      <c r="AL1327" s="108" t="s">
        <v>6039</v>
      </c>
      <c r="AM1327" s="84">
        <v>8672.86</v>
      </c>
      <c r="AN1327" s="112">
        <v>4767.1400000000003</v>
      </c>
      <c r="AO1327" s="112">
        <v>13440</v>
      </c>
      <c r="AP1327" s="112">
        <v>33327.14</v>
      </c>
      <c r="AQ1327" s="112">
        <v>7006.86</v>
      </c>
      <c r="AR1327" s="112">
        <v>40334</v>
      </c>
      <c r="AS1327" s="112">
        <v>33327.14</v>
      </c>
      <c r="AT1327" s="112">
        <v>7006.86</v>
      </c>
      <c r="AU1327" s="112">
        <v>40334</v>
      </c>
      <c r="AV1327" s="84">
        <v>25</v>
      </c>
      <c r="AW1327" s="84"/>
      <c r="AX1327" s="84"/>
      <c r="AY1327" s="108"/>
      <c r="AZ1327" s="84"/>
      <c r="BA1327" s="84"/>
      <c r="BB1327" s="84" t="s">
        <v>5626</v>
      </c>
      <c r="BC1327" s="84"/>
      <c r="BD1327" s="108" t="s">
        <v>5958</v>
      </c>
      <c r="BE1327" s="84">
        <v>42000</v>
      </c>
      <c r="BF1327" s="38" t="s">
        <v>3279</v>
      </c>
      <c r="BG1327" s="84" t="s">
        <v>8590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167576</v>
      </c>
      <c r="J1328" s="38" t="s">
        <v>1747</v>
      </c>
      <c r="K1328" s="84">
        <v>167576</v>
      </c>
      <c r="L1328" s="84" t="s">
        <v>329</v>
      </c>
      <c r="M1328" s="38" t="s">
        <v>330</v>
      </c>
      <c r="N1328" s="84">
        <v>312841</v>
      </c>
      <c r="O1328" s="84" t="s">
        <v>1748</v>
      </c>
      <c r="P1328" s="84">
        <v>466164</v>
      </c>
      <c r="Q1328" s="38" t="s">
        <v>3281</v>
      </c>
      <c r="R1328" s="38" t="s">
        <v>338</v>
      </c>
      <c r="S1328" s="84" t="s">
        <v>3282</v>
      </c>
      <c r="T1328" s="84" t="s">
        <v>3282</v>
      </c>
      <c r="U1328" s="84" t="s">
        <v>292</v>
      </c>
      <c r="V1328" s="84" t="s">
        <v>261</v>
      </c>
      <c r="W1328" s="84">
        <v>541</v>
      </c>
      <c r="X1328" s="38" t="s">
        <v>270</v>
      </c>
      <c r="Y1328" s="84">
        <v>353561367</v>
      </c>
      <c r="Z1328" s="38" t="s">
        <v>3283</v>
      </c>
      <c r="AA1328" s="108" t="s">
        <v>6849</v>
      </c>
      <c r="AB1328" s="84">
        <v>42000</v>
      </c>
      <c r="AC1328" s="108" t="s">
        <v>5705</v>
      </c>
      <c r="AD1328" s="84">
        <v>24</v>
      </c>
      <c r="AE1328" s="84" t="s">
        <v>5675</v>
      </c>
      <c r="AF1328" s="84" t="s">
        <v>6950</v>
      </c>
      <c r="AG1328" s="108" t="s">
        <v>6951</v>
      </c>
      <c r="AH1328" s="84" t="s">
        <v>5687</v>
      </c>
      <c r="AI1328" s="108" t="s">
        <v>6952</v>
      </c>
      <c r="AJ1328" s="84">
        <v>2240</v>
      </c>
      <c r="AK1328" s="84">
        <v>2240</v>
      </c>
      <c r="AL1328" s="108" t="s">
        <v>5728</v>
      </c>
      <c r="AM1328" s="84">
        <v>10140.1</v>
      </c>
      <c r="AN1328" s="112">
        <v>5539.9</v>
      </c>
      <c r="AO1328" s="112">
        <v>15680</v>
      </c>
      <c r="AP1328" s="112">
        <v>31859.9</v>
      </c>
      <c r="AQ1328" s="112">
        <v>6326.1</v>
      </c>
      <c r="AR1328" s="112">
        <v>38186</v>
      </c>
      <c r="AS1328" s="112">
        <v>31859.9</v>
      </c>
      <c r="AT1328" s="112">
        <v>6326.1</v>
      </c>
      <c r="AU1328" s="112">
        <v>38186</v>
      </c>
      <c r="AV1328" s="84">
        <v>25</v>
      </c>
      <c r="AW1328" s="84"/>
      <c r="AX1328" s="84"/>
      <c r="AY1328" s="108"/>
      <c r="AZ1328" s="84"/>
      <c r="BA1328" s="84"/>
      <c r="BB1328" s="84" t="s">
        <v>5626</v>
      </c>
      <c r="BC1328" s="84"/>
      <c r="BD1328" s="108" t="s">
        <v>5958</v>
      </c>
      <c r="BE1328" s="84">
        <v>42000</v>
      </c>
      <c r="BF1328" s="38" t="s">
        <v>3282</v>
      </c>
      <c r="BG1328" s="84" t="s">
        <v>8591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167576</v>
      </c>
      <c r="J1329" s="38" t="s">
        <v>1747</v>
      </c>
      <c r="K1329" s="84">
        <v>167576</v>
      </c>
      <c r="L1329" s="84" t="s">
        <v>329</v>
      </c>
      <c r="M1329" s="38" t="s">
        <v>330</v>
      </c>
      <c r="N1329" s="84">
        <v>312841</v>
      </c>
      <c r="O1329" s="84" t="s">
        <v>1748</v>
      </c>
      <c r="P1329" s="84">
        <v>466164</v>
      </c>
      <c r="Q1329" s="38" t="s">
        <v>3281</v>
      </c>
      <c r="R1329" s="38" t="s">
        <v>338</v>
      </c>
      <c r="S1329" s="84" t="s">
        <v>3284</v>
      </c>
      <c r="T1329" s="84" t="s">
        <v>3284</v>
      </c>
      <c r="U1329" s="84" t="s">
        <v>292</v>
      </c>
      <c r="V1329" s="84" t="s">
        <v>261</v>
      </c>
      <c r="W1329" s="84">
        <v>541</v>
      </c>
      <c r="X1329" s="38" t="s">
        <v>270</v>
      </c>
      <c r="Y1329" s="84">
        <v>353561470</v>
      </c>
      <c r="Z1329" s="38" t="s">
        <v>3285</v>
      </c>
      <c r="AA1329" s="108" t="s">
        <v>6849</v>
      </c>
      <c r="AB1329" s="84">
        <v>42000</v>
      </c>
      <c r="AC1329" s="108" t="s">
        <v>5705</v>
      </c>
      <c r="AD1329" s="84">
        <v>24</v>
      </c>
      <c r="AE1329" s="84" t="s">
        <v>5675</v>
      </c>
      <c r="AF1329" s="84" t="s">
        <v>6950</v>
      </c>
      <c r="AG1329" s="108" t="s">
        <v>6951</v>
      </c>
      <c r="AH1329" s="84" t="s">
        <v>5687</v>
      </c>
      <c r="AI1329" s="108" t="s">
        <v>6952</v>
      </c>
      <c r="AJ1329" s="84">
        <v>2240</v>
      </c>
      <c r="AK1329" s="84">
        <v>2240</v>
      </c>
      <c r="AL1329" s="108" t="s">
        <v>6237</v>
      </c>
      <c r="AM1329" s="84">
        <v>31374.22</v>
      </c>
      <c r="AN1329" s="112">
        <v>11291.78</v>
      </c>
      <c r="AO1329" s="112">
        <v>42666</v>
      </c>
      <c r="AP1329" s="112">
        <v>10625.78</v>
      </c>
      <c r="AQ1329" s="112">
        <v>574.22</v>
      </c>
      <c r="AR1329" s="112">
        <v>11200</v>
      </c>
      <c r="AS1329" s="112">
        <v>10625.78</v>
      </c>
      <c r="AT1329" s="112">
        <v>574.22</v>
      </c>
      <c r="AU1329" s="112">
        <v>11200</v>
      </c>
      <c r="AV1329" s="84">
        <v>25</v>
      </c>
      <c r="AW1329" s="84"/>
      <c r="AX1329" s="84"/>
      <c r="AY1329" s="108"/>
      <c r="AZ1329" s="84"/>
      <c r="BA1329" s="84"/>
      <c r="BB1329" s="84" t="s">
        <v>5626</v>
      </c>
      <c r="BC1329" s="84"/>
      <c r="BD1329" s="108" t="s">
        <v>5958</v>
      </c>
      <c r="BE1329" s="84">
        <v>42000</v>
      </c>
      <c r="BF1329" s="38" t="s">
        <v>3284</v>
      </c>
      <c r="BG1329" s="84" t="s">
        <v>8592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167576</v>
      </c>
      <c r="J1330" s="38" t="s">
        <v>1747</v>
      </c>
      <c r="K1330" s="84">
        <v>167576</v>
      </c>
      <c r="L1330" s="84" t="s">
        <v>329</v>
      </c>
      <c r="M1330" s="38" t="s">
        <v>330</v>
      </c>
      <c r="N1330" s="84">
        <v>312841</v>
      </c>
      <c r="O1330" s="84" t="s">
        <v>1748</v>
      </c>
      <c r="P1330" s="84">
        <v>466164</v>
      </c>
      <c r="Q1330" s="38" t="s">
        <v>3281</v>
      </c>
      <c r="R1330" s="38" t="s">
        <v>338</v>
      </c>
      <c r="S1330" s="84" t="s">
        <v>3286</v>
      </c>
      <c r="T1330" s="84" t="s">
        <v>3286</v>
      </c>
      <c r="U1330" s="84" t="s">
        <v>292</v>
      </c>
      <c r="V1330" s="84" t="s">
        <v>261</v>
      </c>
      <c r="W1330" s="84">
        <v>541</v>
      </c>
      <c r="X1330" s="38" t="s">
        <v>270</v>
      </c>
      <c r="Y1330" s="84">
        <v>353561532</v>
      </c>
      <c r="Z1330" s="38" t="s">
        <v>3287</v>
      </c>
      <c r="AA1330" s="108" t="s">
        <v>6849</v>
      </c>
      <c r="AB1330" s="84">
        <v>42000</v>
      </c>
      <c r="AC1330" s="108" t="s">
        <v>5705</v>
      </c>
      <c r="AD1330" s="84">
        <v>24</v>
      </c>
      <c r="AE1330" s="84" t="s">
        <v>5675</v>
      </c>
      <c r="AF1330" s="84" t="s">
        <v>6950</v>
      </c>
      <c r="AG1330" s="108" t="s">
        <v>6951</v>
      </c>
      <c r="AH1330" s="84" t="s">
        <v>5687</v>
      </c>
      <c r="AI1330" s="108" t="s">
        <v>6952</v>
      </c>
      <c r="AJ1330" s="84">
        <v>2240</v>
      </c>
      <c r="AK1330" s="84">
        <v>2240</v>
      </c>
      <c r="AL1330" s="108" t="s">
        <v>5798</v>
      </c>
      <c r="AM1330" s="84">
        <v>7086.49</v>
      </c>
      <c r="AN1330" s="112">
        <v>4113.51</v>
      </c>
      <c r="AO1330" s="112">
        <v>11200</v>
      </c>
      <c r="AP1330" s="112">
        <v>34913.51</v>
      </c>
      <c r="AQ1330" s="112">
        <v>7752.49</v>
      </c>
      <c r="AR1330" s="112">
        <v>42666</v>
      </c>
      <c r="AS1330" s="112">
        <v>34913.51</v>
      </c>
      <c r="AT1330" s="112">
        <v>7752.49</v>
      </c>
      <c r="AU1330" s="112">
        <v>42666</v>
      </c>
      <c r="AV1330" s="84">
        <v>25</v>
      </c>
      <c r="AW1330" s="84"/>
      <c r="AX1330" s="84"/>
      <c r="AY1330" s="108"/>
      <c r="AZ1330" s="84"/>
      <c r="BA1330" s="84"/>
      <c r="BB1330" s="84" t="s">
        <v>5626</v>
      </c>
      <c r="BC1330" s="84"/>
      <c r="BD1330" s="108" t="s">
        <v>5958</v>
      </c>
      <c r="BE1330" s="84">
        <v>42000</v>
      </c>
      <c r="BF1330" s="38" t="s">
        <v>3286</v>
      </c>
      <c r="BG1330" s="84" t="s">
        <v>8593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188381</v>
      </c>
      <c r="J1331" s="38" t="s">
        <v>441</v>
      </c>
      <c r="K1331" s="84">
        <v>188381</v>
      </c>
      <c r="L1331" s="84" t="s">
        <v>287</v>
      </c>
      <c r="M1331" s="38" t="s">
        <v>288</v>
      </c>
      <c r="N1331" s="84">
        <v>437994</v>
      </c>
      <c r="O1331" s="84" t="s">
        <v>2954</v>
      </c>
      <c r="P1331" s="84">
        <v>704769</v>
      </c>
      <c r="Q1331" s="38" t="s">
        <v>3288</v>
      </c>
      <c r="R1331" s="38" t="s">
        <v>338</v>
      </c>
      <c r="S1331" s="84" t="s">
        <v>3289</v>
      </c>
      <c r="T1331" s="84" t="s">
        <v>3289</v>
      </c>
      <c r="U1331" s="84" t="s">
        <v>374</v>
      </c>
      <c r="V1331" s="84" t="s">
        <v>261</v>
      </c>
      <c r="W1331" s="84">
        <v>541</v>
      </c>
      <c r="X1331" s="38" t="s">
        <v>270</v>
      </c>
      <c r="Y1331" s="84">
        <v>353562083</v>
      </c>
      <c r="Z1331" s="38" t="s">
        <v>3290</v>
      </c>
      <c r="AA1331" s="108" t="s">
        <v>6849</v>
      </c>
      <c r="AB1331" s="84">
        <v>42000</v>
      </c>
      <c r="AC1331" s="108" t="s">
        <v>6549</v>
      </c>
      <c r="AD1331" s="84">
        <v>24</v>
      </c>
      <c r="AE1331" s="84" t="s">
        <v>5675</v>
      </c>
      <c r="AF1331" s="84" t="s">
        <v>6950</v>
      </c>
      <c r="AG1331" s="108" t="s">
        <v>6951</v>
      </c>
      <c r="AH1331" s="84" t="s">
        <v>5687</v>
      </c>
      <c r="AI1331" s="108" t="s">
        <v>6941</v>
      </c>
      <c r="AJ1331" s="84">
        <v>2240</v>
      </c>
      <c r="AK1331" s="84">
        <v>2240</v>
      </c>
      <c r="AL1331" s="108" t="s">
        <v>5817</v>
      </c>
      <c r="AM1331" s="84">
        <v>8736.64</v>
      </c>
      <c r="AN1331" s="112">
        <v>4703.3599999999997</v>
      </c>
      <c r="AO1331" s="112">
        <v>13440</v>
      </c>
      <c r="AP1331" s="112">
        <v>33263.360000000001</v>
      </c>
      <c r="AQ1331" s="112">
        <v>6977.64</v>
      </c>
      <c r="AR1331" s="112">
        <v>40241</v>
      </c>
      <c r="AS1331" s="112">
        <v>33263.360000000001</v>
      </c>
      <c r="AT1331" s="112">
        <v>6977.64</v>
      </c>
      <c r="AU1331" s="112">
        <v>40241</v>
      </c>
      <c r="AV1331" s="84">
        <v>25</v>
      </c>
      <c r="AW1331" s="84"/>
      <c r="AX1331" s="84"/>
      <c r="AY1331" s="108"/>
      <c r="AZ1331" s="84"/>
      <c r="BA1331" s="84"/>
      <c r="BB1331" s="84" t="s">
        <v>5626</v>
      </c>
      <c r="BC1331" s="84"/>
      <c r="BD1331" s="108" t="s">
        <v>5958</v>
      </c>
      <c r="BE1331" s="84">
        <v>42000</v>
      </c>
      <c r="BF1331" s="38" t="s">
        <v>3289</v>
      </c>
      <c r="BG1331" s="84" t="s">
        <v>8594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167576</v>
      </c>
      <c r="J1332" s="38" t="s">
        <v>1747</v>
      </c>
      <c r="K1332" s="84">
        <v>167576</v>
      </c>
      <c r="L1332" s="84" t="s">
        <v>329</v>
      </c>
      <c r="M1332" s="38" t="s">
        <v>330</v>
      </c>
      <c r="N1332" s="84">
        <v>312841</v>
      </c>
      <c r="O1332" s="84" t="s">
        <v>1748</v>
      </c>
      <c r="P1332" s="84">
        <v>466164</v>
      </c>
      <c r="Q1332" s="38" t="s">
        <v>3281</v>
      </c>
      <c r="R1332" s="38" t="s">
        <v>338</v>
      </c>
      <c r="S1332" s="84" t="s">
        <v>3291</v>
      </c>
      <c r="T1332" s="84" t="s">
        <v>3291</v>
      </c>
      <c r="U1332" s="84" t="s">
        <v>292</v>
      </c>
      <c r="V1332" s="84" t="s">
        <v>261</v>
      </c>
      <c r="W1332" s="84">
        <v>541</v>
      </c>
      <c r="X1332" s="38" t="s">
        <v>270</v>
      </c>
      <c r="Y1332" s="84">
        <v>353562118</v>
      </c>
      <c r="Z1332" s="38" t="s">
        <v>3292</v>
      </c>
      <c r="AA1332" s="108" t="s">
        <v>6849</v>
      </c>
      <c r="AB1332" s="84">
        <v>42000</v>
      </c>
      <c r="AC1332" s="108" t="s">
        <v>5705</v>
      </c>
      <c r="AD1332" s="84">
        <v>24</v>
      </c>
      <c r="AE1332" s="84" t="s">
        <v>5675</v>
      </c>
      <c r="AF1332" s="84" t="s">
        <v>6950</v>
      </c>
      <c r="AG1332" s="108" t="s">
        <v>6951</v>
      </c>
      <c r="AH1332" s="84" t="s">
        <v>5687</v>
      </c>
      <c r="AI1332" s="108" t="s">
        <v>6952</v>
      </c>
      <c r="AJ1332" s="84">
        <v>2240</v>
      </c>
      <c r="AK1332" s="84">
        <v>2240</v>
      </c>
      <c r="AL1332" s="108" t="s">
        <v>6953</v>
      </c>
      <c r="AM1332" s="84">
        <v>11725.44</v>
      </c>
      <c r="AN1332" s="112">
        <v>6194.56</v>
      </c>
      <c r="AO1332" s="112">
        <v>17920</v>
      </c>
      <c r="AP1332" s="112">
        <v>30274.560000000001</v>
      </c>
      <c r="AQ1332" s="112">
        <v>5671.44</v>
      </c>
      <c r="AR1332" s="112">
        <v>35946</v>
      </c>
      <c r="AS1332" s="112">
        <v>30274.560000000001</v>
      </c>
      <c r="AT1332" s="112">
        <v>5671.44</v>
      </c>
      <c r="AU1332" s="112">
        <v>35946</v>
      </c>
      <c r="AV1332" s="84">
        <v>25</v>
      </c>
      <c r="AW1332" s="84"/>
      <c r="AX1332" s="84"/>
      <c r="AY1332" s="108"/>
      <c r="AZ1332" s="84"/>
      <c r="BA1332" s="84"/>
      <c r="BB1332" s="84" t="s">
        <v>5626</v>
      </c>
      <c r="BC1332" s="84"/>
      <c r="BD1332" s="108" t="s">
        <v>5958</v>
      </c>
      <c r="BE1332" s="84">
        <v>42000</v>
      </c>
      <c r="BF1332" s="38" t="s">
        <v>3291</v>
      </c>
      <c r="BG1332" s="84" t="s">
        <v>8595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188381</v>
      </c>
      <c r="J1333" s="38" t="s">
        <v>441</v>
      </c>
      <c r="K1333" s="84">
        <v>188381</v>
      </c>
      <c r="L1333" s="84" t="s">
        <v>287</v>
      </c>
      <c r="M1333" s="38" t="s">
        <v>288</v>
      </c>
      <c r="N1333" s="84">
        <v>437994</v>
      </c>
      <c r="O1333" s="84" t="s">
        <v>2954</v>
      </c>
      <c r="P1333" s="84">
        <v>704769</v>
      </c>
      <c r="Q1333" s="38" t="s">
        <v>3288</v>
      </c>
      <c r="R1333" s="38" t="s">
        <v>338</v>
      </c>
      <c r="S1333" s="84" t="s">
        <v>3293</v>
      </c>
      <c r="T1333" s="84" t="s">
        <v>3293</v>
      </c>
      <c r="U1333" s="84" t="s">
        <v>374</v>
      </c>
      <c r="V1333" s="84" t="s">
        <v>261</v>
      </c>
      <c r="W1333" s="84">
        <v>541</v>
      </c>
      <c r="X1333" s="38" t="s">
        <v>270</v>
      </c>
      <c r="Y1333" s="84">
        <v>353562128</v>
      </c>
      <c r="Z1333" s="38" t="s">
        <v>3294</v>
      </c>
      <c r="AA1333" s="108" t="s">
        <v>6849</v>
      </c>
      <c r="AB1333" s="84">
        <v>42000</v>
      </c>
      <c r="AC1333" s="108" t="s">
        <v>6549</v>
      </c>
      <c r="AD1333" s="84">
        <v>24</v>
      </c>
      <c r="AE1333" s="84" t="s">
        <v>5675</v>
      </c>
      <c r="AF1333" s="84" t="s">
        <v>6950</v>
      </c>
      <c r="AG1333" s="108" t="s">
        <v>6951</v>
      </c>
      <c r="AH1333" s="84" t="s">
        <v>5687</v>
      </c>
      <c r="AI1333" s="108" t="s">
        <v>6941</v>
      </c>
      <c r="AJ1333" s="84">
        <v>2240</v>
      </c>
      <c r="AK1333" s="84">
        <v>2240</v>
      </c>
      <c r="AL1333" s="108" t="s">
        <v>6039</v>
      </c>
      <c r="AM1333" s="84">
        <v>10270.36</v>
      </c>
      <c r="AN1333" s="112">
        <v>5409.64</v>
      </c>
      <c r="AO1333" s="112">
        <v>15680</v>
      </c>
      <c r="AP1333" s="112">
        <v>31729.64</v>
      </c>
      <c r="AQ1333" s="112">
        <v>6271.36</v>
      </c>
      <c r="AR1333" s="112">
        <v>38001</v>
      </c>
      <c r="AS1333" s="112">
        <v>31729.64</v>
      </c>
      <c r="AT1333" s="112">
        <v>6271.36</v>
      </c>
      <c r="AU1333" s="112">
        <v>38001</v>
      </c>
      <c r="AV1333" s="84">
        <v>25</v>
      </c>
      <c r="AW1333" s="84"/>
      <c r="AX1333" s="84"/>
      <c r="AY1333" s="108"/>
      <c r="AZ1333" s="84"/>
      <c r="BA1333" s="84"/>
      <c r="BB1333" s="84" t="s">
        <v>5626</v>
      </c>
      <c r="BC1333" s="84"/>
      <c r="BD1333" s="108" t="s">
        <v>5958</v>
      </c>
      <c r="BE1333" s="84">
        <v>42000</v>
      </c>
      <c r="BF1333" s="38" t="s">
        <v>3293</v>
      </c>
      <c r="BG1333" s="84" t="s">
        <v>8596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188381</v>
      </c>
      <c r="J1334" s="38" t="s">
        <v>441</v>
      </c>
      <c r="K1334" s="84">
        <v>188381</v>
      </c>
      <c r="L1334" s="84" t="s">
        <v>287</v>
      </c>
      <c r="M1334" s="38" t="s">
        <v>288</v>
      </c>
      <c r="N1334" s="84">
        <v>437994</v>
      </c>
      <c r="O1334" s="84" t="s">
        <v>2954</v>
      </c>
      <c r="P1334" s="84">
        <v>704769</v>
      </c>
      <c r="Q1334" s="38" t="s">
        <v>3288</v>
      </c>
      <c r="R1334" s="38" t="s">
        <v>338</v>
      </c>
      <c r="S1334" s="84" t="s">
        <v>3295</v>
      </c>
      <c r="T1334" s="84" t="s">
        <v>3295</v>
      </c>
      <c r="U1334" s="84" t="s">
        <v>374</v>
      </c>
      <c r="V1334" s="84" t="s">
        <v>261</v>
      </c>
      <c r="W1334" s="84">
        <v>541</v>
      </c>
      <c r="X1334" s="38" t="s">
        <v>270</v>
      </c>
      <c r="Y1334" s="84">
        <v>353562178</v>
      </c>
      <c r="Z1334" s="38" t="s">
        <v>3296</v>
      </c>
      <c r="AA1334" s="108" t="s">
        <v>6849</v>
      </c>
      <c r="AB1334" s="84">
        <v>42000</v>
      </c>
      <c r="AC1334" s="108" t="s">
        <v>6549</v>
      </c>
      <c r="AD1334" s="84">
        <v>24</v>
      </c>
      <c r="AE1334" s="84" t="s">
        <v>5675</v>
      </c>
      <c r="AF1334" s="84" t="s">
        <v>6950</v>
      </c>
      <c r="AG1334" s="108" t="s">
        <v>6951</v>
      </c>
      <c r="AH1334" s="84" t="s">
        <v>5687</v>
      </c>
      <c r="AI1334" s="108" t="s">
        <v>6941</v>
      </c>
      <c r="AJ1334" s="84">
        <v>2240</v>
      </c>
      <c r="AK1334" s="84">
        <v>2240</v>
      </c>
      <c r="AL1334" s="108" t="s">
        <v>6693</v>
      </c>
      <c r="AM1334" s="84">
        <v>31541.07</v>
      </c>
      <c r="AN1334" s="112">
        <v>11018.93</v>
      </c>
      <c r="AO1334" s="112">
        <v>42560</v>
      </c>
      <c r="AP1334" s="112">
        <v>10458.93</v>
      </c>
      <c r="AQ1334" s="112">
        <v>662.07</v>
      </c>
      <c r="AR1334" s="112">
        <v>11121</v>
      </c>
      <c r="AS1334" s="112">
        <v>10458.93</v>
      </c>
      <c r="AT1334" s="112">
        <v>662.07</v>
      </c>
      <c r="AU1334" s="112">
        <v>11121</v>
      </c>
      <c r="AV1334" s="84">
        <v>25</v>
      </c>
      <c r="AW1334" s="84"/>
      <c r="AX1334" s="84"/>
      <c r="AY1334" s="108"/>
      <c r="AZ1334" s="84"/>
      <c r="BA1334" s="84"/>
      <c r="BB1334" s="84" t="s">
        <v>5626</v>
      </c>
      <c r="BC1334" s="84"/>
      <c r="BD1334" s="108" t="s">
        <v>6879</v>
      </c>
      <c r="BE1334" s="84">
        <v>42000</v>
      </c>
      <c r="BF1334" s="38" t="s">
        <v>3295</v>
      </c>
      <c r="BG1334" s="84" t="s">
        <v>8597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188381</v>
      </c>
      <c r="J1335" s="38" t="s">
        <v>441</v>
      </c>
      <c r="K1335" s="84">
        <v>188381</v>
      </c>
      <c r="L1335" s="84" t="s">
        <v>287</v>
      </c>
      <c r="M1335" s="38" t="s">
        <v>288</v>
      </c>
      <c r="N1335" s="84">
        <v>437994</v>
      </c>
      <c r="O1335" s="84" t="s">
        <v>2954</v>
      </c>
      <c r="P1335" s="84">
        <v>704769</v>
      </c>
      <c r="Q1335" s="38" t="s">
        <v>3288</v>
      </c>
      <c r="R1335" s="38" t="s">
        <v>338</v>
      </c>
      <c r="S1335" s="84" t="s">
        <v>3297</v>
      </c>
      <c r="T1335" s="84" t="s">
        <v>3297</v>
      </c>
      <c r="U1335" s="84" t="s">
        <v>374</v>
      </c>
      <c r="V1335" s="84" t="s">
        <v>261</v>
      </c>
      <c r="W1335" s="84">
        <v>541</v>
      </c>
      <c r="X1335" s="38" t="s">
        <v>270</v>
      </c>
      <c r="Y1335" s="84">
        <v>353562520</v>
      </c>
      <c r="Z1335" s="38" t="s">
        <v>3298</v>
      </c>
      <c r="AA1335" s="108" t="s">
        <v>6849</v>
      </c>
      <c r="AB1335" s="84">
        <v>42000</v>
      </c>
      <c r="AC1335" s="108" t="s">
        <v>6549</v>
      </c>
      <c r="AD1335" s="84">
        <v>24</v>
      </c>
      <c r="AE1335" s="84" t="s">
        <v>5675</v>
      </c>
      <c r="AF1335" s="84" t="s">
        <v>6950</v>
      </c>
      <c r="AG1335" s="108" t="s">
        <v>6951</v>
      </c>
      <c r="AH1335" s="84" t="s">
        <v>5687</v>
      </c>
      <c r="AI1335" s="108" t="s">
        <v>6941</v>
      </c>
      <c r="AJ1335" s="84">
        <v>2240</v>
      </c>
      <c r="AK1335" s="84">
        <v>2240</v>
      </c>
      <c r="AL1335" s="108" t="s">
        <v>5787</v>
      </c>
      <c r="AM1335" s="84">
        <v>13458.39</v>
      </c>
      <c r="AN1335" s="112">
        <v>6701.61</v>
      </c>
      <c r="AO1335" s="112">
        <v>20160</v>
      </c>
      <c r="AP1335" s="112">
        <v>28541.61</v>
      </c>
      <c r="AQ1335" s="112">
        <v>4979.3900000000003</v>
      </c>
      <c r="AR1335" s="112">
        <v>33521</v>
      </c>
      <c r="AS1335" s="112">
        <v>28541.61</v>
      </c>
      <c r="AT1335" s="112">
        <v>4979.3900000000003</v>
      </c>
      <c r="AU1335" s="112">
        <v>33521</v>
      </c>
      <c r="AV1335" s="84">
        <v>25</v>
      </c>
      <c r="AW1335" s="84"/>
      <c r="AX1335" s="84"/>
      <c r="AY1335" s="108"/>
      <c r="AZ1335" s="84"/>
      <c r="BA1335" s="84"/>
      <c r="BB1335" s="84" t="s">
        <v>5626</v>
      </c>
      <c r="BC1335" s="84"/>
      <c r="BD1335" s="108" t="s">
        <v>5958</v>
      </c>
      <c r="BE1335" s="84">
        <v>42000</v>
      </c>
      <c r="BF1335" s="38" t="s">
        <v>3297</v>
      </c>
      <c r="BG1335" s="84" t="s">
        <v>8598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188381</v>
      </c>
      <c r="J1336" s="38" t="s">
        <v>441</v>
      </c>
      <c r="K1336" s="84">
        <v>188381</v>
      </c>
      <c r="L1336" s="84" t="s">
        <v>287</v>
      </c>
      <c r="M1336" s="38" t="s">
        <v>288</v>
      </c>
      <c r="N1336" s="84">
        <v>437994</v>
      </c>
      <c r="O1336" s="84" t="s">
        <v>2954</v>
      </c>
      <c r="P1336" s="84">
        <v>704769</v>
      </c>
      <c r="Q1336" s="38" t="s">
        <v>3288</v>
      </c>
      <c r="R1336" s="38" t="s">
        <v>338</v>
      </c>
      <c r="S1336" s="84" t="s">
        <v>3299</v>
      </c>
      <c r="T1336" s="84" t="s">
        <v>3299</v>
      </c>
      <c r="U1336" s="84" t="s">
        <v>374</v>
      </c>
      <c r="V1336" s="84" t="s">
        <v>261</v>
      </c>
      <c r="W1336" s="84">
        <v>541</v>
      </c>
      <c r="X1336" s="38" t="s">
        <v>270</v>
      </c>
      <c r="Y1336" s="84">
        <v>353562786</v>
      </c>
      <c r="Z1336" s="38" t="s">
        <v>1133</v>
      </c>
      <c r="AA1336" s="108" t="s">
        <v>6849</v>
      </c>
      <c r="AB1336" s="84">
        <v>42000</v>
      </c>
      <c r="AC1336" s="108" t="s">
        <v>6549</v>
      </c>
      <c r="AD1336" s="84">
        <v>24</v>
      </c>
      <c r="AE1336" s="84" t="s">
        <v>5675</v>
      </c>
      <c r="AF1336" s="84" t="s">
        <v>6950</v>
      </c>
      <c r="AG1336" s="108" t="s">
        <v>6951</v>
      </c>
      <c r="AH1336" s="84" t="s">
        <v>5687</v>
      </c>
      <c r="AI1336" s="108" t="s">
        <v>6941</v>
      </c>
      <c r="AJ1336" s="84">
        <v>2240</v>
      </c>
      <c r="AK1336" s="84">
        <v>2240</v>
      </c>
      <c r="AL1336" s="108" t="s">
        <v>5787</v>
      </c>
      <c r="AM1336" s="84">
        <v>13458.39</v>
      </c>
      <c r="AN1336" s="112">
        <v>6701.61</v>
      </c>
      <c r="AO1336" s="112">
        <v>20160</v>
      </c>
      <c r="AP1336" s="112">
        <v>28541.61</v>
      </c>
      <c r="AQ1336" s="112">
        <v>4979.3900000000003</v>
      </c>
      <c r="AR1336" s="112">
        <v>33521</v>
      </c>
      <c r="AS1336" s="112">
        <v>28541.61</v>
      </c>
      <c r="AT1336" s="112">
        <v>4979.3900000000003</v>
      </c>
      <c r="AU1336" s="112">
        <v>33521</v>
      </c>
      <c r="AV1336" s="84">
        <v>25</v>
      </c>
      <c r="AW1336" s="84"/>
      <c r="AX1336" s="84"/>
      <c r="AY1336" s="108"/>
      <c r="AZ1336" s="84"/>
      <c r="BA1336" s="84"/>
      <c r="BB1336" s="84" t="s">
        <v>5626</v>
      </c>
      <c r="BC1336" s="84"/>
      <c r="BD1336" s="108"/>
      <c r="BE1336" s="84">
        <v>0</v>
      </c>
      <c r="BF1336" s="38" t="s">
        <v>3299</v>
      </c>
      <c r="BG1336" s="84" t="s">
        <v>8599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184960</v>
      </c>
      <c r="J1337" s="38" t="s">
        <v>396</v>
      </c>
      <c r="K1337" s="84">
        <v>184960</v>
      </c>
      <c r="L1337" s="84" t="s">
        <v>287</v>
      </c>
      <c r="M1337" s="38" t="s">
        <v>288</v>
      </c>
      <c r="N1337" s="84">
        <v>313683</v>
      </c>
      <c r="O1337" s="84" t="s">
        <v>397</v>
      </c>
      <c r="P1337" s="84">
        <v>475933</v>
      </c>
      <c r="Q1337" s="38" t="s">
        <v>1798</v>
      </c>
      <c r="R1337" s="38" t="s">
        <v>338</v>
      </c>
      <c r="S1337" s="84" t="s">
        <v>3300</v>
      </c>
      <c r="T1337" s="84" t="s">
        <v>3300</v>
      </c>
      <c r="U1337" s="84" t="s">
        <v>292</v>
      </c>
      <c r="V1337" s="84" t="s">
        <v>3301</v>
      </c>
      <c r="W1337" s="84">
        <v>541</v>
      </c>
      <c r="X1337" s="38" t="s">
        <v>270</v>
      </c>
      <c r="Y1337" s="84">
        <v>353582032</v>
      </c>
      <c r="Z1337" s="38" t="s">
        <v>3302</v>
      </c>
      <c r="AA1337" s="108" t="s">
        <v>6826</v>
      </c>
      <c r="AB1337" s="84">
        <v>42000</v>
      </c>
      <c r="AC1337" s="108" t="s">
        <v>5638</v>
      </c>
      <c r="AD1337" s="84">
        <v>24</v>
      </c>
      <c r="AE1337" s="84" t="s">
        <v>5675</v>
      </c>
      <c r="AF1337" s="84" t="s">
        <v>6948</v>
      </c>
      <c r="AG1337" s="108" t="s">
        <v>6949</v>
      </c>
      <c r="AH1337" s="84" t="s">
        <v>5687</v>
      </c>
      <c r="AI1337" s="108" t="s">
        <v>6909</v>
      </c>
      <c r="AJ1337" s="84">
        <v>2240</v>
      </c>
      <c r="AK1337" s="84">
        <v>2240</v>
      </c>
      <c r="AL1337" s="108" t="s">
        <v>6813</v>
      </c>
      <c r="AM1337" s="84">
        <v>21943.45</v>
      </c>
      <c r="AN1337" s="112">
        <v>9426.5499999999993</v>
      </c>
      <c r="AO1337" s="112">
        <v>31370</v>
      </c>
      <c r="AP1337" s="112">
        <v>20056.55</v>
      </c>
      <c r="AQ1337" s="112">
        <v>2347.4499999999998</v>
      </c>
      <c r="AR1337" s="112">
        <v>22404</v>
      </c>
      <c r="AS1337" s="112">
        <v>20056.55</v>
      </c>
      <c r="AT1337" s="112">
        <v>2347.4499999999998</v>
      </c>
      <c r="AU1337" s="112">
        <v>22404</v>
      </c>
      <c r="AV1337" s="84">
        <v>25</v>
      </c>
      <c r="AW1337" s="84"/>
      <c r="AX1337" s="84"/>
      <c r="AY1337" s="108"/>
      <c r="AZ1337" s="84"/>
      <c r="BA1337" s="84"/>
      <c r="BB1337" s="84" t="s">
        <v>5626</v>
      </c>
      <c r="BC1337" s="84"/>
      <c r="BD1337" s="108" t="s">
        <v>6879</v>
      </c>
      <c r="BE1337" s="84">
        <v>42000</v>
      </c>
      <c r="BF1337" s="38" t="s">
        <v>3300</v>
      </c>
      <c r="BG1337" s="84" t="s">
        <v>8600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167576</v>
      </c>
      <c r="J1338" s="38" t="s">
        <v>1747</v>
      </c>
      <c r="K1338" s="84">
        <v>167576</v>
      </c>
      <c r="L1338" s="84" t="s">
        <v>329</v>
      </c>
      <c r="M1338" s="38" t="s">
        <v>330</v>
      </c>
      <c r="N1338" s="84">
        <v>312841</v>
      </c>
      <c r="O1338" s="84" t="s">
        <v>1748</v>
      </c>
      <c r="P1338" s="84">
        <v>430621</v>
      </c>
      <c r="Q1338" s="38" t="s">
        <v>1749</v>
      </c>
      <c r="R1338" s="38" t="s">
        <v>338</v>
      </c>
      <c r="S1338" s="84" t="s">
        <v>3303</v>
      </c>
      <c r="T1338" s="84" t="s">
        <v>3303</v>
      </c>
      <c r="U1338" s="84" t="s">
        <v>292</v>
      </c>
      <c r="V1338" s="84" t="s">
        <v>261</v>
      </c>
      <c r="W1338" s="84">
        <v>541</v>
      </c>
      <c r="X1338" s="38" t="s">
        <v>270</v>
      </c>
      <c r="Y1338" s="84">
        <v>353582101</v>
      </c>
      <c r="Z1338" s="38" t="s">
        <v>3304</v>
      </c>
      <c r="AA1338" s="108" t="s">
        <v>6826</v>
      </c>
      <c r="AB1338" s="84">
        <v>42000</v>
      </c>
      <c r="AC1338" s="108" t="s">
        <v>5705</v>
      </c>
      <c r="AD1338" s="84">
        <v>24</v>
      </c>
      <c r="AE1338" s="84" t="s">
        <v>5675</v>
      </c>
      <c r="AF1338" s="84" t="s">
        <v>6948</v>
      </c>
      <c r="AG1338" s="108" t="s">
        <v>6949</v>
      </c>
      <c r="AH1338" s="84" t="s">
        <v>5687</v>
      </c>
      <c r="AI1338" s="108" t="s">
        <v>6952</v>
      </c>
      <c r="AJ1338" s="84">
        <v>2240</v>
      </c>
      <c r="AK1338" s="84">
        <v>2240</v>
      </c>
      <c r="AL1338" s="108" t="s">
        <v>5808</v>
      </c>
      <c r="AM1338" s="84">
        <v>8640.98</v>
      </c>
      <c r="AN1338" s="112">
        <v>4799.0200000000004</v>
      </c>
      <c r="AO1338" s="112">
        <v>13440</v>
      </c>
      <c r="AP1338" s="112">
        <v>33359.019999999997</v>
      </c>
      <c r="AQ1338" s="112">
        <v>7020.98</v>
      </c>
      <c r="AR1338" s="112">
        <v>40380</v>
      </c>
      <c r="AS1338" s="112">
        <v>33359.019999999997</v>
      </c>
      <c r="AT1338" s="112">
        <v>7020.98</v>
      </c>
      <c r="AU1338" s="112">
        <v>40380</v>
      </c>
      <c r="AV1338" s="84">
        <v>25</v>
      </c>
      <c r="AW1338" s="84"/>
      <c r="AX1338" s="84"/>
      <c r="AY1338" s="108"/>
      <c r="AZ1338" s="84"/>
      <c r="BA1338" s="84"/>
      <c r="BB1338" s="84" t="s">
        <v>5626</v>
      </c>
      <c r="BC1338" s="84"/>
      <c r="BD1338" s="108" t="s">
        <v>5958</v>
      </c>
      <c r="BE1338" s="84">
        <v>42000</v>
      </c>
      <c r="BF1338" s="38" t="s">
        <v>3303</v>
      </c>
      <c r="BG1338" s="84" t="s">
        <v>8601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167576</v>
      </c>
      <c r="J1339" s="38" t="s">
        <v>1747</v>
      </c>
      <c r="K1339" s="84">
        <v>167576</v>
      </c>
      <c r="L1339" s="84" t="s">
        <v>329</v>
      </c>
      <c r="M1339" s="38" t="s">
        <v>330</v>
      </c>
      <c r="N1339" s="84">
        <v>312841</v>
      </c>
      <c r="O1339" s="84" t="s">
        <v>1748</v>
      </c>
      <c r="P1339" s="84">
        <v>441744</v>
      </c>
      <c r="Q1339" s="38" t="s">
        <v>2104</v>
      </c>
      <c r="R1339" s="38" t="s">
        <v>338</v>
      </c>
      <c r="S1339" s="84" t="s">
        <v>3305</v>
      </c>
      <c r="T1339" s="84" t="s">
        <v>3305</v>
      </c>
      <c r="U1339" s="84" t="s">
        <v>292</v>
      </c>
      <c r="V1339" s="84" t="s">
        <v>261</v>
      </c>
      <c r="W1339" s="84">
        <v>541</v>
      </c>
      <c r="X1339" s="38" t="s">
        <v>270</v>
      </c>
      <c r="Y1339" s="84">
        <v>353583330</v>
      </c>
      <c r="Z1339" s="38" t="s">
        <v>3306</v>
      </c>
      <c r="AA1339" s="108" t="s">
        <v>6905</v>
      </c>
      <c r="AB1339" s="84">
        <v>52000</v>
      </c>
      <c r="AC1339" s="108" t="s">
        <v>5705</v>
      </c>
      <c r="AD1339" s="84">
        <v>24</v>
      </c>
      <c r="AE1339" s="84" t="s">
        <v>5621</v>
      </c>
      <c r="AF1339" s="84" t="s">
        <v>6307</v>
      </c>
      <c r="AG1339" s="108" t="s">
        <v>6308</v>
      </c>
      <c r="AH1339" s="84" t="s">
        <v>5687</v>
      </c>
      <c r="AI1339" s="108" t="s">
        <v>6952</v>
      </c>
      <c r="AJ1339" s="84">
        <v>2780</v>
      </c>
      <c r="AK1339" s="84">
        <v>2780</v>
      </c>
      <c r="AL1339" s="108" t="s">
        <v>6827</v>
      </c>
      <c r="AM1339" s="84">
        <v>46789.35</v>
      </c>
      <c r="AN1339" s="112">
        <v>14370.65</v>
      </c>
      <c r="AO1339" s="112">
        <v>61160</v>
      </c>
      <c r="AP1339" s="112">
        <v>5210.6499999999996</v>
      </c>
      <c r="AQ1339" s="112">
        <v>161.35</v>
      </c>
      <c r="AR1339" s="112">
        <v>5372</v>
      </c>
      <c r="AS1339" s="112">
        <v>5210.6499999999996</v>
      </c>
      <c r="AT1339" s="112">
        <v>161.35</v>
      </c>
      <c r="AU1339" s="112">
        <v>5372</v>
      </c>
      <c r="AV1339" s="84">
        <v>25</v>
      </c>
      <c r="AW1339" s="84"/>
      <c r="AX1339" s="84"/>
      <c r="AY1339" s="108"/>
      <c r="AZ1339" s="84"/>
      <c r="BA1339" s="84"/>
      <c r="BB1339" s="84" t="s">
        <v>5626</v>
      </c>
      <c r="BC1339" s="84"/>
      <c r="BD1339" s="108"/>
      <c r="BE1339" s="84">
        <v>0</v>
      </c>
      <c r="BF1339" s="38" t="s">
        <v>3305</v>
      </c>
      <c r="BG1339" s="84" t="s">
        <v>8602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167572</v>
      </c>
      <c r="J1340" s="38" t="s">
        <v>403</v>
      </c>
      <c r="K1340" s="84">
        <v>167572</v>
      </c>
      <c r="L1340" s="84" t="s">
        <v>287</v>
      </c>
      <c r="M1340" s="38" t="s">
        <v>288</v>
      </c>
      <c r="N1340" s="84">
        <v>289215</v>
      </c>
      <c r="O1340" s="84" t="s">
        <v>404</v>
      </c>
      <c r="P1340" s="84">
        <v>380451</v>
      </c>
      <c r="Q1340" s="38" t="s">
        <v>3307</v>
      </c>
      <c r="R1340" s="38" t="s">
        <v>338</v>
      </c>
      <c r="S1340" s="84" t="s">
        <v>3308</v>
      </c>
      <c r="T1340" s="84" t="s">
        <v>3308</v>
      </c>
      <c r="U1340" s="84" t="s">
        <v>292</v>
      </c>
      <c r="V1340" s="84" t="s">
        <v>261</v>
      </c>
      <c r="W1340" s="84">
        <v>541</v>
      </c>
      <c r="X1340" s="38" t="s">
        <v>270</v>
      </c>
      <c r="Y1340" s="84">
        <v>353600713</v>
      </c>
      <c r="Z1340" s="38" t="s">
        <v>3309</v>
      </c>
      <c r="AA1340" s="108" t="s">
        <v>6905</v>
      </c>
      <c r="AB1340" s="84">
        <v>42000</v>
      </c>
      <c r="AC1340" s="108" t="s">
        <v>5638</v>
      </c>
      <c r="AD1340" s="84">
        <v>24</v>
      </c>
      <c r="AE1340" s="84" t="s">
        <v>5675</v>
      </c>
      <c r="AF1340" s="84" t="s">
        <v>6948</v>
      </c>
      <c r="AG1340" s="108" t="s">
        <v>6954</v>
      </c>
      <c r="AH1340" s="84" t="s">
        <v>5687</v>
      </c>
      <c r="AI1340" s="108" t="s">
        <v>6909</v>
      </c>
      <c r="AJ1340" s="84">
        <v>2240</v>
      </c>
      <c r="AK1340" s="84">
        <v>2240</v>
      </c>
      <c r="AL1340" s="108" t="s">
        <v>6855</v>
      </c>
      <c r="AM1340" s="84">
        <v>7180.22</v>
      </c>
      <c r="AN1340" s="112">
        <v>4019.78</v>
      </c>
      <c r="AO1340" s="112">
        <v>11200</v>
      </c>
      <c r="AP1340" s="112">
        <v>34819.78</v>
      </c>
      <c r="AQ1340" s="112">
        <v>7708.22</v>
      </c>
      <c r="AR1340" s="112">
        <v>42528</v>
      </c>
      <c r="AS1340" s="112">
        <v>34819.78</v>
      </c>
      <c r="AT1340" s="112">
        <v>7708.22</v>
      </c>
      <c r="AU1340" s="112">
        <v>42528</v>
      </c>
      <c r="AV1340" s="84">
        <v>25</v>
      </c>
      <c r="AW1340" s="84"/>
      <c r="AX1340" s="84"/>
      <c r="AY1340" s="108"/>
      <c r="AZ1340" s="84"/>
      <c r="BA1340" s="84"/>
      <c r="BB1340" s="84" t="s">
        <v>5626</v>
      </c>
      <c r="BC1340" s="84"/>
      <c r="BD1340" s="108"/>
      <c r="BE1340" s="84">
        <v>0</v>
      </c>
      <c r="BF1340" s="38" t="s">
        <v>3308</v>
      </c>
      <c r="BG1340" s="84" t="s">
        <v>8603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167572</v>
      </c>
      <c r="J1341" s="38" t="s">
        <v>403</v>
      </c>
      <c r="K1341" s="84">
        <v>167572</v>
      </c>
      <c r="L1341" s="84" t="s">
        <v>287</v>
      </c>
      <c r="M1341" s="38" t="s">
        <v>288</v>
      </c>
      <c r="N1341" s="84">
        <v>455521</v>
      </c>
      <c r="O1341" s="84" t="s">
        <v>3245</v>
      </c>
      <c r="P1341" s="84">
        <v>707038</v>
      </c>
      <c r="Q1341" s="38" t="s">
        <v>3310</v>
      </c>
      <c r="R1341" s="38" t="s">
        <v>338</v>
      </c>
      <c r="S1341" s="84" t="s">
        <v>3311</v>
      </c>
      <c r="T1341" s="84" t="s">
        <v>3311</v>
      </c>
      <c r="U1341" s="84" t="s">
        <v>292</v>
      </c>
      <c r="V1341" s="84" t="s">
        <v>261</v>
      </c>
      <c r="W1341" s="84">
        <v>541</v>
      </c>
      <c r="X1341" s="38" t="s">
        <v>270</v>
      </c>
      <c r="Y1341" s="84">
        <v>353605935</v>
      </c>
      <c r="Z1341" s="38" t="s">
        <v>3312</v>
      </c>
      <c r="AA1341" s="108" t="s">
        <v>6844</v>
      </c>
      <c r="AB1341" s="84">
        <v>42000</v>
      </c>
      <c r="AC1341" s="108" t="s">
        <v>6549</v>
      </c>
      <c r="AD1341" s="84">
        <v>24</v>
      </c>
      <c r="AE1341" s="84" t="s">
        <v>5675</v>
      </c>
      <c r="AF1341" s="84" t="s">
        <v>6948</v>
      </c>
      <c r="AG1341" s="108" t="s">
        <v>6955</v>
      </c>
      <c r="AH1341" s="84" t="s">
        <v>5687</v>
      </c>
      <c r="AI1341" s="108" t="s">
        <v>6941</v>
      </c>
      <c r="AJ1341" s="84">
        <v>2240</v>
      </c>
      <c r="AK1341" s="84">
        <v>2240</v>
      </c>
      <c r="AL1341" s="108" t="s">
        <v>5808</v>
      </c>
      <c r="AM1341" s="84">
        <v>8832.2999999999993</v>
      </c>
      <c r="AN1341" s="112">
        <v>4607.7</v>
      </c>
      <c r="AO1341" s="112">
        <v>13440</v>
      </c>
      <c r="AP1341" s="112">
        <v>33167.699999999997</v>
      </c>
      <c r="AQ1341" s="112">
        <v>6935.3</v>
      </c>
      <c r="AR1341" s="112">
        <v>40103</v>
      </c>
      <c r="AS1341" s="112">
        <v>33167.699999999997</v>
      </c>
      <c r="AT1341" s="112">
        <v>6935.3</v>
      </c>
      <c r="AU1341" s="112">
        <v>40103</v>
      </c>
      <c r="AV1341" s="84">
        <v>25</v>
      </c>
      <c r="AW1341" s="84"/>
      <c r="AX1341" s="84"/>
      <c r="AY1341" s="108"/>
      <c r="AZ1341" s="84"/>
      <c r="BA1341" s="84"/>
      <c r="BB1341" s="84" t="s">
        <v>5626</v>
      </c>
      <c r="BC1341" s="84"/>
      <c r="BD1341" s="108" t="s">
        <v>5958</v>
      </c>
      <c r="BE1341" s="84">
        <v>42000</v>
      </c>
      <c r="BF1341" s="38" t="s">
        <v>3311</v>
      </c>
      <c r="BG1341" s="84" t="s">
        <v>8604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167572</v>
      </c>
      <c r="J1342" s="38" t="s">
        <v>403</v>
      </c>
      <c r="K1342" s="84">
        <v>167572</v>
      </c>
      <c r="L1342" s="84" t="s">
        <v>287</v>
      </c>
      <c r="M1342" s="38" t="s">
        <v>288</v>
      </c>
      <c r="N1342" s="84">
        <v>455521</v>
      </c>
      <c r="O1342" s="84" t="s">
        <v>3245</v>
      </c>
      <c r="P1342" s="84">
        <v>707038</v>
      </c>
      <c r="Q1342" s="38" t="s">
        <v>3310</v>
      </c>
      <c r="R1342" s="38" t="s">
        <v>338</v>
      </c>
      <c r="S1342" s="84" t="s">
        <v>3313</v>
      </c>
      <c r="T1342" s="84" t="s">
        <v>3313</v>
      </c>
      <c r="U1342" s="84" t="s">
        <v>292</v>
      </c>
      <c r="V1342" s="84" t="s">
        <v>261</v>
      </c>
      <c r="W1342" s="84">
        <v>541</v>
      </c>
      <c r="X1342" s="38" t="s">
        <v>270</v>
      </c>
      <c r="Y1342" s="84">
        <v>353606032</v>
      </c>
      <c r="Z1342" s="38" t="s">
        <v>3314</v>
      </c>
      <c r="AA1342" s="108" t="s">
        <v>6844</v>
      </c>
      <c r="AB1342" s="84">
        <v>42000</v>
      </c>
      <c r="AC1342" s="108" t="s">
        <v>6549</v>
      </c>
      <c r="AD1342" s="84">
        <v>24</v>
      </c>
      <c r="AE1342" s="84" t="s">
        <v>5675</v>
      </c>
      <c r="AF1342" s="84" t="s">
        <v>6948</v>
      </c>
      <c r="AG1342" s="108" t="s">
        <v>6955</v>
      </c>
      <c r="AH1342" s="84" t="s">
        <v>5687</v>
      </c>
      <c r="AI1342" s="108" t="s">
        <v>6941</v>
      </c>
      <c r="AJ1342" s="84">
        <v>2240</v>
      </c>
      <c r="AK1342" s="84">
        <v>2240</v>
      </c>
      <c r="AL1342" s="108" t="s">
        <v>6560</v>
      </c>
      <c r="AM1342" s="84">
        <v>7305.21</v>
      </c>
      <c r="AN1342" s="112">
        <v>3894.79</v>
      </c>
      <c r="AO1342" s="112">
        <v>11200</v>
      </c>
      <c r="AP1342" s="112">
        <v>34694.79</v>
      </c>
      <c r="AQ1342" s="112">
        <v>7648.21</v>
      </c>
      <c r="AR1342" s="112">
        <v>42343</v>
      </c>
      <c r="AS1342" s="112">
        <v>34694.79</v>
      </c>
      <c r="AT1342" s="112">
        <v>7648.21</v>
      </c>
      <c r="AU1342" s="112">
        <v>42343</v>
      </c>
      <c r="AV1342" s="84">
        <v>25</v>
      </c>
      <c r="AW1342" s="84"/>
      <c r="AX1342" s="84"/>
      <c r="AY1342" s="108"/>
      <c r="AZ1342" s="84"/>
      <c r="BA1342" s="84"/>
      <c r="BB1342" s="84" t="s">
        <v>5626</v>
      </c>
      <c r="BC1342" s="84"/>
      <c r="BD1342" s="108" t="s">
        <v>5958</v>
      </c>
      <c r="BE1342" s="84">
        <v>42000</v>
      </c>
      <c r="BF1342" s="38" t="s">
        <v>3313</v>
      </c>
      <c r="BG1342" s="84" t="s">
        <v>8605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167572</v>
      </c>
      <c r="J1343" s="38" t="s">
        <v>403</v>
      </c>
      <c r="K1343" s="84">
        <v>167572</v>
      </c>
      <c r="L1343" s="84" t="s">
        <v>287</v>
      </c>
      <c r="M1343" s="38" t="s">
        <v>288</v>
      </c>
      <c r="N1343" s="84">
        <v>455521</v>
      </c>
      <c r="O1343" s="84" t="s">
        <v>3245</v>
      </c>
      <c r="P1343" s="84">
        <v>707038</v>
      </c>
      <c r="Q1343" s="38" t="s">
        <v>3310</v>
      </c>
      <c r="R1343" s="38" t="s">
        <v>338</v>
      </c>
      <c r="S1343" s="84" t="s">
        <v>3315</v>
      </c>
      <c r="T1343" s="84" t="s">
        <v>3315</v>
      </c>
      <c r="U1343" s="84" t="s">
        <v>292</v>
      </c>
      <c r="V1343" s="84" t="s">
        <v>261</v>
      </c>
      <c r="W1343" s="84">
        <v>541</v>
      </c>
      <c r="X1343" s="38" t="s">
        <v>270</v>
      </c>
      <c r="Y1343" s="84">
        <v>353606083</v>
      </c>
      <c r="Z1343" s="38" t="s">
        <v>3316</v>
      </c>
      <c r="AA1343" s="108" t="s">
        <v>6844</v>
      </c>
      <c r="AB1343" s="84">
        <v>42000</v>
      </c>
      <c r="AC1343" s="108" t="s">
        <v>6549</v>
      </c>
      <c r="AD1343" s="84">
        <v>24</v>
      </c>
      <c r="AE1343" s="84" t="s">
        <v>5675</v>
      </c>
      <c r="AF1343" s="84" t="s">
        <v>6948</v>
      </c>
      <c r="AG1343" s="108" t="s">
        <v>6955</v>
      </c>
      <c r="AH1343" s="84" t="s">
        <v>5687</v>
      </c>
      <c r="AI1343" s="108" t="s">
        <v>6941</v>
      </c>
      <c r="AJ1343" s="84">
        <v>2240</v>
      </c>
      <c r="AK1343" s="84">
        <v>2240</v>
      </c>
      <c r="AL1343" s="108" t="s">
        <v>6218</v>
      </c>
      <c r="AM1343" s="84">
        <v>13560.2</v>
      </c>
      <c r="AN1343" s="112">
        <v>6599.8</v>
      </c>
      <c r="AO1343" s="112">
        <v>20160</v>
      </c>
      <c r="AP1343" s="112">
        <v>28439.8</v>
      </c>
      <c r="AQ1343" s="112">
        <v>4943.2</v>
      </c>
      <c r="AR1343" s="112">
        <v>33383</v>
      </c>
      <c r="AS1343" s="112">
        <v>28439.8</v>
      </c>
      <c r="AT1343" s="112">
        <v>4943.2</v>
      </c>
      <c r="AU1343" s="112">
        <v>33383</v>
      </c>
      <c r="AV1343" s="84">
        <v>25</v>
      </c>
      <c r="AW1343" s="84"/>
      <c r="AX1343" s="84"/>
      <c r="AY1343" s="108"/>
      <c r="AZ1343" s="84"/>
      <c r="BA1343" s="84"/>
      <c r="BB1343" s="84" t="s">
        <v>5626</v>
      </c>
      <c r="BC1343" s="84"/>
      <c r="BD1343" s="108" t="s">
        <v>5958</v>
      </c>
      <c r="BE1343" s="84">
        <v>42000</v>
      </c>
      <c r="BF1343" s="38" t="s">
        <v>3315</v>
      </c>
      <c r="BG1343" s="84" t="s">
        <v>8606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167572</v>
      </c>
      <c r="J1344" s="38" t="s">
        <v>403</v>
      </c>
      <c r="K1344" s="84">
        <v>167572</v>
      </c>
      <c r="L1344" s="84" t="s">
        <v>287</v>
      </c>
      <c r="M1344" s="38" t="s">
        <v>288</v>
      </c>
      <c r="N1344" s="84">
        <v>455521</v>
      </c>
      <c r="O1344" s="84" t="s">
        <v>3245</v>
      </c>
      <c r="P1344" s="84">
        <v>707038</v>
      </c>
      <c r="Q1344" s="38" t="s">
        <v>3310</v>
      </c>
      <c r="R1344" s="38" t="s">
        <v>338</v>
      </c>
      <c r="S1344" s="84" t="s">
        <v>3317</v>
      </c>
      <c r="T1344" s="84" t="s">
        <v>3317</v>
      </c>
      <c r="U1344" s="84" t="s">
        <v>292</v>
      </c>
      <c r="V1344" s="84" t="s">
        <v>261</v>
      </c>
      <c r="W1344" s="84">
        <v>541</v>
      </c>
      <c r="X1344" s="38" t="s">
        <v>270</v>
      </c>
      <c r="Y1344" s="84">
        <v>353606215</v>
      </c>
      <c r="Z1344" s="38" t="s">
        <v>3318</v>
      </c>
      <c r="AA1344" s="108" t="s">
        <v>6844</v>
      </c>
      <c r="AB1344" s="84">
        <v>42000</v>
      </c>
      <c r="AC1344" s="108" t="s">
        <v>6549</v>
      </c>
      <c r="AD1344" s="84">
        <v>24</v>
      </c>
      <c r="AE1344" s="84" t="s">
        <v>5675</v>
      </c>
      <c r="AF1344" s="84" t="s">
        <v>6948</v>
      </c>
      <c r="AG1344" s="108" t="s">
        <v>6955</v>
      </c>
      <c r="AH1344" s="84" t="s">
        <v>5687</v>
      </c>
      <c r="AI1344" s="108" t="s">
        <v>6941</v>
      </c>
      <c r="AJ1344" s="84">
        <v>2240</v>
      </c>
      <c r="AK1344" s="84">
        <v>2240</v>
      </c>
      <c r="AL1344" s="108" t="s">
        <v>6342</v>
      </c>
      <c r="AM1344" s="84">
        <v>10368.049999999999</v>
      </c>
      <c r="AN1344" s="112">
        <v>5311.95</v>
      </c>
      <c r="AO1344" s="112">
        <v>15680</v>
      </c>
      <c r="AP1344" s="112">
        <v>31631.95</v>
      </c>
      <c r="AQ1344" s="112">
        <v>6231.05</v>
      </c>
      <c r="AR1344" s="112">
        <v>37863</v>
      </c>
      <c r="AS1344" s="112">
        <v>31631.95</v>
      </c>
      <c r="AT1344" s="112">
        <v>6231.05</v>
      </c>
      <c r="AU1344" s="112">
        <v>37863</v>
      </c>
      <c r="AV1344" s="84">
        <v>25</v>
      </c>
      <c r="AW1344" s="84"/>
      <c r="AX1344" s="84"/>
      <c r="AY1344" s="108"/>
      <c r="AZ1344" s="84"/>
      <c r="BA1344" s="84"/>
      <c r="BB1344" s="84" t="s">
        <v>5626</v>
      </c>
      <c r="BC1344" s="84"/>
      <c r="BD1344" s="108" t="s">
        <v>5958</v>
      </c>
      <c r="BE1344" s="84">
        <v>42000</v>
      </c>
      <c r="BF1344" s="38" t="s">
        <v>3317</v>
      </c>
      <c r="BG1344" s="84" t="s">
        <v>8607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167572</v>
      </c>
      <c r="J1345" s="38" t="s">
        <v>403</v>
      </c>
      <c r="K1345" s="84">
        <v>167572</v>
      </c>
      <c r="L1345" s="84" t="s">
        <v>287</v>
      </c>
      <c r="M1345" s="38" t="s">
        <v>288</v>
      </c>
      <c r="N1345" s="84">
        <v>455521</v>
      </c>
      <c r="O1345" s="84" t="s">
        <v>3245</v>
      </c>
      <c r="P1345" s="84">
        <v>707038</v>
      </c>
      <c r="Q1345" s="38" t="s">
        <v>3310</v>
      </c>
      <c r="R1345" s="38" t="s">
        <v>338</v>
      </c>
      <c r="S1345" s="84" t="s">
        <v>3319</v>
      </c>
      <c r="T1345" s="84" t="s">
        <v>3319</v>
      </c>
      <c r="U1345" s="84" t="s">
        <v>292</v>
      </c>
      <c r="V1345" s="84" t="s">
        <v>261</v>
      </c>
      <c r="W1345" s="84">
        <v>541</v>
      </c>
      <c r="X1345" s="38" t="s">
        <v>270</v>
      </c>
      <c r="Y1345" s="84">
        <v>353606281</v>
      </c>
      <c r="Z1345" s="38" t="s">
        <v>1761</v>
      </c>
      <c r="AA1345" s="108" t="s">
        <v>6844</v>
      </c>
      <c r="AB1345" s="84">
        <v>42000</v>
      </c>
      <c r="AC1345" s="108" t="s">
        <v>6549</v>
      </c>
      <c r="AD1345" s="84">
        <v>24</v>
      </c>
      <c r="AE1345" s="84" t="s">
        <v>5675</v>
      </c>
      <c r="AF1345" s="84" t="s">
        <v>6948</v>
      </c>
      <c r="AG1345" s="108" t="s">
        <v>6955</v>
      </c>
      <c r="AH1345" s="84" t="s">
        <v>5687</v>
      </c>
      <c r="AI1345" s="108" t="s">
        <v>6941</v>
      </c>
      <c r="AJ1345" s="84">
        <v>2240</v>
      </c>
      <c r="AK1345" s="84">
        <v>2240</v>
      </c>
      <c r="AL1345" s="108" t="s">
        <v>5808</v>
      </c>
      <c r="AM1345" s="84">
        <v>10368.049999999999</v>
      </c>
      <c r="AN1345" s="112">
        <v>5311.95</v>
      </c>
      <c r="AO1345" s="112">
        <v>15680</v>
      </c>
      <c r="AP1345" s="112">
        <v>31631.95</v>
      </c>
      <c r="AQ1345" s="112">
        <v>6231.05</v>
      </c>
      <c r="AR1345" s="112">
        <v>37863</v>
      </c>
      <c r="AS1345" s="112">
        <v>31631.95</v>
      </c>
      <c r="AT1345" s="112">
        <v>6231.05</v>
      </c>
      <c r="AU1345" s="112">
        <v>37863</v>
      </c>
      <c r="AV1345" s="84">
        <v>25</v>
      </c>
      <c r="AW1345" s="84"/>
      <c r="AX1345" s="84"/>
      <c r="AY1345" s="108"/>
      <c r="AZ1345" s="84"/>
      <c r="BA1345" s="84"/>
      <c r="BB1345" s="84" t="s">
        <v>5626</v>
      </c>
      <c r="BC1345" s="84"/>
      <c r="BD1345" s="108" t="s">
        <v>5958</v>
      </c>
      <c r="BE1345" s="84">
        <v>42000</v>
      </c>
      <c r="BF1345" s="38" t="s">
        <v>3319</v>
      </c>
      <c r="BG1345" s="84" t="s">
        <v>8608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167572</v>
      </c>
      <c r="J1346" s="38" t="s">
        <v>403</v>
      </c>
      <c r="K1346" s="84">
        <v>167572</v>
      </c>
      <c r="L1346" s="84" t="s">
        <v>287</v>
      </c>
      <c r="M1346" s="38" t="s">
        <v>288</v>
      </c>
      <c r="N1346" s="84">
        <v>455521</v>
      </c>
      <c r="O1346" s="84" t="s">
        <v>3245</v>
      </c>
      <c r="P1346" s="84">
        <v>707038</v>
      </c>
      <c r="Q1346" s="38" t="s">
        <v>3310</v>
      </c>
      <c r="R1346" s="38" t="s">
        <v>338</v>
      </c>
      <c r="S1346" s="84" t="s">
        <v>3320</v>
      </c>
      <c r="T1346" s="84" t="s">
        <v>3320</v>
      </c>
      <c r="U1346" s="84" t="s">
        <v>292</v>
      </c>
      <c r="V1346" s="84" t="s">
        <v>261</v>
      </c>
      <c r="W1346" s="84">
        <v>541</v>
      </c>
      <c r="X1346" s="38" t="s">
        <v>270</v>
      </c>
      <c r="Y1346" s="84">
        <v>353606406</v>
      </c>
      <c r="Z1346" s="38" t="s">
        <v>2166</v>
      </c>
      <c r="AA1346" s="108" t="s">
        <v>6844</v>
      </c>
      <c r="AB1346" s="84">
        <v>42000</v>
      </c>
      <c r="AC1346" s="108" t="s">
        <v>6549</v>
      </c>
      <c r="AD1346" s="84">
        <v>24</v>
      </c>
      <c r="AE1346" s="84" t="s">
        <v>5675</v>
      </c>
      <c r="AF1346" s="84" t="s">
        <v>6948</v>
      </c>
      <c r="AG1346" s="108" t="s">
        <v>6955</v>
      </c>
      <c r="AH1346" s="84" t="s">
        <v>5687</v>
      </c>
      <c r="AI1346" s="108" t="s">
        <v>6941</v>
      </c>
      <c r="AJ1346" s="84">
        <v>2240</v>
      </c>
      <c r="AK1346" s="84">
        <v>2240</v>
      </c>
      <c r="AL1346" s="108" t="s">
        <v>6687</v>
      </c>
      <c r="AM1346" s="84">
        <v>7305.21</v>
      </c>
      <c r="AN1346" s="112">
        <v>3894.79</v>
      </c>
      <c r="AO1346" s="112">
        <v>11200</v>
      </c>
      <c r="AP1346" s="112">
        <v>34694.79</v>
      </c>
      <c r="AQ1346" s="112">
        <v>7648.21</v>
      </c>
      <c r="AR1346" s="112">
        <v>42343</v>
      </c>
      <c r="AS1346" s="112">
        <v>34694.79</v>
      </c>
      <c r="AT1346" s="112">
        <v>7648.21</v>
      </c>
      <c r="AU1346" s="112">
        <v>42343</v>
      </c>
      <c r="AV1346" s="84">
        <v>25</v>
      </c>
      <c r="AW1346" s="84"/>
      <c r="AX1346" s="84"/>
      <c r="AY1346" s="108"/>
      <c r="AZ1346" s="84"/>
      <c r="BA1346" s="84"/>
      <c r="BB1346" s="84" t="s">
        <v>5626</v>
      </c>
      <c r="BC1346" s="84"/>
      <c r="BD1346" s="108"/>
      <c r="BE1346" s="84">
        <v>0</v>
      </c>
      <c r="BF1346" s="38" t="s">
        <v>3320</v>
      </c>
      <c r="BG1346" s="84" t="s">
        <v>8609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6827</v>
      </c>
      <c r="J1347" s="38" t="s">
        <v>253</v>
      </c>
      <c r="K1347" s="84">
        <v>6827</v>
      </c>
      <c r="L1347" s="84" t="s">
        <v>254</v>
      </c>
      <c r="M1347" s="38" t="s">
        <v>255</v>
      </c>
      <c r="N1347" s="84">
        <v>336750</v>
      </c>
      <c r="O1347" s="84" t="s">
        <v>895</v>
      </c>
      <c r="P1347" s="84">
        <v>474383</v>
      </c>
      <c r="Q1347" s="38" t="s">
        <v>896</v>
      </c>
      <c r="R1347" s="38" t="s">
        <v>338</v>
      </c>
      <c r="S1347" s="84" t="s">
        <v>3321</v>
      </c>
      <c r="T1347" s="84" t="s">
        <v>3321</v>
      </c>
      <c r="U1347" s="84" t="s">
        <v>292</v>
      </c>
      <c r="V1347" s="84" t="s">
        <v>261</v>
      </c>
      <c r="W1347" s="84">
        <v>541</v>
      </c>
      <c r="X1347" s="38" t="s">
        <v>270</v>
      </c>
      <c r="Y1347" s="84">
        <v>353614328</v>
      </c>
      <c r="Z1347" s="38" t="s">
        <v>3322</v>
      </c>
      <c r="AA1347" s="108" t="s">
        <v>6844</v>
      </c>
      <c r="AB1347" s="84">
        <v>42000</v>
      </c>
      <c r="AC1347" s="108" t="s">
        <v>5724</v>
      </c>
      <c r="AD1347" s="84">
        <v>24</v>
      </c>
      <c r="AE1347" s="84" t="s">
        <v>5675</v>
      </c>
      <c r="AF1347" s="84" t="s">
        <v>6948</v>
      </c>
      <c r="AG1347" s="108" t="s">
        <v>6955</v>
      </c>
      <c r="AH1347" s="84" t="s">
        <v>5687</v>
      </c>
      <c r="AI1347" s="108" t="s">
        <v>6904</v>
      </c>
      <c r="AJ1347" s="84">
        <v>2240</v>
      </c>
      <c r="AK1347" s="84">
        <v>2240</v>
      </c>
      <c r="AL1347" s="108" t="s">
        <v>5939</v>
      </c>
      <c r="AM1347" s="84">
        <v>11758.68</v>
      </c>
      <c r="AN1347" s="112">
        <v>6161.32</v>
      </c>
      <c r="AO1347" s="112">
        <v>17920</v>
      </c>
      <c r="AP1347" s="112">
        <v>30241.32</v>
      </c>
      <c r="AQ1347" s="112">
        <v>5658.68</v>
      </c>
      <c r="AR1347" s="112">
        <v>35900</v>
      </c>
      <c r="AS1347" s="112">
        <v>30241.32</v>
      </c>
      <c r="AT1347" s="112">
        <v>5658.68</v>
      </c>
      <c r="AU1347" s="112">
        <v>35900</v>
      </c>
      <c r="AV1347" s="84">
        <v>25</v>
      </c>
      <c r="AW1347" s="84"/>
      <c r="AX1347" s="84"/>
      <c r="AY1347" s="108"/>
      <c r="AZ1347" s="84"/>
      <c r="BA1347" s="84"/>
      <c r="BB1347" s="84" t="s">
        <v>5626</v>
      </c>
      <c r="BC1347" s="84"/>
      <c r="BD1347" s="108"/>
      <c r="BE1347" s="84">
        <v>0</v>
      </c>
      <c r="BF1347" s="38" t="s">
        <v>3321</v>
      </c>
      <c r="BG1347" s="84" t="s">
        <v>8610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188381</v>
      </c>
      <c r="J1348" s="38" t="s">
        <v>441</v>
      </c>
      <c r="K1348" s="84">
        <v>188381</v>
      </c>
      <c r="L1348" s="84" t="s">
        <v>287</v>
      </c>
      <c r="M1348" s="38" t="s">
        <v>288</v>
      </c>
      <c r="N1348" s="84">
        <v>437994</v>
      </c>
      <c r="O1348" s="84" t="s">
        <v>2954</v>
      </c>
      <c r="P1348" s="84">
        <v>701460</v>
      </c>
      <c r="Q1348" s="38" t="s">
        <v>3211</v>
      </c>
      <c r="R1348" s="38" t="s">
        <v>338</v>
      </c>
      <c r="S1348" s="84" t="s">
        <v>3323</v>
      </c>
      <c r="T1348" s="84" t="s">
        <v>3323</v>
      </c>
      <c r="U1348" s="84" t="s">
        <v>374</v>
      </c>
      <c r="V1348" s="84" t="s">
        <v>261</v>
      </c>
      <c r="W1348" s="84">
        <v>541</v>
      </c>
      <c r="X1348" s="38" t="s">
        <v>270</v>
      </c>
      <c r="Y1348" s="84">
        <v>353615166</v>
      </c>
      <c r="Z1348" s="38" t="s">
        <v>3324</v>
      </c>
      <c r="AA1348" s="108" t="s">
        <v>6844</v>
      </c>
      <c r="AB1348" s="84">
        <v>42000</v>
      </c>
      <c r="AC1348" s="108" t="s">
        <v>6549</v>
      </c>
      <c r="AD1348" s="84">
        <v>24</v>
      </c>
      <c r="AE1348" s="84" t="s">
        <v>5675</v>
      </c>
      <c r="AF1348" s="84" t="s">
        <v>6948</v>
      </c>
      <c r="AG1348" s="108" t="s">
        <v>6955</v>
      </c>
      <c r="AH1348" s="84" t="s">
        <v>5687</v>
      </c>
      <c r="AI1348" s="108" t="s">
        <v>6941</v>
      </c>
      <c r="AJ1348" s="84">
        <v>2240</v>
      </c>
      <c r="AK1348" s="84">
        <v>2240</v>
      </c>
      <c r="AL1348" s="108" t="s">
        <v>6858</v>
      </c>
      <c r="AM1348" s="84">
        <v>35757.480000000003</v>
      </c>
      <c r="AN1348" s="112">
        <v>11282.52</v>
      </c>
      <c r="AO1348" s="112">
        <v>47040</v>
      </c>
      <c r="AP1348" s="112">
        <v>6242.52</v>
      </c>
      <c r="AQ1348" s="112">
        <v>260.48</v>
      </c>
      <c r="AR1348" s="112">
        <v>6503</v>
      </c>
      <c r="AS1348" s="112">
        <v>6242.52</v>
      </c>
      <c r="AT1348" s="112">
        <v>260.48</v>
      </c>
      <c r="AU1348" s="112">
        <v>6503</v>
      </c>
      <c r="AV1348" s="84">
        <v>25</v>
      </c>
      <c r="AW1348" s="84"/>
      <c r="AX1348" s="84"/>
      <c r="AY1348" s="108"/>
      <c r="AZ1348" s="84"/>
      <c r="BA1348" s="84"/>
      <c r="BB1348" s="84" t="s">
        <v>5626</v>
      </c>
      <c r="BC1348" s="84"/>
      <c r="BD1348" s="108"/>
      <c r="BE1348" s="84">
        <v>0</v>
      </c>
      <c r="BF1348" s="38" t="s">
        <v>3323</v>
      </c>
      <c r="BG1348" s="84" t="s">
        <v>8611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188381</v>
      </c>
      <c r="J1349" s="38" t="s">
        <v>441</v>
      </c>
      <c r="K1349" s="84">
        <v>188381</v>
      </c>
      <c r="L1349" s="84" t="s">
        <v>287</v>
      </c>
      <c r="M1349" s="38" t="s">
        <v>288</v>
      </c>
      <c r="N1349" s="84">
        <v>437994</v>
      </c>
      <c r="O1349" s="84" t="s">
        <v>2954</v>
      </c>
      <c r="P1349" s="84">
        <v>701460</v>
      </c>
      <c r="Q1349" s="38" t="s">
        <v>3211</v>
      </c>
      <c r="R1349" s="38" t="s">
        <v>338</v>
      </c>
      <c r="S1349" s="84" t="s">
        <v>3325</v>
      </c>
      <c r="T1349" s="84" t="s">
        <v>3325</v>
      </c>
      <c r="U1349" s="84" t="s">
        <v>374</v>
      </c>
      <c r="V1349" s="84" t="s">
        <v>261</v>
      </c>
      <c r="W1349" s="84">
        <v>541</v>
      </c>
      <c r="X1349" s="38" t="s">
        <v>270</v>
      </c>
      <c r="Y1349" s="84">
        <v>353615219</v>
      </c>
      <c r="Z1349" s="38" t="s">
        <v>3326</v>
      </c>
      <c r="AA1349" s="108" t="s">
        <v>6844</v>
      </c>
      <c r="AB1349" s="84">
        <v>42000</v>
      </c>
      <c r="AC1349" s="108" t="s">
        <v>6549</v>
      </c>
      <c r="AD1349" s="84">
        <v>24</v>
      </c>
      <c r="AE1349" s="84" t="s">
        <v>5675</v>
      </c>
      <c r="AF1349" s="84" t="s">
        <v>6948</v>
      </c>
      <c r="AG1349" s="108" t="s">
        <v>6955</v>
      </c>
      <c r="AH1349" s="84" t="s">
        <v>5687</v>
      </c>
      <c r="AI1349" s="108" t="s">
        <v>6941</v>
      </c>
      <c r="AJ1349" s="84">
        <v>2240</v>
      </c>
      <c r="AK1349" s="84">
        <v>2240</v>
      </c>
      <c r="AL1349" s="108" t="s">
        <v>5930</v>
      </c>
      <c r="AM1349" s="84">
        <v>20351.349999999999</v>
      </c>
      <c r="AN1349" s="112">
        <v>8768.65</v>
      </c>
      <c r="AO1349" s="112">
        <v>29120</v>
      </c>
      <c r="AP1349" s="112">
        <v>21648.65</v>
      </c>
      <c r="AQ1349" s="112">
        <v>2774.35</v>
      </c>
      <c r="AR1349" s="112">
        <v>24423</v>
      </c>
      <c r="AS1349" s="112">
        <v>21648.65</v>
      </c>
      <c r="AT1349" s="112">
        <v>2774.35</v>
      </c>
      <c r="AU1349" s="112">
        <v>24423</v>
      </c>
      <c r="AV1349" s="84">
        <v>25</v>
      </c>
      <c r="AW1349" s="84"/>
      <c r="AX1349" s="84"/>
      <c r="AY1349" s="108"/>
      <c r="AZ1349" s="84"/>
      <c r="BA1349" s="84"/>
      <c r="BB1349" s="84" t="s">
        <v>5626</v>
      </c>
      <c r="BC1349" s="84"/>
      <c r="BD1349" s="108"/>
      <c r="BE1349" s="84">
        <v>0</v>
      </c>
      <c r="BF1349" s="38" t="s">
        <v>3325</v>
      </c>
      <c r="BG1349" s="84" t="s">
        <v>8612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182436</v>
      </c>
      <c r="J1350" s="38" t="s">
        <v>253</v>
      </c>
      <c r="K1350" s="84">
        <v>182436</v>
      </c>
      <c r="L1350" s="84" t="s">
        <v>254</v>
      </c>
      <c r="M1350" s="38" t="s">
        <v>255</v>
      </c>
      <c r="N1350" s="84">
        <v>11303</v>
      </c>
      <c r="O1350" s="84" t="s">
        <v>366</v>
      </c>
      <c r="P1350" s="84">
        <v>641223</v>
      </c>
      <c r="Q1350" s="38" t="s">
        <v>2181</v>
      </c>
      <c r="R1350" s="38" t="s">
        <v>338</v>
      </c>
      <c r="S1350" s="84" t="s">
        <v>3327</v>
      </c>
      <c r="T1350" s="84" t="s">
        <v>3327</v>
      </c>
      <c r="U1350" s="84" t="s">
        <v>269</v>
      </c>
      <c r="V1350" s="84" t="s">
        <v>261</v>
      </c>
      <c r="W1350" s="84">
        <v>541</v>
      </c>
      <c r="X1350" s="38" t="s">
        <v>270</v>
      </c>
      <c r="Y1350" s="84">
        <v>353615936</v>
      </c>
      <c r="Z1350" s="38" t="s">
        <v>3328</v>
      </c>
      <c r="AA1350" s="108" t="s">
        <v>6844</v>
      </c>
      <c r="AB1350" s="84">
        <v>42000</v>
      </c>
      <c r="AC1350" s="108" t="s">
        <v>5724</v>
      </c>
      <c r="AD1350" s="84">
        <v>24</v>
      </c>
      <c r="AE1350" s="84" t="s">
        <v>5675</v>
      </c>
      <c r="AF1350" s="84" t="s">
        <v>6948</v>
      </c>
      <c r="AG1350" s="108" t="s">
        <v>6955</v>
      </c>
      <c r="AH1350" s="84" t="s">
        <v>5687</v>
      </c>
      <c r="AI1350" s="108" t="s">
        <v>6904</v>
      </c>
      <c r="AJ1350" s="84">
        <v>2240</v>
      </c>
      <c r="AK1350" s="84">
        <v>2240</v>
      </c>
      <c r="AL1350" s="108" t="s">
        <v>5917</v>
      </c>
      <c r="AM1350" s="84">
        <v>16673.36</v>
      </c>
      <c r="AN1350" s="112">
        <v>7966.64</v>
      </c>
      <c r="AO1350" s="112">
        <v>24640</v>
      </c>
      <c r="AP1350" s="112">
        <v>25326.639999999999</v>
      </c>
      <c r="AQ1350" s="112">
        <v>3853.36</v>
      </c>
      <c r="AR1350" s="112">
        <v>29180</v>
      </c>
      <c r="AS1350" s="112">
        <v>25326.639999999999</v>
      </c>
      <c r="AT1350" s="112">
        <v>3853.36</v>
      </c>
      <c r="AU1350" s="112">
        <v>29180</v>
      </c>
      <c r="AV1350" s="84">
        <v>25</v>
      </c>
      <c r="AW1350" s="84"/>
      <c r="AX1350" s="84"/>
      <c r="AY1350" s="108"/>
      <c r="AZ1350" s="84"/>
      <c r="BA1350" s="84"/>
      <c r="BB1350" s="84" t="s">
        <v>5626</v>
      </c>
      <c r="BC1350" s="84"/>
      <c r="BD1350" s="108" t="s">
        <v>6879</v>
      </c>
      <c r="BE1350" s="84">
        <v>42000</v>
      </c>
      <c r="BF1350" s="38" t="s">
        <v>3327</v>
      </c>
      <c r="BG1350" s="84" t="s">
        <v>8613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167572</v>
      </c>
      <c r="J1351" s="38" t="s">
        <v>403</v>
      </c>
      <c r="K1351" s="84">
        <v>167572</v>
      </c>
      <c r="L1351" s="84" t="s">
        <v>287</v>
      </c>
      <c r="M1351" s="38" t="s">
        <v>288</v>
      </c>
      <c r="N1351" s="84">
        <v>455521</v>
      </c>
      <c r="O1351" s="84" t="s">
        <v>3245</v>
      </c>
      <c r="P1351" s="84">
        <v>707038</v>
      </c>
      <c r="Q1351" s="38" t="s">
        <v>3310</v>
      </c>
      <c r="R1351" s="38" t="s">
        <v>338</v>
      </c>
      <c r="S1351" s="84" t="s">
        <v>3329</v>
      </c>
      <c r="T1351" s="84" t="s">
        <v>3329</v>
      </c>
      <c r="U1351" s="84" t="s">
        <v>292</v>
      </c>
      <c r="V1351" s="84" t="s">
        <v>261</v>
      </c>
      <c r="W1351" s="84">
        <v>541</v>
      </c>
      <c r="X1351" s="38" t="s">
        <v>270</v>
      </c>
      <c r="Y1351" s="84">
        <v>353616385</v>
      </c>
      <c r="Z1351" s="38" t="s">
        <v>3330</v>
      </c>
      <c r="AA1351" s="108" t="s">
        <v>6844</v>
      </c>
      <c r="AB1351" s="84">
        <v>42000</v>
      </c>
      <c r="AC1351" s="108" t="s">
        <v>6549</v>
      </c>
      <c r="AD1351" s="84">
        <v>24</v>
      </c>
      <c r="AE1351" s="84" t="s">
        <v>5675</v>
      </c>
      <c r="AF1351" s="84" t="s">
        <v>6948</v>
      </c>
      <c r="AG1351" s="108" t="s">
        <v>6955</v>
      </c>
      <c r="AH1351" s="84" t="s">
        <v>5687</v>
      </c>
      <c r="AI1351" s="108" t="s">
        <v>6941</v>
      </c>
      <c r="AJ1351" s="84">
        <v>2240</v>
      </c>
      <c r="AK1351" s="84">
        <v>2240</v>
      </c>
      <c r="AL1351" s="108" t="s">
        <v>5787</v>
      </c>
      <c r="AM1351" s="84">
        <v>13560.2</v>
      </c>
      <c r="AN1351" s="112">
        <v>6609.8</v>
      </c>
      <c r="AO1351" s="112">
        <v>20170</v>
      </c>
      <c r="AP1351" s="112">
        <v>28439.8</v>
      </c>
      <c r="AQ1351" s="112">
        <v>4933.2</v>
      </c>
      <c r="AR1351" s="112">
        <v>33373</v>
      </c>
      <c r="AS1351" s="112">
        <v>28439.8</v>
      </c>
      <c r="AT1351" s="112">
        <v>4933.2</v>
      </c>
      <c r="AU1351" s="112">
        <v>33373</v>
      </c>
      <c r="AV1351" s="84">
        <v>25</v>
      </c>
      <c r="AW1351" s="84"/>
      <c r="AX1351" s="84"/>
      <c r="AY1351" s="108"/>
      <c r="AZ1351" s="84"/>
      <c r="BA1351" s="84"/>
      <c r="BB1351" s="84" t="s">
        <v>5626</v>
      </c>
      <c r="BC1351" s="84"/>
      <c r="BD1351" s="108" t="s">
        <v>5958</v>
      </c>
      <c r="BE1351" s="84">
        <v>42000</v>
      </c>
      <c r="BF1351" s="38" t="s">
        <v>3329</v>
      </c>
      <c r="BG1351" s="84" t="s">
        <v>8614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167572</v>
      </c>
      <c r="J1352" s="38" t="s">
        <v>403</v>
      </c>
      <c r="K1352" s="84">
        <v>167572</v>
      </c>
      <c r="L1352" s="84" t="s">
        <v>287</v>
      </c>
      <c r="M1352" s="38" t="s">
        <v>288</v>
      </c>
      <c r="N1352" s="84">
        <v>455521</v>
      </c>
      <c r="O1352" s="84" t="s">
        <v>3245</v>
      </c>
      <c r="P1352" s="84">
        <v>707038</v>
      </c>
      <c r="Q1352" s="38" t="s">
        <v>3310</v>
      </c>
      <c r="R1352" s="38" t="s">
        <v>338</v>
      </c>
      <c r="S1352" s="84" t="s">
        <v>3331</v>
      </c>
      <c r="T1352" s="84" t="s">
        <v>3331</v>
      </c>
      <c r="U1352" s="84" t="s">
        <v>292</v>
      </c>
      <c r="V1352" s="84" t="s">
        <v>261</v>
      </c>
      <c r="W1352" s="84">
        <v>541</v>
      </c>
      <c r="X1352" s="38" t="s">
        <v>270</v>
      </c>
      <c r="Y1352" s="84">
        <v>353616608</v>
      </c>
      <c r="Z1352" s="38" t="s">
        <v>3332</v>
      </c>
      <c r="AA1352" s="108" t="s">
        <v>6844</v>
      </c>
      <c r="AB1352" s="84">
        <v>42000</v>
      </c>
      <c r="AC1352" s="108" t="s">
        <v>6549</v>
      </c>
      <c r="AD1352" s="84">
        <v>24</v>
      </c>
      <c r="AE1352" s="84" t="s">
        <v>5675</v>
      </c>
      <c r="AF1352" s="84" t="s">
        <v>6948</v>
      </c>
      <c r="AG1352" s="108" t="s">
        <v>6955</v>
      </c>
      <c r="AH1352" s="84" t="s">
        <v>5687</v>
      </c>
      <c r="AI1352" s="108" t="s">
        <v>6941</v>
      </c>
      <c r="AJ1352" s="84">
        <v>2240</v>
      </c>
      <c r="AK1352" s="84">
        <v>2240</v>
      </c>
      <c r="AL1352" s="108" t="s">
        <v>5808</v>
      </c>
      <c r="AM1352" s="84">
        <v>5833.14</v>
      </c>
      <c r="AN1352" s="112">
        <v>3126.86</v>
      </c>
      <c r="AO1352" s="112">
        <v>8960</v>
      </c>
      <c r="AP1352" s="112">
        <v>36166.86</v>
      </c>
      <c r="AQ1352" s="112">
        <v>8416.14</v>
      </c>
      <c r="AR1352" s="112">
        <v>44583</v>
      </c>
      <c r="AS1352" s="112">
        <v>36166.86</v>
      </c>
      <c r="AT1352" s="112">
        <v>8416.14</v>
      </c>
      <c r="AU1352" s="112">
        <v>44583</v>
      </c>
      <c r="AV1352" s="84">
        <v>25</v>
      </c>
      <c r="AW1352" s="84"/>
      <c r="AX1352" s="84"/>
      <c r="AY1352" s="108"/>
      <c r="AZ1352" s="84"/>
      <c r="BA1352" s="84"/>
      <c r="BB1352" s="84" t="s">
        <v>5626</v>
      </c>
      <c r="BC1352" s="84"/>
      <c r="BD1352" s="108"/>
      <c r="BE1352" s="84">
        <v>0</v>
      </c>
      <c r="BF1352" s="38" t="s">
        <v>3331</v>
      </c>
      <c r="BG1352" s="84" t="s">
        <v>8615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167572</v>
      </c>
      <c r="J1353" s="38" t="s">
        <v>403</v>
      </c>
      <c r="K1353" s="84">
        <v>167572</v>
      </c>
      <c r="L1353" s="84" t="s">
        <v>287</v>
      </c>
      <c r="M1353" s="38" t="s">
        <v>288</v>
      </c>
      <c r="N1353" s="84">
        <v>455521</v>
      </c>
      <c r="O1353" s="84" t="s">
        <v>3245</v>
      </c>
      <c r="P1353" s="84">
        <v>707038</v>
      </c>
      <c r="Q1353" s="38" t="s">
        <v>3310</v>
      </c>
      <c r="R1353" s="38" t="s">
        <v>338</v>
      </c>
      <c r="S1353" s="84" t="s">
        <v>3333</v>
      </c>
      <c r="T1353" s="84" t="s">
        <v>3333</v>
      </c>
      <c r="U1353" s="84" t="s">
        <v>292</v>
      </c>
      <c r="V1353" s="84" t="s">
        <v>261</v>
      </c>
      <c r="W1353" s="84">
        <v>541</v>
      </c>
      <c r="X1353" s="38" t="s">
        <v>270</v>
      </c>
      <c r="Y1353" s="84">
        <v>353616655</v>
      </c>
      <c r="Z1353" s="38" t="s">
        <v>3334</v>
      </c>
      <c r="AA1353" s="108" t="s">
        <v>6844</v>
      </c>
      <c r="AB1353" s="84">
        <v>42000</v>
      </c>
      <c r="AC1353" s="108" t="s">
        <v>6549</v>
      </c>
      <c r="AD1353" s="84">
        <v>24</v>
      </c>
      <c r="AE1353" s="84" t="s">
        <v>5675</v>
      </c>
      <c r="AF1353" s="84" t="s">
        <v>6948</v>
      </c>
      <c r="AG1353" s="108" t="s">
        <v>6955</v>
      </c>
      <c r="AH1353" s="84" t="s">
        <v>5687</v>
      </c>
      <c r="AI1353" s="108" t="s">
        <v>6941</v>
      </c>
      <c r="AJ1353" s="84">
        <v>2240</v>
      </c>
      <c r="AK1353" s="84">
        <v>2240</v>
      </c>
      <c r="AL1353" s="108" t="s">
        <v>5808</v>
      </c>
      <c r="AM1353" s="84">
        <v>5833.14</v>
      </c>
      <c r="AN1353" s="112">
        <v>3126.86</v>
      </c>
      <c r="AO1353" s="112">
        <v>8960</v>
      </c>
      <c r="AP1353" s="112">
        <v>36166.86</v>
      </c>
      <c r="AQ1353" s="112">
        <v>8416.14</v>
      </c>
      <c r="AR1353" s="112">
        <v>44583</v>
      </c>
      <c r="AS1353" s="112">
        <v>36166.86</v>
      </c>
      <c r="AT1353" s="112">
        <v>8416.14</v>
      </c>
      <c r="AU1353" s="112">
        <v>44583</v>
      </c>
      <c r="AV1353" s="84">
        <v>25</v>
      </c>
      <c r="AW1353" s="84"/>
      <c r="AX1353" s="84"/>
      <c r="AY1353" s="108"/>
      <c r="AZ1353" s="84"/>
      <c r="BA1353" s="84"/>
      <c r="BB1353" s="84" t="s">
        <v>5626</v>
      </c>
      <c r="BC1353" s="84"/>
      <c r="BD1353" s="108"/>
      <c r="BE1353" s="84">
        <v>0</v>
      </c>
      <c r="BF1353" s="38" t="s">
        <v>3333</v>
      </c>
      <c r="BG1353" s="84" t="s">
        <v>8616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167577</v>
      </c>
      <c r="J1354" s="38" t="s">
        <v>622</v>
      </c>
      <c r="K1354" s="84">
        <v>167577</v>
      </c>
      <c r="L1354" s="84" t="s">
        <v>329</v>
      </c>
      <c r="M1354" s="38" t="s">
        <v>330</v>
      </c>
      <c r="N1354" s="84">
        <v>388150</v>
      </c>
      <c r="O1354" s="84" t="s">
        <v>1519</v>
      </c>
      <c r="P1354" s="84">
        <v>573024</v>
      </c>
      <c r="Q1354" s="38" t="s">
        <v>1520</v>
      </c>
      <c r="R1354" s="38" t="s">
        <v>1915</v>
      </c>
      <c r="S1354" s="84" t="s">
        <v>2009</v>
      </c>
      <c r="T1354" s="84" t="s">
        <v>2009</v>
      </c>
      <c r="U1354" s="84" t="s">
        <v>292</v>
      </c>
      <c r="V1354" s="84" t="s">
        <v>261</v>
      </c>
      <c r="W1354" s="84">
        <v>541</v>
      </c>
      <c r="X1354" s="38" t="s">
        <v>270</v>
      </c>
      <c r="Y1354" s="84">
        <v>353636583</v>
      </c>
      <c r="Z1354" s="38" t="s">
        <v>2010</v>
      </c>
      <c r="AA1354" s="108" t="s">
        <v>6956</v>
      </c>
      <c r="AB1354" s="84">
        <v>30000</v>
      </c>
      <c r="AC1354" s="108" t="s">
        <v>5638</v>
      </c>
      <c r="AD1354" s="84">
        <v>18</v>
      </c>
      <c r="AE1354" s="84" t="s">
        <v>6225</v>
      </c>
      <c r="AF1354" s="84" t="s">
        <v>6488</v>
      </c>
      <c r="AG1354" s="108" t="s">
        <v>6489</v>
      </c>
      <c r="AH1354" s="84" t="s">
        <v>5687</v>
      </c>
      <c r="AI1354" s="108" t="s">
        <v>6909</v>
      </c>
      <c r="AJ1354" s="84">
        <v>2020</v>
      </c>
      <c r="AK1354" s="84">
        <v>2020</v>
      </c>
      <c r="AL1354" s="108" t="s">
        <v>5759</v>
      </c>
      <c r="AM1354" s="84">
        <v>12132.71</v>
      </c>
      <c r="AN1354" s="112">
        <v>4027.29</v>
      </c>
      <c r="AO1354" s="112">
        <v>16160</v>
      </c>
      <c r="AP1354" s="112">
        <v>17867.29</v>
      </c>
      <c r="AQ1354" s="112">
        <v>2101.71</v>
      </c>
      <c r="AR1354" s="112">
        <v>19969</v>
      </c>
      <c r="AS1354" s="112">
        <v>17867.29</v>
      </c>
      <c r="AT1354" s="112">
        <v>2101.71</v>
      </c>
      <c r="AU1354" s="112">
        <v>19969</v>
      </c>
      <c r="AV1354" s="84">
        <v>25</v>
      </c>
      <c r="AW1354" s="84"/>
      <c r="AX1354" s="84"/>
      <c r="AY1354" s="108"/>
      <c r="AZ1354" s="84"/>
      <c r="BA1354" s="84"/>
      <c r="BB1354" s="84" t="s">
        <v>5626</v>
      </c>
      <c r="BC1354" s="84"/>
      <c r="BD1354" s="108" t="s">
        <v>5958</v>
      </c>
      <c r="BE1354" s="84">
        <v>30000</v>
      </c>
      <c r="BF1354" s="38" t="s">
        <v>2009</v>
      </c>
      <c r="BG1354" s="84" t="s">
        <v>8003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188381</v>
      </c>
      <c r="J1355" s="38" t="s">
        <v>441</v>
      </c>
      <c r="K1355" s="84">
        <v>188381</v>
      </c>
      <c r="L1355" s="84" t="s">
        <v>287</v>
      </c>
      <c r="M1355" s="38" t="s">
        <v>288</v>
      </c>
      <c r="N1355" s="84">
        <v>348165</v>
      </c>
      <c r="O1355" s="84" t="s">
        <v>547</v>
      </c>
      <c r="P1355" s="84">
        <v>492702</v>
      </c>
      <c r="Q1355" s="38" t="s">
        <v>575</v>
      </c>
      <c r="R1355" s="38" t="s">
        <v>338</v>
      </c>
      <c r="S1355" s="84" t="s">
        <v>3335</v>
      </c>
      <c r="T1355" s="84" t="s">
        <v>3335</v>
      </c>
      <c r="U1355" s="84" t="s">
        <v>374</v>
      </c>
      <c r="V1355" s="84" t="s">
        <v>261</v>
      </c>
      <c r="W1355" s="84">
        <v>541</v>
      </c>
      <c r="X1355" s="38" t="s">
        <v>270</v>
      </c>
      <c r="Y1355" s="84">
        <v>353636974</v>
      </c>
      <c r="Z1355" s="38" t="s">
        <v>3336</v>
      </c>
      <c r="AA1355" s="108" t="s">
        <v>6956</v>
      </c>
      <c r="AB1355" s="84">
        <v>42000</v>
      </c>
      <c r="AC1355" s="108" t="s">
        <v>5747</v>
      </c>
      <c r="AD1355" s="84">
        <v>24</v>
      </c>
      <c r="AE1355" s="84" t="s">
        <v>5675</v>
      </c>
      <c r="AF1355" s="84" t="s">
        <v>6957</v>
      </c>
      <c r="AG1355" s="108" t="s">
        <v>6958</v>
      </c>
      <c r="AH1355" s="84" t="s">
        <v>5687</v>
      </c>
      <c r="AI1355" s="108" t="s">
        <v>6924</v>
      </c>
      <c r="AJ1355" s="84">
        <v>2240</v>
      </c>
      <c r="AK1355" s="84">
        <v>2240</v>
      </c>
      <c r="AL1355" s="108" t="s">
        <v>5787</v>
      </c>
      <c r="AM1355" s="84">
        <v>11991.33</v>
      </c>
      <c r="AN1355" s="112">
        <v>5928.67</v>
      </c>
      <c r="AO1355" s="112">
        <v>17920</v>
      </c>
      <c r="AP1355" s="112">
        <v>30008.67</v>
      </c>
      <c r="AQ1355" s="112">
        <v>5567.33</v>
      </c>
      <c r="AR1355" s="112">
        <v>35576</v>
      </c>
      <c r="AS1355" s="112">
        <v>30008.67</v>
      </c>
      <c r="AT1355" s="112">
        <v>5567.33</v>
      </c>
      <c r="AU1355" s="112">
        <v>35576</v>
      </c>
      <c r="AV1355" s="84">
        <v>25</v>
      </c>
      <c r="AW1355" s="84"/>
      <c r="AX1355" s="84"/>
      <c r="AY1355" s="108"/>
      <c r="AZ1355" s="84"/>
      <c r="BA1355" s="84"/>
      <c r="BB1355" s="84" t="s">
        <v>5626</v>
      </c>
      <c r="BC1355" s="84"/>
      <c r="BD1355" s="108"/>
      <c r="BE1355" s="84">
        <v>0</v>
      </c>
      <c r="BF1355" s="38" t="s">
        <v>3335</v>
      </c>
      <c r="BG1355" s="84" t="s">
        <v>8617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167576</v>
      </c>
      <c r="J1356" s="38" t="s">
        <v>1747</v>
      </c>
      <c r="K1356" s="84">
        <v>167576</v>
      </c>
      <c r="L1356" s="84" t="s">
        <v>254</v>
      </c>
      <c r="M1356" s="38" t="s">
        <v>255</v>
      </c>
      <c r="N1356" s="84">
        <v>312841</v>
      </c>
      <c r="O1356" s="84" t="s">
        <v>1748</v>
      </c>
      <c r="P1356" s="84">
        <v>441744</v>
      </c>
      <c r="Q1356" s="38" t="s">
        <v>2104</v>
      </c>
      <c r="R1356" s="38" t="s">
        <v>338</v>
      </c>
      <c r="S1356" s="84" t="s">
        <v>3337</v>
      </c>
      <c r="T1356" s="84" t="s">
        <v>3337</v>
      </c>
      <c r="U1356" s="84" t="s">
        <v>292</v>
      </c>
      <c r="V1356" s="84" t="s">
        <v>261</v>
      </c>
      <c r="W1356" s="84">
        <v>541</v>
      </c>
      <c r="X1356" s="38" t="s">
        <v>270</v>
      </c>
      <c r="Y1356" s="84">
        <v>353638023</v>
      </c>
      <c r="Z1356" s="38" t="s">
        <v>3338</v>
      </c>
      <c r="AA1356" s="108" t="s">
        <v>6959</v>
      </c>
      <c r="AB1356" s="84">
        <v>42000</v>
      </c>
      <c r="AC1356" s="108" t="s">
        <v>5705</v>
      </c>
      <c r="AD1356" s="84">
        <v>24</v>
      </c>
      <c r="AE1356" s="84" t="s">
        <v>5675</v>
      </c>
      <c r="AF1356" s="84" t="s">
        <v>6960</v>
      </c>
      <c r="AG1356" s="108" t="s">
        <v>6961</v>
      </c>
      <c r="AH1356" s="84" t="s">
        <v>5687</v>
      </c>
      <c r="AI1356" s="108" t="s">
        <v>6962</v>
      </c>
      <c r="AJ1356" s="84">
        <v>2240</v>
      </c>
      <c r="AK1356" s="84">
        <v>2240</v>
      </c>
      <c r="AL1356" s="108" t="s">
        <v>6645</v>
      </c>
      <c r="AM1356" s="84">
        <v>28643.46</v>
      </c>
      <c r="AN1356" s="112">
        <v>11676.54</v>
      </c>
      <c r="AO1356" s="112">
        <v>40320</v>
      </c>
      <c r="AP1356" s="112">
        <v>13356.54</v>
      </c>
      <c r="AQ1356" s="112">
        <v>1043.46</v>
      </c>
      <c r="AR1356" s="112">
        <v>14400</v>
      </c>
      <c r="AS1356" s="112">
        <v>13356.54</v>
      </c>
      <c r="AT1356" s="112">
        <v>1043.46</v>
      </c>
      <c r="AU1356" s="112">
        <v>14400</v>
      </c>
      <c r="AV1356" s="84">
        <v>24</v>
      </c>
      <c r="AW1356" s="84"/>
      <c r="AX1356" s="84"/>
      <c r="AY1356" s="108"/>
      <c r="AZ1356" s="84"/>
      <c r="BA1356" s="84"/>
      <c r="BB1356" s="84" t="s">
        <v>5626</v>
      </c>
      <c r="BC1356" s="84"/>
      <c r="BD1356" s="108"/>
      <c r="BE1356" s="84">
        <v>0</v>
      </c>
      <c r="BF1356" s="38" t="s">
        <v>3337</v>
      </c>
      <c r="BG1356" s="84" t="s">
        <v>8618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185147</v>
      </c>
      <c r="J1357" s="38" t="s">
        <v>341</v>
      </c>
      <c r="K1357" s="84">
        <v>185147</v>
      </c>
      <c r="L1357" s="84" t="s">
        <v>329</v>
      </c>
      <c r="M1357" s="38" t="s">
        <v>330</v>
      </c>
      <c r="N1357" s="84">
        <v>366051</v>
      </c>
      <c r="O1357" s="84" t="s">
        <v>889</v>
      </c>
      <c r="P1357" s="84">
        <v>530430</v>
      </c>
      <c r="Q1357" s="38" t="s">
        <v>890</v>
      </c>
      <c r="R1357" s="38" t="s">
        <v>338</v>
      </c>
      <c r="S1357" s="84" t="s">
        <v>3339</v>
      </c>
      <c r="T1357" s="84" t="s">
        <v>3339</v>
      </c>
      <c r="U1357" s="84" t="s">
        <v>374</v>
      </c>
      <c r="V1357" s="84" t="s">
        <v>261</v>
      </c>
      <c r="W1357" s="84">
        <v>541</v>
      </c>
      <c r="X1357" s="38" t="s">
        <v>270</v>
      </c>
      <c r="Y1357" s="84">
        <v>353638088</v>
      </c>
      <c r="Z1357" s="38" t="s">
        <v>3340</v>
      </c>
      <c r="AA1357" s="108" t="s">
        <v>6956</v>
      </c>
      <c r="AB1357" s="84">
        <v>42000</v>
      </c>
      <c r="AC1357" s="108" t="s">
        <v>5657</v>
      </c>
      <c r="AD1357" s="84">
        <v>24</v>
      </c>
      <c r="AE1357" s="84" t="s">
        <v>5675</v>
      </c>
      <c r="AF1357" s="84" t="s">
        <v>6957</v>
      </c>
      <c r="AG1357" s="108" t="s">
        <v>6958</v>
      </c>
      <c r="AH1357" s="84" t="s">
        <v>5687</v>
      </c>
      <c r="AI1357" s="108" t="s">
        <v>6913</v>
      </c>
      <c r="AJ1357" s="84">
        <v>2240</v>
      </c>
      <c r="AK1357" s="84">
        <v>2240</v>
      </c>
      <c r="AL1357" s="108" t="s">
        <v>6613</v>
      </c>
      <c r="AM1357" s="84">
        <v>11791.91</v>
      </c>
      <c r="AN1357" s="112">
        <v>6648.09</v>
      </c>
      <c r="AO1357" s="112">
        <v>18440</v>
      </c>
      <c r="AP1357" s="112">
        <v>30208.09</v>
      </c>
      <c r="AQ1357" s="112">
        <v>5125.91</v>
      </c>
      <c r="AR1357" s="112">
        <v>35334</v>
      </c>
      <c r="AS1357" s="112">
        <v>30208.09</v>
      </c>
      <c r="AT1357" s="112">
        <v>5125.91</v>
      </c>
      <c r="AU1357" s="112">
        <v>35334</v>
      </c>
      <c r="AV1357" s="84">
        <v>25</v>
      </c>
      <c r="AW1357" s="84"/>
      <c r="AX1357" s="84"/>
      <c r="AY1357" s="108"/>
      <c r="AZ1357" s="84"/>
      <c r="BA1357" s="84"/>
      <c r="BB1357" s="84" t="s">
        <v>5626</v>
      </c>
      <c r="BC1357" s="84"/>
      <c r="BD1357" s="108" t="s">
        <v>5958</v>
      </c>
      <c r="BE1357" s="84">
        <v>42000</v>
      </c>
      <c r="BF1357" s="38" t="s">
        <v>3339</v>
      </c>
      <c r="BG1357" s="84" t="s">
        <v>8619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167571</v>
      </c>
      <c r="J1358" s="38" t="s">
        <v>1818</v>
      </c>
      <c r="K1358" s="84">
        <v>167571</v>
      </c>
      <c r="L1358" s="84" t="s">
        <v>329</v>
      </c>
      <c r="M1358" s="38" t="s">
        <v>330</v>
      </c>
      <c r="N1358" s="84">
        <v>289244</v>
      </c>
      <c r="O1358" s="84" t="s">
        <v>1819</v>
      </c>
      <c r="P1358" s="84">
        <v>489635</v>
      </c>
      <c r="Q1358" s="38" t="s">
        <v>2083</v>
      </c>
      <c r="R1358" s="38" t="s">
        <v>338</v>
      </c>
      <c r="S1358" s="84" t="s">
        <v>3341</v>
      </c>
      <c r="T1358" s="84" t="s">
        <v>3341</v>
      </c>
      <c r="U1358" s="84" t="s">
        <v>292</v>
      </c>
      <c r="V1358" s="84" t="s">
        <v>261</v>
      </c>
      <c r="W1358" s="84">
        <v>541</v>
      </c>
      <c r="X1358" s="38" t="s">
        <v>270</v>
      </c>
      <c r="Y1358" s="84">
        <v>353638244</v>
      </c>
      <c r="Z1358" s="38" t="s">
        <v>3342</v>
      </c>
      <c r="AA1358" s="108" t="s">
        <v>6956</v>
      </c>
      <c r="AB1358" s="84">
        <v>42000</v>
      </c>
      <c r="AC1358" s="108" t="s">
        <v>5638</v>
      </c>
      <c r="AD1358" s="84">
        <v>24</v>
      </c>
      <c r="AE1358" s="84" t="s">
        <v>5675</v>
      </c>
      <c r="AF1358" s="84" t="s">
        <v>6957</v>
      </c>
      <c r="AG1358" s="108" t="s">
        <v>6958</v>
      </c>
      <c r="AH1358" s="84" t="s">
        <v>5687</v>
      </c>
      <c r="AI1358" s="108" t="s">
        <v>6909</v>
      </c>
      <c r="AJ1358" s="84">
        <v>2240</v>
      </c>
      <c r="AK1358" s="84">
        <v>2240</v>
      </c>
      <c r="AL1358" s="108" t="s">
        <v>5728</v>
      </c>
      <c r="AM1358" s="84">
        <v>11924.85</v>
      </c>
      <c r="AN1358" s="112">
        <v>5995.15</v>
      </c>
      <c r="AO1358" s="112">
        <v>17920</v>
      </c>
      <c r="AP1358" s="112">
        <v>30075.15</v>
      </c>
      <c r="AQ1358" s="112">
        <v>5593.85</v>
      </c>
      <c r="AR1358" s="112">
        <v>35669</v>
      </c>
      <c r="AS1358" s="112">
        <v>30075.15</v>
      </c>
      <c r="AT1358" s="112">
        <v>5593.85</v>
      </c>
      <c r="AU1358" s="112">
        <v>35669</v>
      </c>
      <c r="AV1358" s="84">
        <v>25</v>
      </c>
      <c r="AW1358" s="84"/>
      <c r="AX1358" s="84"/>
      <c r="AY1358" s="108"/>
      <c r="AZ1358" s="84"/>
      <c r="BA1358" s="84"/>
      <c r="BB1358" s="84" t="s">
        <v>5626</v>
      </c>
      <c r="BC1358" s="84"/>
      <c r="BD1358" s="108" t="s">
        <v>5958</v>
      </c>
      <c r="BE1358" s="84">
        <v>42000</v>
      </c>
      <c r="BF1358" s="38" t="s">
        <v>3341</v>
      </c>
      <c r="BG1358" s="84" t="s">
        <v>8620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188381</v>
      </c>
      <c r="J1359" s="38" t="s">
        <v>441</v>
      </c>
      <c r="K1359" s="84">
        <v>188381</v>
      </c>
      <c r="L1359" s="84" t="s">
        <v>287</v>
      </c>
      <c r="M1359" s="38" t="s">
        <v>288</v>
      </c>
      <c r="N1359" s="84">
        <v>348165</v>
      </c>
      <c r="O1359" s="84" t="s">
        <v>547</v>
      </c>
      <c r="P1359" s="84">
        <v>492702</v>
      </c>
      <c r="Q1359" s="38" t="s">
        <v>575</v>
      </c>
      <c r="R1359" s="38" t="s">
        <v>338</v>
      </c>
      <c r="S1359" s="84" t="s">
        <v>3343</v>
      </c>
      <c r="T1359" s="84" t="s">
        <v>3343</v>
      </c>
      <c r="U1359" s="84" t="s">
        <v>374</v>
      </c>
      <c r="V1359" s="84" t="s">
        <v>261</v>
      </c>
      <c r="W1359" s="84">
        <v>541</v>
      </c>
      <c r="X1359" s="38" t="s">
        <v>270</v>
      </c>
      <c r="Y1359" s="84">
        <v>353638636</v>
      </c>
      <c r="Z1359" s="38" t="s">
        <v>3344</v>
      </c>
      <c r="AA1359" s="108" t="s">
        <v>6956</v>
      </c>
      <c r="AB1359" s="84">
        <v>42000</v>
      </c>
      <c r="AC1359" s="108" t="s">
        <v>5747</v>
      </c>
      <c r="AD1359" s="84">
        <v>24</v>
      </c>
      <c r="AE1359" s="84" t="s">
        <v>5675</v>
      </c>
      <c r="AF1359" s="84" t="s">
        <v>6957</v>
      </c>
      <c r="AG1359" s="108" t="s">
        <v>6958</v>
      </c>
      <c r="AH1359" s="84" t="s">
        <v>5687</v>
      </c>
      <c r="AI1359" s="108" t="s">
        <v>6924</v>
      </c>
      <c r="AJ1359" s="84">
        <v>2240</v>
      </c>
      <c r="AK1359" s="84">
        <v>2240</v>
      </c>
      <c r="AL1359" s="108" t="s">
        <v>6587</v>
      </c>
      <c r="AM1359" s="84">
        <v>16920.97</v>
      </c>
      <c r="AN1359" s="112">
        <v>7719.03</v>
      </c>
      <c r="AO1359" s="112">
        <v>24640</v>
      </c>
      <c r="AP1359" s="112">
        <v>25079.03</v>
      </c>
      <c r="AQ1359" s="112">
        <v>3776.97</v>
      </c>
      <c r="AR1359" s="112">
        <v>28856</v>
      </c>
      <c r="AS1359" s="112">
        <v>25079.03</v>
      </c>
      <c r="AT1359" s="112">
        <v>3776.97</v>
      </c>
      <c r="AU1359" s="112">
        <v>28856</v>
      </c>
      <c r="AV1359" s="84">
        <v>25</v>
      </c>
      <c r="AW1359" s="84"/>
      <c r="AX1359" s="84"/>
      <c r="AY1359" s="108"/>
      <c r="AZ1359" s="84"/>
      <c r="BA1359" s="84"/>
      <c r="BB1359" s="84" t="s">
        <v>5626</v>
      </c>
      <c r="BC1359" s="84"/>
      <c r="BD1359" s="108" t="s">
        <v>5958</v>
      </c>
      <c r="BE1359" s="84">
        <v>42000</v>
      </c>
      <c r="BF1359" s="38" t="s">
        <v>3343</v>
      </c>
      <c r="BG1359" s="84" t="s">
        <v>8621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6841</v>
      </c>
      <c r="J1360" s="38" t="s">
        <v>370</v>
      </c>
      <c r="K1360" s="84">
        <v>6841</v>
      </c>
      <c r="L1360" s="84" t="s">
        <v>287</v>
      </c>
      <c r="M1360" s="38" t="s">
        <v>288</v>
      </c>
      <c r="N1360" s="84">
        <v>11300</v>
      </c>
      <c r="O1360" s="84" t="s">
        <v>371</v>
      </c>
      <c r="P1360" s="84">
        <v>695683</v>
      </c>
      <c r="Q1360" s="38" t="s">
        <v>3044</v>
      </c>
      <c r="R1360" s="38" t="s">
        <v>338</v>
      </c>
      <c r="S1360" s="84" t="s">
        <v>3345</v>
      </c>
      <c r="T1360" s="84" t="s">
        <v>3345</v>
      </c>
      <c r="U1360" s="84" t="s">
        <v>374</v>
      </c>
      <c r="V1360" s="84" t="s">
        <v>261</v>
      </c>
      <c r="W1360" s="84">
        <v>541</v>
      </c>
      <c r="X1360" s="38" t="s">
        <v>270</v>
      </c>
      <c r="Y1360" s="84">
        <v>353644270</v>
      </c>
      <c r="Z1360" s="38" t="s">
        <v>3346</v>
      </c>
      <c r="AA1360" s="108" t="s">
        <v>6956</v>
      </c>
      <c r="AB1360" s="84">
        <v>42000</v>
      </c>
      <c r="AC1360" s="108" t="s">
        <v>5620</v>
      </c>
      <c r="AD1360" s="84">
        <v>24</v>
      </c>
      <c r="AE1360" s="84" t="s">
        <v>5675</v>
      </c>
      <c r="AF1360" s="84" t="s">
        <v>6957</v>
      </c>
      <c r="AG1360" s="108" t="s">
        <v>6958</v>
      </c>
      <c r="AH1360" s="84" t="s">
        <v>5687</v>
      </c>
      <c r="AI1360" s="108" t="s">
        <v>6908</v>
      </c>
      <c r="AJ1360" s="84">
        <v>2240</v>
      </c>
      <c r="AK1360" s="84">
        <v>2240</v>
      </c>
      <c r="AL1360" s="108" t="s">
        <v>5682</v>
      </c>
      <c r="AM1360" s="84">
        <v>8832.2999999999993</v>
      </c>
      <c r="AN1360" s="112">
        <v>4607.7</v>
      </c>
      <c r="AO1360" s="112">
        <v>13440</v>
      </c>
      <c r="AP1360" s="112">
        <v>33167.699999999997</v>
      </c>
      <c r="AQ1360" s="112">
        <v>6935.3</v>
      </c>
      <c r="AR1360" s="112">
        <v>40103</v>
      </c>
      <c r="AS1360" s="112">
        <v>33167.699999999997</v>
      </c>
      <c r="AT1360" s="112">
        <v>6935.3</v>
      </c>
      <c r="AU1360" s="112">
        <v>40103</v>
      </c>
      <c r="AV1360" s="84">
        <v>25</v>
      </c>
      <c r="AW1360" s="84"/>
      <c r="AX1360" s="84"/>
      <c r="AY1360" s="108"/>
      <c r="AZ1360" s="84"/>
      <c r="BA1360" s="84"/>
      <c r="BB1360" s="84" t="s">
        <v>5626</v>
      </c>
      <c r="BC1360" s="84"/>
      <c r="BD1360" s="108" t="s">
        <v>5958</v>
      </c>
      <c r="BE1360" s="84">
        <v>42000</v>
      </c>
      <c r="BF1360" s="38" t="s">
        <v>3345</v>
      </c>
      <c r="BG1360" s="84" t="s">
        <v>8622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6841</v>
      </c>
      <c r="J1361" s="38" t="s">
        <v>370</v>
      </c>
      <c r="K1361" s="84">
        <v>6841</v>
      </c>
      <c r="L1361" s="84" t="s">
        <v>287</v>
      </c>
      <c r="M1361" s="38" t="s">
        <v>288</v>
      </c>
      <c r="N1361" s="84">
        <v>11300</v>
      </c>
      <c r="O1361" s="84" t="s">
        <v>371</v>
      </c>
      <c r="P1361" s="84">
        <v>695683</v>
      </c>
      <c r="Q1361" s="38" t="s">
        <v>3044</v>
      </c>
      <c r="R1361" s="38" t="s">
        <v>338</v>
      </c>
      <c r="S1361" s="84" t="s">
        <v>3347</v>
      </c>
      <c r="T1361" s="84" t="s">
        <v>3347</v>
      </c>
      <c r="U1361" s="84" t="s">
        <v>292</v>
      </c>
      <c r="V1361" s="84" t="s">
        <v>261</v>
      </c>
      <c r="W1361" s="84">
        <v>541</v>
      </c>
      <c r="X1361" s="38" t="s">
        <v>270</v>
      </c>
      <c r="Y1361" s="84">
        <v>353644431</v>
      </c>
      <c r="Z1361" s="38" t="s">
        <v>2719</v>
      </c>
      <c r="AA1361" s="108" t="s">
        <v>6956</v>
      </c>
      <c r="AB1361" s="84">
        <v>42000</v>
      </c>
      <c r="AC1361" s="108" t="s">
        <v>5620</v>
      </c>
      <c r="AD1361" s="84">
        <v>24</v>
      </c>
      <c r="AE1361" s="84" t="s">
        <v>5675</v>
      </c>
      <c r="AF1361" s="84" t="s">
        <v>6957</v>
      </c>
      <c r="AG1361" s="108" t="s">
        <v>6958</v>
      </c>
      <c r="AH1361" s="84" t="s">
        <v>5687</v>
      </c>
      <c r="AI1361" s="108" t="s">
        <v>6908</v>
      </c>
      <c r="AJ1361" s="84">
        <v>2240</v>
      </c>
      <c r="AK1361" s="84">
        <v>2240</v>
      </c>
      <c r="AL1361" s="108" t="s">
        <v>6591</v>
      </c>
      <c r="AM1361" s="84">
        <v>37864.93</v>
      </c>
      <c r="AN1361" s="112">
        <v>11415.07</v>
      </c>
      <c r="AO1361" s="112">
        <v>49280</v>
      </c>
      <c r="AP1361" s="112">
        <v>4135.07</v>
      </c>
      <c r="AQ1361" s="112">
        <v>127.93</v>
      </c>
      <c r="AR1361" s="112">
        <v>4263</v>
      </c>
      <c r="AS1361" s="112">
        <v>4135.07</v>
      </c>
      <c r="AT1361" s="112">
        <v>127.93</v>
      </c>
      <c r="AU1361" s="112">
        <v>4263</v>
      </c>
      <c r="AV1361" s="84">
        <v>25</v>
      </c>
      <c r="AW1361" s="84"/>
      <c r="AX1361" s="84"/>
      <c r="AY1361" s="108"/>
      <c r="AZ1361" s="84"/>
      <c r="BA1361" s="84"/>
      <c r="BB1361" s="84" t="s">
        <v>5626</v>
      </c>
      <c r="BC1361" s="84"/>
      <c r="BD1361" s="108"/>
      <c r="BE1361" s="84">
        <v>0</v>
      </c>
      <c r="BF1361" s="38" t="s">
        <v>3347</v>
      </c>
      <c r="BG1361" s="84" t="s">
        <v>8623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6841</v>
      </c>
      <c r="J1362" s="38" t="s">
        <v>370</v>
      </c>
      <c r="K1362" s="84">
        <v>6841</v>
      </c>
      <c r="L1362" s="84" t="s">
        <v>287</v>
      </c>
      <c r="M1362" s="38" t="s">
        <v>288</v>
      </c>
      <c r="N1362" s="84">
        <v>11300</v>
      </c>
      <c r="O1362" s="84" t="s">
        <v>371</v>
      </c>
      <c r="P1362" s="84">
        <v>695683</v>
      </c>
      <c r="Q1362" s="38" t="s">
        <v>3044</v>
      </c>
      <c r="R1362" s="38" t="s">
        <v>338</v>
      </c>
      <c r="S1362" s="84" t="s">
        <v>3348</v>
      </c>
      <c r="T1362" s="84" t="s">
        <v>3348</v>
      </c>
      <c r="U1362" s="84" t="s">
        <v>374</v>
      </c>
      <c r="V1362" s="84" t="s">
        <v>261</v>
      </c>
      <c r="W1362" s="84">
        <v>541</v>
      </c>
      <c r="X1362" s="38" t="s">
        <v>270</v>
      </c>
      <c r="Y1362" s="84">
        <v>353644460</v>
      </c>
      <c r="Z1362" s="38" t="s">
        <v>1729</v>
      </c>
      <c r="AA1362" s="108" t="s">
        <v>6956</v>
      </c>
      <c r="AB1362" s="84">
        <v>42000</v>
      </c>
      <c r="AC1362" s="108" t="s">
        <v>5620</v>
      </c>
      <c r="AD1362" s="84">
        <v>24</v>
      </c>
      <c r="AE1362" s="84" t="s">
        <v>5675</v>
      </c>
      <c r="AF1362" s="84" t="s">
        <v>6957</v>
      </c>
      <c r="AG1362" s="108" t="s">
        <v>6958</v>
      </c>
      <c r="AH1362" s="84" t="s">
        <v>5687</v>
      </c>
      <c r="AI1362" s="108" t="s">
        <v>6908</v>
      </c>
      <c r="AJ1362" s="84">
        <v>2240</v>
      </c>
      <c r="AK1362" s="84">
        <v>2240</v>
      </c>
      <c r="AL1362" s="108" t="s">
        <v>6629</v>
      </c>
      <c r="AM1362" s="84">
        <v>27040.61</v>
      </c>
      <c r="AN1362" s="112">
        <v>10339.39</v>
      </c>
      <c r="AO1362" s="112">
        <v>37380</v>
      </c>
      <c r="AP1362" s="112">
        <v>14959.39</v>
      </c>
      <c r="AQ1362" s="112">
        <v>1203.6099999999999</v>
      </c>
      <c r="AR1362" s="112">
        <v>16163</v>
      </c>
      <c r="AS1362" s="112">
        <v>14959.39</v>
      </c>
      <c r="AT1362" s="112">
        <v>1203.6099999999999</v>
      </c>
      <c r="AU1362" s="112">
        <v>16163</v>
      </c>
      <c r="AV1362" s="84">
        <v>25</v>
      </c>
      <c r="AW1362" s="84"/>
      <c r="AX1362" s="84"/>
      <c r="AY1362" s="108"/>
      <c r="AZ1362" s="84"/>
      <c r="BA1362" s="84"/>
      <c r="BB1362" s="84" t="s">
        <v>5626</v>
      </c>
      <c r="BC1362" s="84"/>
      <c r="BD1362" s="108" t="s">
        <v>6879</v>
      </c>
      <c r="BE1362" s="84">
        <v>42000</v>
      </c>
      <c r="BF1362" s="38" t="s">
        <v>3348</v>
      </c>
      <c r="BG1362" s="84" t="s">
        <v>8624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167572</v>
      </c>
      <c r="J1363" s="38" t="s">
        <v>403</v>
      </c>
      <c r="K1363" s="84">
        <v>167572</v>
      </c>
      <c r="L1363" s="84" t="s">
        <v>287</v>
      </c>
      <c r="M1363" s="38" t="s">
        <v>288</v>
      </c>
      <c r="N1363" s="84">
        <v>455521</v>
      </c>
      <c r="O1363" s="84" t="s">
        <v>3245</v>
      </c>
      <c r="P1363" s="84">
        <v>709396</v>
      </c>
      <c r="Q1363" s="38" t="s">
        <v>3349</v>
      </c>
      <c r="R1363" s="38" t="s">
        <v>338</v>
      </c>
      <c r="S1363" s="84" t="s">
        <v>3350</v>
      </c>
      <c r="T1363" s="84" t="s">
        <v>3350</v>
      </c>
      <c r="U1363" s="84" t="s">
        <v>374</v>
      </c>
      <c r="V1363" s="84" t="s">
        <v>261</v>
      </c>
      <c r="W1363" s="84">
        <v>541</v>
      </c>
      <c r="X1363" s="38" t="s">
        <v>270</v>
      </c>
      <c r="Y1363" s="84">
        <v>353650754</v>
      </c>
      <c r="Z1363" s="38" t="s">
        <v>3351</v>
      </c>
      <c r="AA1363" s="108" t="s">
        <v>6963</v>
      </c>
      <c r="AB1363" s="84">
        <v>42000</v>
      </c>
      <c r="AC1363" s="108" t="s">
        <v>6549</v>
      </c>
      <c r="AD1363" s="84">
        <v>24</v>
      </c>
      <c r="AE1363" s="84" t="s">
        <v>5675</v>
      </c>
      <c r="AF1363" s="84" t="s">
        <v>6957</v>
      </c>
      <c r="AG1363" s="108" t="s">
        <v>6964</v>
      </c>
      <c r="AH1363" s="84" t="s">
        <v>5687</v>
      </c>
      <c r="AI1363" s="108" t="s">
        <v>6941</v>
      </c>
      <c r="AJ1363" s="84">
        <v>2240</v>
      </c>
      <c r="AK1363" s="84">
        <v>2240</v>
      </c>
      <c r="AL1363" s="108" t="s">
        <v>5808</v>
      </c>
      <c r="AM1363" s="84">
        <v>8991.75</v>
      </c>
      <c r="AN1363" s="112">
        <v>4448.25</v>
      </c>
      <c r="AO1363" s="112">
        <v>13440</v>
      </c>
      <c r="AP1363" s="112">
        <v>33008.25</v>
      </c>
      <c r="AQ1363" s="112">
        <v>6862.75</v>
      </c>
      <c r="AR1363" s="112">
        <v>39871</v>
      </c>
      <c r="AS1363" s="112">
        <v>33008.25</v>
      </c>
      <c r="AT1363" s="112">
        <v>6862.75</v>
      </c>
      <c r="AU1363" s="112">
        <v>39871</v>
      </c>
      <c r="AV1363" s="84">
        <v>25</v>
      </c>
      <c r="AW1363" s="84"/>
      <c r="AX1363" s="84"/>
      <c r="AY1363" s="108"/>
      <c r="AZ1363" s="84"/>
      <c r="BA1363" s="84"/>
      <c r="BB1363" s="84" t="s">
        <v>5626</v>
      </c>
      <c r="BC1363" s="84"/>
      <c r="BD1363" s="108" t="s">
        <v>5958</v>
      </c>
      <c r="BE1363" s="84">
        <v>42000</v>
      </c>
      <c r="BF1363" s="38" t="s">
        <v>3350</v>
      </c>
      <c r="BG1363" s="84" t="s">
        <v>8625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167572</v>
      </c>
      <c r="J1364" s="38" t="s">
        <v>403</v>
      </c>
      <c r="K1364" s="84">
        <v>167572</v>
      </c>
      <c r="L1364" s="84" t="s">
        <v>287</v>
      </c>
      <c r="M1364" s="38" t="s">
        <v>288</v>
      </c>
      <c r="N1364" s="84">
        <v>455521</v>
      </c>
      <c r="O1364" s="84" t="s">
        <v>3245</v>
      </c>
      <c r="P1364" s="84">
        <v>709396</v>
      </c>
      <c r="Q1364" s="38" t="s">
        <v>3349</v>
      </c>
      <c r="R1364" s="38" t="s">
        <v>338</v>
      </c>
      <c r="S1364" s="84" t="s">
        <v>3352</v>
      </c>
      <c r="T1364" s="84" t="s">
        <v>3352</v>
      </c>
      <c r="U1364" s="84" t="s">
        <v>374</v>
      </c>
      <c r="V1364" s="84" t="s">
        <v>261</v>
      </c>
      <c r="W1364" s="84">
        <v>541</v>
      </c>
      <c r="X1364" s="38" t="s">
        <v>270</v>
      </c>
      <c r="Y1364" s="84">
        <v>353650859</v>
      </c>
      <c r="Z1364" s="38" t="s">
        <v>3353</v>
      </c>
      <c r="AA1364" s="108" t="s">
        <v>6963</v>
      </c>
      <c r="AB1364" s="84">
        <v>42000</v>
      </c>
      <c r="AC1364" s="108" t="s">
        <v>6549</v>
      </c>
      <c r="AD1364" s="84">
        <v>24</v>
      </c>
      <c r="AE1364" s="84" t="s">
        <v>5675</v>
      </c>
      <c r="AF1364" s="84" t="s">
        <v>6957</v>
      </c>
      <c r="AG1364" s="108" t="s">
        <v>6964</v>
      </c>
      <c r="AH1364" s="84" t="s">
        <v>5687</v>
      </c>
      <c r="AI1364" s="108" t="s">
        <v>6941</v>
      </c>
      <c r="AJ1364" s="84">
        <v>2240</v>
      </c>
      <c r="AK1364" s="84">
        <v>2240</v>
      </c>
      <c r="AL1364" s="108" t="s">
        <v>5808</v>
      </c>
      <c r="AM1364" s="84">
        <v>7461.45</v>
      </c>
      <c r="AN1364" s="112">
        <v>3738.55</v>
      </c>
      <c r="AO1364" s="112">
        <v>11200</v>
      </c>
      <c r="AP1364" s="112">
        <v>34538.550000000003</v>
      </c>
      <c r="AQ1364" s="112">
        <v>7572.45</v>
      </c>
      <c r="AR1364" s="112">
        <v>42111</v>
      </c>
      <c r="AS1364" s="112">
        <v>34538.550000000003</v>
      </c>
      <c r="AT1364" s="112">
        <v>7572.45</v>
      </c>
      <c r="AU1364" s="112">
        <v>42111</v>
      </c>
      <c r="AV1364" s="84">
        <v>25</v>
      </c>
      <c r="AW1364" s="84"/>
      <c r="AX1364" s="84"/>
      <c r="AY1364" s="108"/>
      <c r="AZ1364" s="84"/>
      <c r="BA1364" s="84"/>
      <c r="BB1364" s="84" t="s">
        <v>5626</v>
      </c>
      <c r="BC1364" s="84"/>
      <c r="BD1364" s="108" t="s">
        <v>5958</v>
      </c>
      <c r="BE1364" s="84">
        <v>42000</v>
      </c>
      <c r="BF1364" s="38" t="s">
        <v>3352</v>
      </c>
      <c r="BG1364" s="84" t="s">
        <v>8626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167572</v>
      </c>
      <c r="J1365" s="38" t="s">
        <v>403</v>
      </c>
      <c r="K1365" s="84">
        <v>167572</v>
      </c>
      <c r="L1365" s="84" t="s">
        <v>287</v>
      </c>
      <c r="M1365" s="38" t="s">
        <v>288</v>
      </c>
      <c r="N1365" s="84">
        <v>331920</v>
      </c>
      <c r="O1365" s="84" t="s">
        <v>749</v>
      </c>
      <c r="P1365" s="84">
        <v>734048</v>
      </c>
      <c r="Q1365" s="38" t="s">
        <v>3354</v>
      </c>
      <c r="R1365" s="38" t="s">
        <v>338</v>
      </c>
      <c r="S1365" s="84" t="s">
        <v>3355</v>
      </c>
      <c r="T1365" s="84" t="s">
        <v>3355</v>
      </c>
      <c r="U1365" s="84" t="s">
        <v>292</v>
      </c>
      <c r="V1365" s="84" t="s">
        <v>261</v>
      </c>
      <c r="W1365" s="84">
        <v>541</v>
      </c>
      <c r="X1365" s="38" t="s">
        <v>270</v>
      </c>
      <c r="Y1365" s="84">
        <v>353651247</v>
      </c>
      <c r="Z1365" s="38" t="s">
        <v>3356</v>
      </c>
      <c r="AA1365" s="108" t="s">
        <v>6963</v>
      </c>
      <c r="AB1365" s="84">
        <v>42000</v>
      </c>
      <c r="AC1365" s="108" t="s">
        <v>5638</v>
      </c>
      <c r="AD1365" s="84">
        <v>24</v>
      </c>
      <c r="AE1365" s="84" t="s">
        <v>5675</v>
      </c>
      <c r="AF1365" s="84" t="s">
        <v>6957</v>
      </c>
      <c r="AG1365" s="108" t="s">
        <v>6964</v>
      </c>
      <c r="AH1365" s="84" t="s">
        <v>5687</v>
      </c>
      <c r="AI1365" s="108" t="s">
        <v>6941</v>
      </c>
      <c r="AJ1365" s="84">
        <v>2240</v>
      </c>
      <c r="AK1365" s="84">
        <v>2240</v>
      </c>
      <c r="AL1365" s="108" t="s">
        <v>5759</v>
      </c>
      <c r="AM1365" s="84">
        <v>10530.89</v>
      </c>
      <c r="AN1365" s="112">
        <v>5149.1099999999997</v>
      </c>
      <c r="AO1365" s="112">
        <v>15680</v>
      </c>
      <c r="AP1365" s="112">
        <v>31469.11</v>
      </c>
      <c r="AQ1365" s="112">
        <v>6161.89</v>
      </c>
      <c r="AR1365" s="112">
        <v>37631</v>
      </c>
      <c r="AS1365" s="112">
        <v>31469.11</v>
      </c>
      <c r="AT1365" s="112">
        <v>6161.89</v>
      </c>
      <c r="AU1365" s="112">
        <v>37631</v>
      </c>
      <c r="AV1365" s="84">
        <v>26</v>
      </c>
      <c r="AW1365" s="84"/>
      <c r="AX1365" s="84"/>
      <c r="AY1365" s="108"/>
      <c r="AZ1365" s="84"/>
      <c r="BA1365" s="84"/>
      <c r="BB1365" s="84" t="s">
        <v>5626</v>
      </c>
      <c r="BC1365" s="84"/>
      <c r="BD1365" s="108" t="s">
        <v>5958</v>
      </c>
      <c r="BE1365" s="84">
        <v>42000</v>
      </c>
      <c r="BF1365" s="38" t="s">
        <v>3355</v>
      </c>
      <c r="BG1365" s="84" t="s">
        <v>8627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187101</v>
      </c>
      <c r="J1366" s="38" t="s">
        <v>385</v>
      </c>
      <c r="K1366" s="84">
        <v>187101</v>
      </c>
      <c r="L1366" s="84" t="s">
        <v>254</v>
      </c>
      <c r="M1366" s="38" t="s">
        <v>255</v>
      </c>
      <c r="N1366" s="84">
        <v>11286</v>
      </c>
      <c r="O1366" s="84" t="s">
        <v>386</v>
      </c>
      <c r="P1366" s="84">
        <v>15176</v>
      </c>
      <c r="Q1366" s="38" t="s">
        <v>1005</v>
      </c>
      <c r="R1366" s="38" t="s">
        <v>1915</v>
      </c>
      <c r="S1366" s="84" t="s">
        <v>1343</v>
      </c>
      <c r="T1366" s="84" t="s">
        <v>1343</v>
      </c>
      <c r="U1366" s="84" t="s">
        <v>269</v>
      </c>
      <c r="V1366" s="84" t="s">
        <v>261</v>
      </c>
      <c r="W1366" s="84">
        <v>541</v>
      </c>
      <c r="X1366" s="38" t="s">
        <v>270</v>
      </c>
      <c r="Y1366" s="84">
        <v>353663147</v>
      </c>
      <c r="Z1366" s="38" t="s">
        <v>3357</v>
      </c>
      <c r="AA1366" s="108" t="s">
        <v>6965</v>
      </c>
      <c r="AB1366" s="84">
        <v>30000</v>
      </c>
      <c r="AC1366" s="108" t="s">
        <v>5724</v>
      </c>
      <c r="AD1366" s="84">
        <v>18</v>
      </c>
      <c r="AE1366" s="84" t="s">
        <v>6225</v>
      </c>
      <c r="AF1366" s="84" t="s">
        <v>6202</v>
      </c>
      <c r="AG1366" s="108" t="s">
        <v>6203</v>
      </c>
      <c r="AH1366" s="84" t="s">
        <v>5687</v>
      </c>
      <c r="AI1366" s="108" t="s">
        <v>6904</v>
      </c>
      <c r="AJ1366" s="84">
        <v>2020</v>
      </c>
      <c r="AK1366" s="84">
        <v>2020</v>
      </c>
      <c r="AL1366" s="108" t="s">
        <v>6445</v>
      </c>
      <c r="AM1366" s="84">
        <v>28471</v>
      </c>
      <c r="AN1366" s="112">
        <v>6099</v>
      </c>
      <c r="AO1366" s="112">
        <v>34570</v>
      </c>
      <c r="AP1366" s="112">
        <v>1529</v>
      </c>
      <c r="AQ1366" s="112">
        <v>0</v>
      </c>
      <c r="AR1366" s="112">
        <v>1529</v>
      </c>
      <c r="AS1366" s="112">
        <v>1529</v>
      </c>
      <c r="AT1366" s="112">
        <v>0</v>
      </c>
      <c r="AU1366" s="112">
        <v>1529</v>
      </c>
      <c r="AV1366" s="84">
        <v>25</v>
      </c>
      <c r="AW1366" s="84"/>
      <c r="AX1366" s="84"/>
      <c r="AY1366" s="108"/>
      <c r="AZ1366" s="84"/>
      <c r="BA1366" s="84"/>
      <c r="BB1366" s="84" t="s">
        <v>5626</v>
      </c>
      <c r="BC1366" s="84"/>
      <c r="BD1366" s="108" t="s">
        <v>6683</v>
      </c>
      <c r="BE1366" s="84">
        <v>30000</v>
      </c>
      <c r="BF1366" s="38" t="s">
        <v>1343</v>
      </c>
      <c r="BG1366" s="84" t="s">
        <v>7726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187101</v>
      </c>
      <c r="J1367" s="38" t="s">
        <v>385</v>
      </c>
      <c r="K1367" s="84">
        <v>187101</v>
      </c>
      <c r="L1367" s="84" t="s">
        <v>254</v>
      </c>
      <c r="M1367" s="38" t="s">
        <v>255</v>
      </c>
      <c r="N1367" s="84">
        <v>11286</v>
      </c>
      <c r="O1367" s="84" t="s">
        <v>386</v>
      </c>
      <c r="P1367" s="84">
        <v>15168</v>
      </c>
      <c r="Q1367" s="38" t="s">
        <v>671</v>
      </c>
      <c r="R1367" s="38" t="s">
        <v>1915</v>
      </c>
      <c r="S1367" s="84" t="s">
        <v>3358</v>
      </c>
      <c r="T1367" s="84" t="s">
        <v>3358</v>
      </c>
      <c r="U1367" s="84" t="s">
        <v>292</v>
      </c>
      <c r="V1367" s="84" t="s">
        <v>261</v>
      </c>
      <c r="W1367" s="84">
        <v>541</v>
      </c>
      <c r="X1367" s="38" t="s">
        <v>270</v>
      </c>
      <c r="Y1367" s="84">
        <v>353663304</v>
      </c>
      <c r="Z1367" s="38" t="s">
        <v>3359</v>
      </c>
      <c r="AA1367" s="108" t="s">
        <v>6963</v>
      </c>
      <c r="AB1367" s="84">
        <v>30000</v>
      </c>
      <c r="AC1367" s="108" t="s">
        <v>5724</v>
      </c>
      <c r="AD1367" s="84">
        <v>18</v>
      </c>
      <c r="AE1367" s="84" t="s">
        <v>6225</v>
      </c>
      <c r="AF1367" s="84" t="s">
        <v>5880</v>
      </c>
      <c r="AG1367" s="108" t="s">
        <v>5881</v>
      </c>
      <c r="AH1367" s="84" t="s">
        <v>5769</v>
      </c>
      <c r="AI1367" s="108" t="s">
        <v>6904</v>
      </c>
      <c r="AJ1367" s="84">
        <v>2020</v>
      </c>
      <c r="AK1367" s="84">
        <v>2020</v>
      </c>
      <c r="AL1367" s="108" t="s">
        <v>6966</v>
      </c>
      <c r="AM1367" s="84">
        <v>26306.31</v>
      </c>
      <c r="AN1367" s="112">
        <v>6013.69</v>
      </c>
      <c r="AO1367" s="112">
        <v>32320</v>
      </c>
      <c r="AP1367" s="112">
        <v>3693.69</v>
      </c>
      <c r="AQ1367" s="112">
        <v>115.31</v>
      </c>
      <c r="AR1367" s="112">
        <v>3809</v>
      </c>
      <c r="AS1367" s="112">
        <v>3693.69</v>
      </c>
      <c r="AT1367" s="112">
        <v>115.31</v>
      </c>
      <c r="AU1367" s="112">
        <v>3809</v>
      </c>
      <c r="AV1367" s="84">
        <v>25</v>
      </c>
      <c r="AW1367" s="84"/>
      <c r="AX1367" s="84"/>
      <c r="AY1367" s="108"/>
      <c r="AZ1367" s="84"/>
      <c r="BA1367" s="84"/>
      <c r="BB1367" s="84" t="s">
        <v>5626</v>
      </c>
      <c r="BC1367" s="84"/>
      <c r="BD1367" s="108" t="s">
        <v>6387</v>
      </c>
      <c r="BE1367" s="84">
        <v>30000</v>
      </c>
      <c r="BF1367" s="38" t="s">
        <v>3358</v>
      </c>
      <c r="BG1367" s="84" t="s">
        <v>8628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167572</v>
      </c>
      <c r="J1368" s="38" t="s">
        <v>403</v>
      </c>
      <c r="K1368" s="84">
        <v>167572</v>
      </c>
      <c r="L1368" s="84" t="s">
        <v>287</v>
      </c>
      <c r="M1368" s="38" t="s">
        <v>288</v>
      </c>
      <c r="N1368" s="84">
        <v>331920</v>
      </c>
      <c r="O1368" s="84" t="s">
        <v>749</v>
      </c>
      <c r="P1368" s="84">
        <v>734048</v>
      </c>
      <c r="Q1368" s="38" t="s">
        <v>3354</v>
      </c>
      <c r="R1368" s="38" t="s">
        <v>338</v>
      </c>
      <c r="S1368" s="84" t="s">
        <v>3360</v>
      </c>
      <c r="T1368" s="84" t="s">
        <v>3360</v>
      </c>
      <c r="U1368" s="84" t="s">
        <v>292</v>
      </c>
      <c r="V1368" s="84" t="s">
        <v>261</v>
      </c>
      <c r="W1368" s="84">
        <v>541</v>
      </c>
      <c r="X1368" s="38" t="s">
        <v>270</v>
      </c>
      <c r="Y1368" s="84">
        <v>353666193</v>
      </c>
      <c r="Z1368" s="38" t="s">
        <v>2653</v>
      </c>
      <c r="AA1368" s="108" t="s">
        <v>6963</v>
      </c>
      <c r="AB1368" s="84">
        <v>42000</v>
      </c>
      <c r="AC1368" s="108" t="s">
        <v>5638</v>
      </c>
      <c r="AD1368" s="84">
        <v>24</v>
      </c>
      <c r="AE1368" s="84" t="s">
        <v>5675</v>
      </c>
      <c r="AF1368" s="84" t="s">
        <v>6957</v>
      </c>
      <c r="AG1368" s="108" t="s">
        <v>6964</v>
      </c>
      <c r="AH1368" s="84" t="s">
        <v>5687</v>
      </c>
      <c r="AI1368" s="108" t="s">
        <v>6941</v>
      </c>
      <c r="AJ1368" s="84">
        <v>2240</v>
      </c>
      <c r="AK1368" s="84">
        <v>2240</v>
      </c>
      <c r="AL1368" s="108" t="s">
        <v>5837</v>
      </c>
      <c r="AM1368" s="84">
        <v>5986.13</v>
      </c>
      <c r="AN1368" s="112">
        <v>2973.87</v>
      </c>
      <c r="AO1368" s="112">
        <v>8960</v>
      </c>
      <c r="AP1368" s="112">
        <v>36013.870000000003</v>
      </c>
      <c r="AQ1368" s="112">
        <v>8337.1299999999992</v>
      </c>
      <c r="AR1368" s="112">
        <v>44351</v>
      </c>
      <c r="AS1368" s="112">
        <v>36013.870000000003</v>
      </c>
      <c r="AT1368" s="112">
        <v>8337.1299999999992</v>
      </c>
      <c r="AU1368" s="112">
        <v>44351</v>
      </c>
      <c r="AV1368" s="84">
        <v>26</v>
      </c>
      <c r="AW1368" s="84"/>
      <c r="AX1368" s="84"/>
      <c r="AY1368" s="108"/>
      <c r="AZ1368" s="84"/>
      <c r="BA1368" s="84"/>
      <c r="BB1368" s="84" t="s">
        <v>5626</v>
      </c>
      <c r="BC1368" s="84"/>
      <c r="BD1368" s="108"/>
      <c r="BE1368" s="84">
        <v>0</v>
      </c>
      <c r="BF1368" s="38" t="s">
        <v>3360</v>
      </c>
      <c r="BG1368" s="84" t="s">
        <v>8629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167572</v>
      </c>
      <c r="J1369" s="38" t="s">
        <v>403</v>
      </c>
      <c r="K1369" s="84">
        <v>167572</v>
      </c>
      <c r="L1369" s="84" t="s">
        <v>287</v>
      </c>
      <c r="M1369" s="38" t="s">
        <v>288</v>
      </c>
      <c r="N1369" s="84">
        <v>455521</v>
      </c>
      <c r="O1369" s="84" t="s">
        <v>3245</v>
      </c>
      <c r="P1369" s="84">
        <v>709396</v>
      </c>
      <c r="Q1369" s="38" t="s">
        <v>3349</v>
      </c>
      <c r="R1369" s="38" t="s">
        <v>338</v>
      </c>
      <c r="S1369" s="84" t="s">
        <v>3361</v>
      </c>
      <c r="T1369" s="84" t="s">
        <v>3361</v>
      </c>
      <c r="U1369" s="84" t="s">
        <v>374</v>
      </c>
      <c r="V1369" s="84" t="s">
        <v>261</v>
      </c>
      <c r="W1369" s="84">
        <v>541</v>
      </c>
      <c r="X1369" s="38" t="s">
        <v>270</v>
      </c>
      <c r="Y1369" s="84">
        <v>353666564</v>
      </c>
      <c r="Z1369" s="38" t="s">
        <v>3362</v>
      </c>
      <c r="AA1369" s="108" t="s">
        <v>6967</v>
      </c>
      <c r="AB1369" s="84">
        <v>42000</v>
      </c>
      <c r="AC1369" s="108" t="s">
        <v>6549</v>
      </c>
      <c r="AD1369" s="84">
        <v>24</v>
      </c>
      <c r="AE1369" s="84" t="s">
        <v>5675</v>
      </c>
      <c r="AF1369" s="84" t="s">
        <v>6968</v>
      </c>
      <c r="AG1369" s="108" t="s">
        <v>6969</v>
      </c>
      <c r="AH1369" s="84" t="s">
        <v>5687</v>
      </c>
      <c r="AI1369" s="108" t="s">
        <v>6970</v>
      </c>
      <c r="AJ1369" s="84">
        <v>2240</v>
      </c>
      <c r="AK1369" s="84">
        <v>2240</v>
      </c>
      <c r="AL1369" s="108" t="s">
        <v>5787</v>
      </c>
      <c r="AM1369" s="84">
        <v>8103.58</v>
      </c>
      <c r="AN1369" s="112">
        <v>5336.42</v>
      </c>
      <c r="AO1369" s="112">
        <v>13440</v>
      </c>
      <c r="AP1369" s="112">
        <v>33896.42</v>
      </c>
      <c r="AQ1369" s="112">
        <v>7244.58</v>
      </c>
      <c r="AR1369" s="112">
        <v>41141</v>
      </c>
      <c r="AS1369" s="112">
        <v>33896.42</v>
      </c>
      <c r="AT1369" s="112">
        <v>7244.58</v>
      </c>
      <c r="AU1369" s="112">
        <v>41141</v>
      </c>
      <c r="AV1369" s="84">
        <v>24</v>
      </c>
      <c r="AW1369" s="84"/>
      <c r="AX1369" s="84"/>
      <c r="AY1369" s="108"/>
      <c r="AZ1369" s="84"/>
      <c r="BA1369" s="84"/>
      <c r="BB1369" s="84" t="s">
        <v>5626</v>
      </c>
      <c r="BC1369" s="84"/>
      <c r="BD1369" s="108" t="s">
        <v>5958</v>
      </c>
      <c r="BE1369" s="84">
        <v>42000</v>
      </c>
      <c r="BF1369" s="38" t="s">
        <v>3361</v>
      </c>
      <c r="BG1369" s="84" t="s">
        <v>8630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183828</v>
      </c>
      <c r="J1370" s="38" t="s">
        <v>594</v>
      </c>
      <c r="K1370" s="84">
        <v>183828</v>
      </c>
      <c r="L1370" s="84" t="s">
        <v>329</v>
      </c>
      <c r="M1370" s="38" t="s">
        <v>330</v>
      </c>
      <c r="N1370" s="84">
        <v>317477</v>
      </c>
      <c r="O1370" s="84" t="s">
        <v>705</v>
      </c>
      <c r="P1370" s="84">
        <v>451463</v>
      </c>
      <c r="Q1370" s="38" t="s">
        <v>706</v>
      </c>
      <c r="R1370" s="38" t="s">
        <v>1915</v>
      </c>
      <c r="S1370" s="84" t="s">
        <v>959</v>
      </c>
      <c r="T1370" s="84" t="s">
        <v>959</v>
      </c>
      <c r="U1370" s="84" t="s">
        <v>374</v>
      </c>
      <c r="V1370" s="84" t="s">
        <v>261</v>
      </c>
      <c r="W1370" s="84">
        <v>541</v>
      </c>
      <c r="X1370" s="38" t="s">
        <v>270</v>
      </c>
      <c r="Y1370" s="84">
        <v>353670105</v>
      </c>
      <c r="Z1370" s="38" t="s">
        <v>960</v>
      </c>
      <c r="AA1370" s="108" t="s">
        <v>6963</v>
      </c>
      <c r="AB1370" s="84">
        <v>25000</v>
      </c>
      <c r="AC1370" s="108" t="s">
        <v>5842</v>
      </c>
      <c r="AD1370" s="84">
        <v>18</v>
      </c>
      <c r="AE1370" s="84" t="s">
        <v>6225</v>
      </c>
      <c r="AF1370" s="84" t="s">
        <v>6024</v>
      </c>
      <c r="AG1370" s="108" t="s">
        <v>6050</v>
      </c>
      <c r="AH1370" s="84" t="s">
        <v>5687</v>
      </c>
      <c r="AI1370" s="108" t="s">
        <v>6911</v>
      </c>
      <c r="AJ1370" s="84">
        <v>1680</v>
      </c>
      <c r="AK1370" s="84">
        <v>1680</v>
      </c>
      <c r="AL1370" s="108" t="s">
        <v>6296</v>
      </c>
      <c r="AM1370" s="84">
        <v>14288.48</v>
      </c>
      <c r="AN1370" s="112">
        <v>4192.5200000000004</v>
      </c>
      <c r="AO1370" s="112">
        <v>18481</v>
      </c>
      <c r="AP1370" s="112">
        <v>10711.52</v>
      </c>
      <c r="AQ1370" s="112">
        <v>902.48</v>
      </c>
      <c r="AR1370" s="112">
        <v>11614</v>
      </c>
      <c r="AS1370" s="112">
        <v>10711.52</v>
      </c>
      <c r="AT1370" s="112">
        <v>902.48</v>
      </c>
      <c r="AU1370" s="112">
        <v>11614</v>
      </c>
      <c r="AV1370" s="84">
        <v>25</v>
      </c>
      <c r="AW1370" s="84"/>
      <c r="AX1370" s="84"/>
      <c r="AY1370" s="108"/>
      <c r="AZ1370" s="84"/>
      <c r="BA1370" s="84"/>
      <c r="BB1370" s="84" t="s">
        <v>5626</v>
      </c>
      <c r="BC1370" s="84"/>
      <c r="BD1370" s="108" t="s">
        <v>6879</v>
      </c>
      <c r="BE1370" s="84">
        <v>25000</v>
      </c>
      <c r="BF1370" s="38" t="s">
        <v>959</v>
      </c>
      <c r="BG1370" s="84" t="s">
        <v>7565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188381</v>
      </c>
      <c r="J1371" s="38" t="s">
        <v>441</v>
      </c>
      <c r="K1371" s="84">
        <v>188381</v>
      </c>
      <c r="L1371" s="84" t="s">
        <v>287</v>
      </c>
      <c r="M1371" s="38" t="s">
        <v>288</v>
      </c>
      <c r="N1371" s="84">
        <v>437994</v>
      </c>
      <c r="O1371" s="84" t="s">
        <v>2954</v>
      </c>
      <c r="P1371" s="84">
        <v>710464</v>
      </c>
      <c r="Q1371" s="38" t="s">
        <v>3363</v>
      </c>
      <c r="R1371" s="38" t="s">
        <v>338</v>
      </c>
      <c r="S1371" s="84" t="s">
        <v>3364</v>
      </c>
      <c r="T1371" s="84" t="s">
        <v>3364</v>
      </c>
      <c r="U1371" s="84" t="s">
        <v>292</v>
      </c>
      <c r="V1371" s="84" t="s">
        <v>261</v>
      </c>
      <c r="W1371" s="84">
        <v>541</v>
      </c>
      <c r="X1371" s="38" t="s">
        <v>270</v>
      </c>
      <c r="Y1371" s="84">
        <v>353672753</v>
      </c>
      <c r="Z1371" s="38" t="s">
        <v>3365</v>
      </c>
      <c r="AA1371" s="108" t="s">
        <v>6965</v>
      </c>
      <c r="AB1371" s="84">
        <v>42000</v>
      </c>
      <c r="AC1371" s="108" t="s">
        <v>6549</v>
      </c>
      <c r="AD1371" s="84">
        <v>24</v>
      </c>
      <c r="AE1371" s="84" t="s">
        <v>5675</v>
      </c>
      <c r="AF1371" s="84" t="s">
        <v>6968</v>
      </c>
      <c r="AG1371" s="108" t="s">
        <v>6971</v>
      </c>
      <c r="AH1371" s="84" t="s">
        <v>5687</v>
      </c>
      <c r="AI1371" s="108" t="s">
        <v>6941</v>
      </c>
      <c r="AJ1371" s="84">
        <v>2240</v>
      </c>
      <c r="AK1371" s="84">
        <v>2240</v>
      </c>
      <c r="AL1371" s="108" t="s">
        <v>6542</v>
      </c>
      <c r="AM1371" s="84">
        <v>27980.76</v>
      </c>
      <c r="AN1371" s="112">
        <v>10099.24</v>
      </c>
      <c r="AO1371" s="112">
        <v>38080</v>
      </c>
      <c r="AP1371" s="112">
        <v>14019.24</v>
      </c>
      <c r="AQ1371" s="112">
        <v>1165.76</v>
      </c>
      <c r="AR1371" s="112">
        <v>15185</v>
      </c>
      <c r="AS1371" s="112">
        <v>14019.24</v>
      </c>
      <c r="AT1371" s="112">
        <v>1165.76</v>
      </c>
      <c r="AU1371" s="112">
        <v>15185</v>
      </c>
      <c r="AV1371" s="84">
        <v>25</v>
      </c>
      <c r="AW1371" s="84"/>
      <c r="AX1371" s="84"/>
      <c r="AY1371" s="108"/>
      <c r="AZ1371" s="84"/>
      <c r="BA1371" s="84"/>
      <c r="BB1371" s="84" t="s">
        <v>5626</v>
      </c>
      <c r="BC1371" s="84"/>
      <c r="BD1371" s="108" t="s">
        <v>6879</v>
      </c>
      <c r="BE1371" s="84">
        <v>42000</v>
      </c>
      <c r="BF1371" s="38" t="s">
        <v>3364</v>
      </c>
      <c r="BG1371" s="84" t="s">
        <v>8631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188381</v>
      </c>
      <c r="J1372" s="38" t="s">
        <v>441</v>
      </c>
      <c r="K1372" s="84">
        <v>188381</v>
      </c>
      <c r="L1372" s="84" t="s">
        <v>287</v>
      </c>
      <c r="M1372" s="38" t="s">
        <v>288</v>
      </c>
      <c r="N1372" s="84">
        <v>437994</v>
      </c>
      <c r="O1372" s="84" t="s">
        <v>2954</v>
      </c>
      <c r="P1372" s="84">
        <v>710464</v>
      </c>
      <c r="Q1372" s="38" t="s">
        <v>3363</v>
      </c>
      <c r="R1372" s="38" t="s">
        <v>338</v>
      </c>
      <c r="S1372" s="84" t="s">
        <v>3366</v>
      </c>
      <c r="T1372" s="84" t="s">
        <v>3366</v>
      </c>
      <c r="U1372" s="84" t="s">
        <v>292</v>
      </c>
      <c r="V1372" s="84" t="s">
        <v>261</v>
      </c>
      <c r="W1372" s="84">
        <v>541</v>
      </c>
      <c r="X1372" s="38" t="s">
        <v>270</v>
      </c>
      <c r="Y1372" s="84">
        <v>353672871</v>
      </c>
      <c r="Z1372" s="38" t="s">
        <v>3367</v>
      </c>
      <c r="AA1372" s="108" t="s">
        <v>6965</v>
      </c>
      <c r="AB1372" s="84">
        <v>42000</v>
      </c>
      <c r="AC1372" s="108" t="s">
        <v>6549</v>
      </c>
      <c r="AD1372" s="84">
        <v>24</v>
      </c>
      <c r="AE1372" s="84" t="s">
        <v>5675</v>
      </c>
      <c r="AF1372" s="84" t="s">
        <v>6968</v>
      </c>
      <c r="AG1372" s="108" t="s">
        <v>6971</v>
      </c>
      <c r="AH1372" s="84" t="s">
        <v>5687</v>
      </c>
      <c r="AI1372" s="108" t="s">
        <v>6941</v>
      </c>
      <c r="AJ1372" s="84">
        <v>2240</v>
      </c>
      <c r="AK1372" s="84">
        <v>2240</v>
      </c>
      <c r="AL1372" s="108" t="s">
        <v>6558</v>
      </c>
      <c r="AM1372" s="84">
        <v>9023.65</v>
      </c>
      <c r="AN1372" s="112">
        <v>4416.3500000000004</v>
      </c>
      <c r="AO1372" s="112">
        <v>13440</v>
      </c>
      <c r="AP1372" s="112">
        <v>32976.35</v>
      </c>
      <c r="AQ1372" s="112">
        <v>6848.65</v>
      </c>
      <c r="AR1372" s="112">
        <v>39825</v>
      </c>
      <c r="AS1372" s="112">
        <v>32976.35</v>
      </c>
      <c r="AT1372" s="112">
        <v>6848.65</v>
      </c>
      <c r="AU1372" s="112">
        <v>39825</v>
      </c>
      <c r="AV1372" s="84">
        <v>25</v>
      </c>
      <c r="AW1372" s="84"/>
      <c r="AX1372" s="84"/>
      <c r="AY1372" s="108"/>
      <c r="AZ1372" s="84"/>
      <c r="BA1372" s="84"/>
      <c r="BB1372" s="84" t="s">
        <v>5626</v>
      </c>
      <c r="BC1372" s="84"/>
      <c r="BD1372" s="108" t="s">
        <v>5958</v>
      </c>
      <c r="BE1372" s="84">
        <v>42000</v>
      </c>
      <c r="BF1372" s="38" t="s">
        <v>3366</v>
      </c>
      <c r="BG1372" s="84" t="s">
        <v>8632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188381</v>
      </c>
      <c r="J1373" s="38" t="s">
        <v>441</v>
      </c>
      <c r="K1373" s="84">
        <v>188381</v>
      </c>
      <c r="L1373" s="84" t="s">
        <v>287</v>
      </c>
      <c r="M1373" s="38" t="s">
        <v>288</v>
      </c>
      <c r="N1373" s="84">
        <v>437994</v>
      </c>
      <c r="O1373" s="84" t="s">
        <v>2954</v>
      </c>
      <c r="P1373" s="84">
        <v>710464</v>
      </c>
      <c r="Q1373" s="38" t="s">
        <v>3363</v>
      </c>
      <c r="R1373" s="38" t="s">
        <v>338</v>
      </c>
      <c r="S1373" s="84" t="s">
        <v>3368</v>
      </c>
      <c r="T1373" s="84" t="s">
        <v>3368</v>
      </c>
      <c r="U1373" s="84" t="s">
        <v>292</v>
      </c>
      <c r="V1373" s="84" t="s">
        <v>261</v>
      </c>
      <c r="W1373" s="84">
        <v>541</v>
      </c>
      <c r="X1373" s="38" t="s">
        <v>270</v>
      </c>
      <c r="Y1373" s="84">
        <v>353673026</v>
      </c>
      <c r="Z1373" s="38" t="s">
        <v>2865</v>
      </c>
      <c r="AA1373" s="108" t="s">
        <v>6965</v>
      </c>
      <c r="AB1373" s="84">
        <v>42000</v>
      </c>
      <c r="AC1373" s="108" t="s">
        <v>6549</v>
      </c>
      <c r="AD1373" s="84">
        <v>24</v>
      </c>
      <c r="AE1373" s="84" t="s">
        <v>5675</v>
      </c>
      <c r="AF1373" s="84" t="s">
        <v>6968</v>
      </c>
      <c r="AG1373" s="108" t="s">
        <v>6971</v>
      </c>
      <c r="AH1373" s="84" t="s">
        <v>5687</v>
      </c>
      <c r="AI1373" s="108" t="s">
        <v>6941</v>
      </c>
      <c r="AJ1373" s="84">
        <v>2240</v>
      </c>
      <c r="AK1373" s="84">
        <v>2240</v>
      </c>
      <c r="AL1373" s="108" t="s">
        <v>6558</v>
      </c>
      <c r="AM1373" s="84">
        <v>13763.87</v>
      </c>
      <c r="AN1373" s="112">
        <v>6396.13</v>
      </c>
      <c r="AO1373" s="112">
        <v>20160</v>
      </c>
      <c r="AP1373" s="112">
        <v>28236.13</v>
      </c>
      <c r="AQ1373" s="112">
        <v>4868.87</v>
      </c>
      <c r="AR1373" s="112">
        <v>33105</v>
      </c>
      <c r="AS1373" s="112">
        <v>28236.13</v>
      </c>
      <c r="AT1373" s="112">
        <v>4868.87</v>
      </c>
      <c r="AU1373" s="112">
        <v>33105</v>
      </c>
      <c r="AV1373" s="84">
        <v>25</v>
      </c>
      <c r="AW1373" s="84"/>
      <c r="AX1373" s="84"/>
      <c r="AY1373" s="108"/>
      <c r="AZ1373" s="84"/>
      <c r="BA1373" s="84"/>
      <c r="BB1373" s="84" t="s">
        <v>5626</v>
      </c>
      <c r="BC1373" s="84"/>
      <c r="BD1373" s="108" t="s">
        <v>5958</v>
      </c>
      <c r="BE1373" s="84">
        <v>42000</v>
      </c>
      <c r="BF1373" s="38" t="s">
        <v>3368</v>
      </c>
      <c r="BG1373" s="84" t="s">
        <v>8633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188381</v>
      </c>
      <c r="J1374" s="38" t="s">
        <v>441</v>
      </c>
      <c r="K1374" s="84">
        <v>188381</v>
      </c>
      <c r="L1374" s="84" t="s">
        <v>287</v>
      </c>
      <c r="M1374" s="38" t="s">
        <v>288</v>
      </c>
      <c r="N1374" s="84">
        <v>437994</v>
      </c>
      <c r="O1374" s="84" t="s">
        <v>2954</v>
      </c>
      <c r="P1374" s="84">
        <v>710464</v>
      </c>
      <c r="Q1374" s="38" t="s">
        <v>3363</v>
      </c>
      <c r="R1374" s="38" t="s">
        <v>338</v>
      </c>
      <c r="S1374" s="84" t="s">
        <v>3369</v>
      </c>
      <c r="T1374" s="84" t="s">
        <v>3369</v>
      </c>
      <c r="U1374" s="84" t="s">
        <v>292</v>
      </c>
      <c r="V1374" s="84" t="s">
        <v>261</v>
      </c>
      <c r="W1374" s="84">
        <v>541</v>
      </c>
      <c r="X1374" s="38" t="s">
        <v>270</v>
      </c>
      <c r="Y1374" s="84">
        <v>353673155</v>
      </c>
      <c r="Z1374" s="38" t="s">
        <v>3370</v>
      </c>
      <c r="AA1374" s="108" t="s">
        <v>6965</v>
      </c>
      <c r="AB1374" s="84">
        <v>42000</v>
      </c>
      <c r="AC1374" s="108" t="s">
        <v>6549</v>
      </c>
      <c r="AD1374" s="84">
        <v>24</v>
      </c>
      <c r="AE1374" s="84" t="s">
        <v>5675</v>
      </c>
      <c r="AF1374" s="84" t="s">
        <v>6968</v>
      </c>
      <c r="AG1374" s="108" t="s">
        <v>6971</v>
      </c>
      <c r="AH1374" s="84" t="s">
        <v>5687</v>
      </c>
      <c r="AI1374" s="108" t="s">
        <v>6941</v>
      </c>
      <c r="AJ1374" s="84">
        <v>2240</v>
      </c>
      <c r="AK1374" s="84">
        <v>2240</v>
      </c>
      <c r="AL1374" s="108" t="s">
        <v>6972</v>
      </c>
      <c r="AM1374" s="84">
        <v>17097.849999999999</v>
      </c>
      <c r="AN1374" s="112">
        <v>7542.15</v>
      </c>
      <c r="AO1374" s="112">
        <v>24640</v>
      </c>
      <c r="AP1374" s="112">
        <v>24902.15</v>
      </c>
      <c r="AQ1374" s="112">
        <v>3722.85</v>
      </c>
      <c r="AR1374" s="112">
        <v>28625</v>
      </c>
      <c r="AS1374" s="112">
        <v>24902.15</v>
      </c>
      <c r="AT1374" s="112">
        <v>3722.85</v>
      </c>
      <c r="AU1374" s="112">
        <v>28625</v>
      </c>
      <c r="AV1374" s="84">
        <v>25</v>
      </c>
      <c r="AW1374" s="84"/>
      <c r="AX1374" s="84"/>
      <c r="AY1374" s="108"/>
      <c r="AZ1374" s="84"/>
      <c r="BA1374" s="84"/>
      <c r="BB1374" s="84" t="s">
        <v>5626</v>
      </c>
      <c r="BC1374" s="84"/>
      <c r="BD1374" s="108" t="s">
        <v>6879</v>
      </c>
      <c r="BE1374" s="84">
        <v>42000</v>
      </c>
      <c r="BF1374" s="38" t="s">
        <v>3369</v>
      </c>
      <c r="BG1374" s="84" t="s">
        <v>8634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188381</v>
      </c>
      <c r="J1375" s="38" t="s">
        <v>441</v>
      </c>
      <c r="K1375" s="84">
        <v>188381</v>
      </c>
      <c r="L1375" s="84" t="s">
        <v>287</v>
      </c>
      <c r="M1375" s="38" t="s">
        <v>288</v>
      </c>
      <c r="N1375" s="84">
        <v>437994</v>
      </c>
      <c r="O1375" s="84" t="s">
        <v>2954</v>
      </c>
      <c r="P1375" s="84">
        <v>710464</v>
      </c>
      <c r="Q1375" s="38" t="s">
        <v>3363</v>
      </c>
      <c r="R1375" s="38" t="s">
        <v>338</v>
      </c>
      <c r="S1375" s="84" t="s">
        <v>3371</v>
      </c>
      <c r="T1375" s="84" t="s">
        <v>3371</v>
      </c>
      <c r="U1375" s="84" t="s">
        <v>374</v>
      </c>
      <c r="V1375" s="84" t="s">
        <v>261</v>
      </c>
      <c r="W1375" s="84">
        <v>541</v>
      </c>
      <c r="X1375" s="38" t="s">
        <v>270</v>
      </c>
      <c r="Y1375" s="84">
        <v>353689846</v>
      </c>
      <c r="Z1375" s="38" t="s">
        <v>3372</v>
      </c>
      <c r="AA1375" s="108" t="s">
        <v>6965</v>
      </c>
      <c r="AB1375" s="84">
        <v>42000</v>
      </c>
      <c r="AC1375" s="108" t="s">
        <v>6549</v>
      </c>
      <c r="AD1375" s="84">
        <v>24</v>
      </c>
      <c r="AE1375" s="84" t="s">
        <v>5675</v>
      </c>
      <c r="AF1375" s="84" t="s">
        <v>6968</v>
      </c>
      <c r="AG1375" s="108" t="s">
        <v>6971</v>
      </c>
      <c r="AH1375" s="84" t="s">
        <v>5687</v>
      </c>
      <c r="AI1375" s="108" t="s">
        <v>6941</v>
      </c>
      <c r="AJ1375" s="84">
        <v>2240</v>
      </c>
      <c r="AK1375" s="84">
        <v>2240</v>
      </c>
      <c r="AL1375" s="108" t="s">
        <v>6237</v>
      </c>
      <c r="AM1375" s="84">
        <v>31716.47</v>
      </c>
      <c r="AN1375" s="112">
        <v>10643.53</v>
      </c>
      <c r="AO1375" s="112">
        <v>42360</v>
      </c>
      <c r="AP1375" s="112">
        <v>10283.530000000001</v>
      </c>
      <c r="AQ1375" s="112">
        <v>621.47</v>
      </c>
      <c r="AR1375" s="112">
        <v>10905</v>
      </c>
      <c r="AS1375" s="112">
        <v>10283.530000000001</v>
      </c>
      <c r="AT1375" s="112">
        <v>621.47</v>
      </c>
      <c r="AU1375" s="112">
        <v>10905</v>
      </c>
      <c r="AV1375" s="84">
        <v>25</v>
      </c>
      <c r="AW1375" s="84"/>
      <c r="AX1375" s="84"/>
      <c r="AY1375" s="108"/>
      <c r="AZ1375" s="84"/>
      <c r="BA1375" s="84"/>
      <c r="BB1375" s="84" t="s">
        <v>5626</v>
      </c>
      <c r="BC1375" s="84"/>
      <c r="BD1375" s="108" t="s">
        <v>6879</v>
      </c>
      <c r="BE1375" s="84">
        <v>42000</v>
      </c>
      <c r="BF1375" s="38" t="s">
        <v>3371</v>
      </c>
      <c r="BG1375" s="84" t="s">
        <v>8635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188381</v>
      </c>
      <c r="J1376" s="38" t="s">
        <v>441</v>
      </c>
      <c r="K1376" s="84">
        <v>188381</v>
      </c>
      <c r="L1376" s="84" t="s">
        <v>287</v>
      </c>
      <c r="M1376" s="38" t="s">
        <v>288</v>
      </c>
      <c r="N1376" s="84">
        <v>437994</v>
      </c>
      <c r="O1376" s="84" t="s">
        <v>2954</v>
      </c>
      <c r="P1376" s="84">
        <v>710464</v>
      </c>
      <c r="Q1376" s="38" t="s">
        <v>3363</v>
      </c>
      <c r="R1376" s="38" t="s">
        <v>338</v>
      </c>
      <c r="S1376" s="84" t="s">
        <v>3373</v>
      </c>
      <c r="T1376" s="84" t="s">
        <v>3373</v>
      </c>
      <c r="U1376" s="84" t="s">
        <v>269</v>
      </c>
      <c r="V1376" s="84" t="s">
        <v>261</v>
      </c>
      <c r="W1376" s="84">
        <v>541</v>
      </c>
      <c r="X1376" s="38" t="s">
        <v>270</v>
      </c>
      <c r="Y1376" s="84">
        <v>353694305</v>
      </c>
      <c r="Z1376" s="38" t="s">
        <v>3374</v>
      </c>
      <c r="AA1376" s="108" t="s">
        <v>6965</v>
      </c>
      <c r="AB1376" s="84">
        <v>42000</v>
      </c>
      <c r="AC1376" s="108" t="s">
        <v>6549</v>
      </c>
      <c r="AD1376" s="84">
        <v>24</v>
      </c>
      <c r="AE1376" s="84" t="s">
        <v>5675</v>
      </c>
      <c r="AF1376" s="84" t="s">
        <v>6968</v>
      </c>
      <c r="AG1376" s="108" t="s">
        <v>6971</v>
      </c>
      <c r="AH1376" s="84" t="s">
        <v>5687</v>
      </c>
      <c r="AI1376" s="108" t="s">
        <v>6941</v>
      </c>
      <c r="AJ1376" s="84">
        <v>2240</v>
      </c>
      <c r="AK1376" s="84">
        <v>2240</v>
      </c>
      <c r="AL1376" s="108" t="s">
        <v>6558</v>
      </c>
      <c r="AM1376" s="84">
        <v>13763.87</v>
      </c>
      <c r="AN1376" s="112">
        <v>6396.13</v>
      </c>
      <c r="AO1376" s="112">
        <v>20160</v>
      </c>
      <c r="AP1376" s="112">
        <v>28236.13</v>
      </c>
      <c r="AQ1376" s="112">
        <v>4868.87</v>
      </c>
      <c r="AR1376" s="112">
        <v>33105</v>
      </c>
      <c r="AS1376" s="112">
        <v>28236.13</v>
      </c>
      <c r="AT1376" s="112">
        <v>4868.87</v>
      </c>
      <c r="AU1376" s="112">
        <v>33105</v>
      </c>
      <c r="AV1376" s="84">
        <v>25</v>
      </c>
      <c r="AW1376" s="84"/>
      <c r="AX1376" s="84"/>
      <c r="AY1376" s="108"/>
      <c r="AZ1376" s="84"/>
      <c r="BA1376" s="84"/>
      <c r="BB1376" s="84" t="s">
        <v>5626</v>
      </c>
      <c r="BC1376" s="84"/>
      <c r="BD1376" s="108" t="s">
        <v>5958</v>
      </c>
      <c r="BE1376" s="84">
        <v>42000</v>
      </c>
      <c r="BF1376" s="38" t="s">
        <v>3373</v>
      </c>
      <c r="BG1376" s="84" t="s">
        <v>8636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188381</v>
      </c>
      <c r="J1377" s="38" t="s">
        <v>441</v>
      </c>
      <c r="K1377" s="84">
        <v>188381</v>
      </c>
      <c r="L1377" s="84" t="s">
        <v>287</v>
      </c>
      <c r="M1377" s="38" t="s">
        <v>288</v>
      </c>
      <c r="N1377" s="84">
        <v>437994</v>
      </c>
      <c r="O1377" s="84" t="s">
        <v>2954</v>
      </c>
      <c r="P1377" s="84">
        <v>710464</v>
      </c>
      <c r="Q1377" s="38" t="s">
        <v>3363</v>
      </c>
      <c r="R1377" s="38" t="s">
        <v>338</v>
      </c>
      <c r="S1377" s="84" t="s">
        <v>3375</v>
      </c>
      <c r="T1377" s="84" t="s">
        <v>3375</v>
      </c>
      <c r="U1377" s="84" t="s">
        <v>374</v>
      </c>
      <c r="V1377" s="84" t="s">
        <v>261</v>
      </c>
      <c r="W1377" s="84">
        <v>541</v>
      </c>
      <c r="X1377" s="38" t="s">
        <v>270</v>
      </c>
      <c r="Y1377" s="84">
        <v>353708687</v>
      </c>
      <c r="Z1377" s="38" t="s">
        <v>3376</v>
      </c>
      <c r="AA1377" s="108" t="s">
        <v>6973</v>
      </c>
      <c r="AB1377" s="84">
        <v>42000</v>
      </c>
      <c r="AC1377" s="108" t="s">
        <v>6549</v>
      </c>
      <c r="AD1377" s="84">
        <v>24</v>
      </c>
      <c r="AE1377" s="84" t="s">
        <v>5675</v>
      </c>
      <c r="AF1377" s="84" t="s">
        <v>6968</v>
      </c>
      <c r="AG1377" s="108" t="s">
        <v>6974</v>
      </c>
      <c r="AH1377" s="84" t="s">
        <v>5687</v>
      </c>
      <c r="AI1377" s="108" t="s">
        <v>6970</v>
      </c>
      <c r="AJ1377" s="84">
        <v>2240</v>
      </c>
      <c r="AK1377" s="84">
        <v>2240</v>
      </c>
      <c r="AL1377" s="108" t="s">
        <v>6722</v>
      </c>
      <c r="AM1377" s="84">
        <v>14391.23</v>
      </c>
      <c r="AN1377" s="112">
        <v>8008.77</v>
      </c>
      <c r="AO1377" s="112">
        <v>22400</v>
      </c>
      <c r="AP1377" s="112">
        <v>27608.77</v>
      </c>
      <c r="AQ1377" s="112">
        <v>4619.2299999999996</v>
      </c>
      <c r="AR1377" s="112">
        <v>32228</v>
      </c>
      <c r="AS1377" s="112">
        <v>27608.77</v>
      </c>
      <c r="AT1377" s="112">
        <v>4619.2299999999996</v>
      </c>
      <c r="AU1377" s="112">
        <v>32228</v>
      </c>
      <c r="AV1377" s="84">
        <v>24</v>
      </c>
      <c r="AW1377" s="84"/>
      <c r="AX1377" s="84"/>
      <c r="AY1377" s="108"/>
      <c r="AZ1377" s="84"/>
      <c r="BA1377" s="84"/>
      <c r="BB1377" s="84" t="s">
        <v>5626</v>
      </c>
      <c r="BC1377" s="84"/>
      <c r="BD1377" s="108" t="s">
        <v>6879</v>
      </c>
      <c r="BE1377" s="84">
        <v>42000</v>
      </c>
      <c r="BF1377" s="38" t="s">
        <v>3375</v>
      </c>
      <c r="BG1377" s="84" t="s">
        <v>8637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6828</v>
      </c>
      <c r="J1378" s="38" t="s">
        <v>253</v>
      </c>
      <c r="K1378" s="84">
        <v>6828</v>
      </c>
      <c r="L1378" s="84" t="s">
        <v>254</v>
      </c>
      <c r="M1378" s="38" t="s">
        <v>255</v>
      </c>
      <c r="N1378" s="84">
        <v>11287</v>
      </c>
      <c r="O1378" s="84" t="s">
        <v>767</v>
      </c>
      <c r="P1378" s="84">
        <v>15157</v>
      </c>
      <c r="Q1378" s="38" t="s">
        <v>797</v>
      </c>
      <c r="R1378" s="38" t="s">
        <v>338</v>
      </c>
      <c r="S1378" s="84" t="s">
        <v>3377</v>
      </c>
      <c r="T1378" s="84" t="s">
        <v>3377</v>
      </c>
      <c r="U1378" s="84" t="s">
        <v>292</v>
      </c>
      <c r="V1378" s="84" t="s">
        <v>261</v>
      </c>
      <c r="W1378" s="84">
        <v>541</v>
      </c>
      <c r="X1378" s="38" t="s">
        <v>270</v>
      </c>
      <c r="Y1378" s="84">
        <v>353710149</v>
      </c>
      <c r="Z1378" s="38" t="s">
        <v>3378</v>
      </c>
      <c r="AA1378" s="108" t="s">
        <v>6973</v>
      </c>
      <c r="AB1378" s="84">
        <v>42000</v>
      </c>
      <c r="AC1378" s="108" t="s">
        <v>5724</v>
      </c>
      <c r="AD1378" s="84">
        <v>24</v>
      </c>
      <c r="AE1378" s="84" t="s">
        <v>5675</v>
      </c>
      <c r="AF1378" s="84" t="s">
        <v>6968</v>
      </c>
      <c r="AG1378" s="108" t="s">
        <v>6974</v>
      </c>
      <c r="AH1378" s="84" t="s">
        <v>5687</v>
      </c>
      <c r="AI1378" s="108" t="s">
        <v>6975</v>
      </c>
      <c r="AJ1378" s="84">
        <v>2240</v>
      </c>
      <c r="AK1378" s="84">
        <v>2240</v>
      </c>
      <c r="AL1378" s="108" t="s">
        <v>6026</v>
      </c>
      <c r="AM1378" s="84">
        <v>6396.34</v>
      </c>
      <c r="AN1378" s="112">
        <v>4803.66</v>
      </c>
      <c r="AO1378" s="112">
        <v>11200</v>
      </c>
      <c r="AP1378" s="112">
        <v>35603.660000000003</v>
      </c>
      <c r="AQ1378" s="112">
        <v>8101.34</v>
      </c>
      <c r="AR1378" s="112">
        <v>43705</v>
      </c>
      <c r="AS1378" s="112">
        <v>35603.660000000003</v>
      </c>
      <c r="AT1378" s="112">
        <v>8101.34</v>
      </c>
      <c r="AU1378" s="112">
        <v>43705</v>
      </c>
      <c r="AV1378" s="84">
        <v>24</v>
      </c>
      <c r="AW1378" s="84"/>
      <c r="AX1378" s="84"/>
      <c r="AY1378" s="108"/>
      <c r="AZ1378" s="84"/>
      <c r="BA1378" s="84"/>
      <c r="BB1378" s="84" t="s">
        <v>5626</v>
      </c>
      <c r="BC1378" s="84"/>
      <c r="BD1378" s="108" t="s">
        <v>5958</v>
      </c>
      <c r="BE1378" s="84">
        <v>42000</v>
      </c>
      <c r="BF1378" s="38" t="s">
        <v>3377</v>
      </c>
      <c r="BG1378" s="84" t="s">
        <v>7956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185147</v>
      </c>
      <c r="J1379" s="38" t="s">
        <v>341</v>
      </c>
      <c r="K1379" s="84">
        <v>185147</v>
      </c>
      <c r="L1379" s="84" t="s">
        <v>329</v>
      </c>
      <c r="M1379" s="38" t="s">
        <v>330</v>
      </c>
      <c r="N1379" s="84">
        <v>396214</v>
      </c>
      <c r="O1379" s="84" t="s">
        <v>1768</v>
      </c>
      <c r="P1379" s="84">
        <v>590579</v>
      </c>
      <c r="Q1379" s="38" t="s">
        <v>1769</v>
      </c>
      <c r="R1379" s="38" t="s">
        <v>1915</v>
      </c>
      <c r="S1379" s="84" t="s">
        <v>1770</v>
      </c>
      <c r="T1379" s="84" t="s">
        <v>1770</v>
      </c>
      <c r="U1379" s="84" t="s">
        <v>374</v>
      </c>
      <c r="V1379" s="84" t="s">
        <v>261</v>
      </c>
      <c r="W1379" s="84">
        <v>541</v>
      </c>
      <c r="X1379" s="38" t="s">
        <v>270</v>
      </c>
      <c r="Y1379" s="84">
        <v>353715972</v>
      </c>
      <c r="Z1379" s="38" t="s">
        <v>1771</v>
      </c>
      <c r="AA1379" s="108" t="s">
        <v>6973</v>
      </c>
      <c r="AB1379" s="84">
        <v>30000</v>
      </c>
      <c r="AC1379" s="108" t="s">
        <v>5657</v>
      </c>
      <c r="AD1379" s="84">
        <v>18</v>
      </c>
      <c r="AE1379" s="84" t="s">
        <v>6225</v>
      </c>
      <c r="AF1379" s="84" t="s">
        <v>6363</v>
      </c>
      <c r="AG1379" s="108" t="s">
        <v>6364</v>
      </c>
      <c r="AH1379" s="84" t="s">
        <v>5687</v>
      </c>
      <c r="AI1379" s="108" t="s">
        <v>6976</v>
      </c>
      <c r="AJ1379" s="84">
        <v>2020</v>
      </c>
      <c r="AK1379" s="84">
        <v>2020</v>
      </c>
      <c r="AL1379" s="108" t="s">
        <v>5996</v>
      </c>
      <c r="AM1379" s="84">
        <v>13051.98</v>
      </c>
      <c r="AN1379" s="112">
        <v>5128.0200000000004</v>
      </c>
      <c r="AO1379" s="112">
        <v>18180</v>
      </c>
      <c r="AP1379" s="112">
        <v>16948.02</v>
      </c>
      <c r="AQ1379" s="112">
        <v>1859.98</v>
      </c>
      <c r="AR1379" s="112">
        <v>18808</v>
      </c>
      <c r="AS1379" s="112">
        <v>16948.02</v>
      </c>
      <c r="AT1379" s="112">
        <v>1859.98</v>
      </c>
      <c r="AU1379" s="112">
        <v>18808</v>
      </c>
      <c r="AV1379" s="84">
        <v>24</v>
      </c>
      <c r="AW1379" s="84"/>
      <c r="AX1379" s="84"/>
      <c r="AY1379" s="108"/>
      <c r="AZ1379" s="84"/>
      <c r="BA1379" s="84"/>
      <c r="BB1379" s="84" t="s">
        <v>5626</v>
      </c>
      <c r="BC1379" s="84"/>
      <c r="BD1379" s="108" t="s">
        <v>6879</v>
      </c>
      <c r="BE1379" s="84">
        <v>30000</v>
      </c>
      <c r="BF1379" s="38" t="s">
        <v>1770</v>
      </c>
      <c r="BG1379" s="84" t="s">
        <v>7902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167577</v>
      </c>
      <c r="J1380" s="38" t="s">
        <v>622</v>
      </c>
      <c r="K1380" s="84">
        <v>167577</v>
      </c>
      <c r="L1380" s="84" t="s">
        <v>329</v>
      </c>
      <c r="M1380" s="38" t="s">
        <v>330</v>
      </c>
      <c r="N1380" s="84">
        <v>388150</v>
      </c>
      <c r="O1380" s="84" t="s">
        <v>1519</v>
      </c>
      <c r="P1380" s="84">
        <v>573024</v>
      </c>
      <c r="Q1380" s="38" t="s">
        <v>1520</v>
      </c>
      <c r="R1380" s="38" t="s">
        <v>1915</v>
      </c>
      <c r="S1380" s="84" t="s">
        <v>2011</v>
      </c>
      <c r="T1380" s="84" t="s">
        <v>2011</v>
      </c>
      <c r="U1380" s="84" t="s">
        <v>269</v>
      </c>
      <c r="V1380" s="84" t="s">
        <v>261</v>
      </c>
      <c r="W1380" s="84">
        <v>541</v>
      </c>
      <c r="X1380" s="38" t="s">
        <v>270</v>
      </c>
      <c r="Y1380" s="84">
        <v>353740942</v>
      </c>
      <c r="Z1380" s="38" t="s">
        <v>1871</v>
      </c>
      <c r="AA1380" s="108" t="s">
        <v>6959</v>
      </c>
      <c r="AB1380" s="84">
        <v>30000</v>
      </c>
      <c r="AC1380" s="108" t="s">
        <v>5638</v>
      </c>
      <c r="AD1380" s="84">
        <v>18</v>
      </c>
      <c r="AE1380" s="84" t="s">
        <v>6225</v>
      </c>
      <c r="AF1380" s="84" t="s">
        <v>6488</v>
      </c>
      <c r="AG1380" s="108" t="s">
        <v>6489</v>
      </c>
      <c r="AH1380" s="84" t="s">
        <v>5687</v>
      </c>
      <c r="AI1380" s="108" t="s">
        <v>6977</v>
      </c>
      <c r="AJ1380" s="84">
        <v>2020</v>
      </c>
      <c r="AK1380" s="84">
        <v>2020</v>
      </c>
      <c r="AL1380" s="108" t="s">
        <v>6073</v>
      </c>
      <c r="AM1380" s="84">
        <v>5355.42</v>
      </c>
      <c r="AN1380" s="112">
        <v>2724.58</v>
      </c>
      <c r="AO1380" s="112">
        <v>8080</v>
      </c>
      <c r="AP1380" s="112">
        <v>24644.58</v>
      </c>
      <c r="AQ1380" s="112">
        <v>4088.42</v>
      </c>
      <c r="AR1380" s="112">
        <v>28733</v>
      </c>
      <c r="AS1380" s="112">
        <v>24644.58</v>
      </c>
      <c r="AT1380" s="112">
        <v>4088.42</v>
      </c>
      <c r="AU1380" s="112">
        <v>28733</v>
      </c>
      <c r="AV1380" s="84">
        <v>24</v>
      </c>
      <c r="AW1380" s="84"/>
      <c r="AX1380" s="84"/>
      <c r="AY1380" s="108"/>
      <c r="AZ1380" s="84"/>
      <c r="BA1380" s="84"/>
      <c r="BB1380" s="84" t="s">
        <v>5626</v>
      </c>
      <c r="BC1380" s="84"/>
      <c r="BD1380" s="108" t="s">
        <v>5958</v>
      </c>
      <c r="BE1380" s="84">
        <v>30000</v>
      </c>
      <c r="BF1380" s="38" t="s">
        <v>2011</v>
      </c>
      <c r="BG1380" s="84" t="s">
        <v>8004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6846</v>
      </c>
      <c r="J1381" s="38" t="s">
        <v>594</v>
      </c>
      <c r="K1381" s="84">
        <v>6846</v>
      </c>
      <c r="L1381" s="84" t="s">
        <v>254</v>
      </c>
      <c r="M1381" s="38" t="s">
        <v>255</v>
      </c>
      <c r="N1381" s="84">
        <v>11305</v>
      </c>
      <c r="O1381" s="84" t="s">
        <v>1140</v>
      </c>
      <c r="P1381" s="84">
        <v>453989</v>
      </c>
      <c r="Q1381" s="38" t="s">
        <v>1141</v>
      </c>
      <c r="R1381" s="38" t="s">
        <v>338</v>
      </c>
      <c r="S1381" s="84" t="s">
        <v>3379</v>
      </c>
      <c r="T1381" s="84" t="s">
        <v>3379</v>
      </c>
      <c r="U1381" s="84" t="s">
        <v>292</v>
      </c>
      <c r="V1381" s="84" t="s">
        <v>261</v>
      </c>
      <c r="W1381" s="84">
        <v>541</v>
      </c>
      <c r="X1381" s="38" t="s">
        <v>270</v>
      </c>
      <c r="Y1381" s="84">
        <v>353741614</v>
      </c>
      <c r="Z1381" s="38" t="s">
        <v>3380</v>
      </c>
      <c r="AA1381" s="108" t="s">
        <v>6959</v>
      </c>
      <c r="AB1381" s="84">
        <v>42000</v>
      </c>
      <c r="AC1381" s="108" t="s">
        <v>5842</v>
      </c>
      <c r="AD1381" s="84">
        <v>24</v>
      </c>
      <c r="AE1381" s="84" t="s">
        <v>5675</v>
      </c>
      <c r="AF1381" s="84" t="s">
        <v>6960</v>
      </c>
      <c r="AG1381" s="108" t="s">
        <v>6961</v>
      </c>
      <c r="AH1381" s="84" t="s">
        <v>5687</v>
      </c>
      <c r="AI1381" s="108" t="s">
        <v>6978</v>
      </c>
      <c r="AJ1381" s="84">
        <v>2240</v>
      </c>
      <c r="AK1381" s="84">
        <v>2240</v>
      </c>
      <c r="AL1381" s="108" t="s">
        <v>6620</v>
      </c>
      <c r="AM1381" s="84">
        <v>28602.66</v>
      </c>
      <c r="AN1381" s="112">
        <v>11717.34</v>
      </c>
      <c r="AO1381" s="112">
        <v>40320</v>
      </c>
      <c r="AP1381" s="112">
        <v>13397.34</v>
      </c>
      <c r="AQ1381" s="112">
        <v>1048.6600000000001</v>
      </c>
      <c r="AR1381" s="112">
        <v>14446</v>
      </c>
      <c r="AS1381" s="112">
        <v>13397.34</v>
      </c>
      <c r="AT1381" s="112">
        <v>1048.6600000000001</v>
      </c>
      <c r="AU1381" s="112">
        <v>14446</v>
      </c>
      <c r="AV1381" s="84">
        <v>24</v>
      </c>
      <c r="AW1381" s="84"/>
      <c r="AX1381" s="84"/>
      <c r="AY1381" s="108"/>
      <c r="AZ1381" s="84"/>
      <c r="BA1381" s="84"/>
      <c r="BB1381" s="84" t="s">
        <v>5626</v>
      </c>
      <c r="BC1381" s="84"/>
      <c r="BD1381" s="108"/>
      <c r="BE1381" s="84">
        <v>0</v>
      </c>
      <c r="BF1381" s="38" t="s">
        <v>3379</v>
      </c>
      <c r="BG1381" s="84" t="s">
        <v>8638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188452</v>
      </c>
      <c r="J1382" s="38" t="s">
        <v>1620</v>
      </c>
      <c r="K1382" s="84">
        <v>188452</v>
      </c>
      <c r="L1382" s="84" t="s">
        <v>287</v>
      </c>
      <c r="M1382" s="38" t="s">
        <v>288</v>
      </c>
      <c r="N1382" s="84">
        <v>428240</v>
      </c>
      <c r="O1382" s="84" t="s">
        <v>2771</v>
      </c>
      <c r="P1382" s="84">
        <v>667326</v>
      </c>
      <c r="Q1382" s="38" t="s">
        <v>2772</v>
      </c>
      <c r="R1382" s="38" t="s">
        <v>338</v>
      </c>
      <c r="S1382" s="84" t="s">
        <v>3381</v>
      </c>
      <c r="T1382" s="84" t="s">
        <v>3381</v>
      </c>
      <c r="U1382" s="84" t="s">
        <v>292</v>
      </c>
      <c r="V1382" s="84" t="s">
        <v>261</v>
      </c>
      <c r="W1382" s="84">
        <v>541</v>
      </c>
      <c r="X1382" s="38" t="s">
        <v>270</v>
      </c>
      <c r="Y1382" s="84">
        <v>353741668</v>
      </c>
      <c r="Z1382" s="38" t="s">
        <v>3382</v>
      </c>
      <c r="AA1382" s="108" t="s">
        <v>6959</v>
      </c>
      <c r="AB1382" s="84">
        <v>42000</v>
      </c>
      <c r="AC1382" s="108" t="s">
        <v>6549</v>
      </c>
      <c r="AD1382" s="84">
        <v>24</v>
      </c>
      <c r="AE1382" s="84" t="s">
        <v>5675</v>
      </c>
      <c r="AF1382" s="84" t="s">
        <v>6960</v>
      </c>
      <c r="AG1382" s="108" t="s">
        <v>6961</v>
      </c>
      <c r="AH1382" s="84" t="s">
        <v>5687</v>
      </c>
      <c r="AI1382" s="108" t="s">
        <v>6970</v>
      </c>
      <c r="AJ1382" s="84">
        <v>2240</v>
      </c>
      <c r="AK1382" s="84">
        <v>2240</v>
      </c>
      <c r="AL1382" s="108" t="s">
        <v>5917</v>
      </c>
      <c r="AM1382" s="84">
        <v>9679.6200000000008</v>
      </c>
      <c r="AN1382" s="112">
        <v>6000.38</v>
      </c>
      <c r="AO1382" s="112">
        <v>15680</v>
      </c>
      <c r="AP1382" s="112">
        <v>32320.38</v>
      </c>
      <c r="AQ1382" s="112">
        <v>6534.62</v>
      </c>
      <c r="AR1382" s="112">
        <v>38855</v>
      </c>
      <c r="AS1382" s="112">
        <v>32320.38</v>
      </c>
      <c r="AT1382" s="112">
        <v>6534.62</v>
      </c>
      <c r="AU1382" s="112">
        <v>38855</v>
      </c>
      <c r="AV1382" s="84">
        <v>24</v>
      </c>
      <c r="AW1382" s="84"/>
      <c r="AX1382" s="84"/>
      <c r="AY1382" s="108"/>
      <c r="AZ1382" s="84"/>
      <c r="BA1382" s="84"/>
      <c r="BB1382" s="84" t="s">
        <v>5626</v>
      </c>
      <c r="BC1382" s="84"/>
      <c r="BD1382" s="108" t="s">
        <v>6879</v>
      </c>
      <c r="BE1382" s="84">
        <v>42000</v>
      </c>
      <c r="BF1382" s="38" t="s">
        <v>3381</v>
      </c>
      <c r="BG1382" s="84" t="s">
        <v>8639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6846</v>
      </c>
      <c r="J1383" s="38" t="s">
        <v>594</v>
      </c>
      <c r="K1383" s="84">
        <v>6846</v>
      </c>
      <c r="L1383" s="84" t="s">
        <v>254</v>
      </c>
      <c r="M1383" s="38" t="s">
        <v>255</v>
      </c>
      <c r="N1383" s="84">
        <v>11305</v>
      </c>
      <c r="O1383" s="84" t="s">
        <v>1140</v>
      </c>
      <c r="P1383" s="84">
        <v>453989</v>
      </c>
      <c r="Q1383" s="38" t="s">
        <v>1141</v>
      </c>
      <c r="R1383" s="38" t="s">
        <v>338</v>
      </c>
      <c r="S1383" s="84" t="s">
        <v>3383</v>
      </c>
      <c r="T1383" s="84" t="s">
        <v>3383</v>
      </c>
      <c r="U1383" s="84" t="s">
        <v>292</v>
      </c>
      <c r="V1383" s="84" t="s">
        <v>261</v>
      </c>
      <c r="W1383" s="84">
        <v>541</v>
      </c>
      <c r="X1383" s="38" t="s">
        <v>270</v>
      </c>
      <c r="Y1383" s="84">
        <v>353741713</v>
      </c>
      <c r="Z1383" s="38" t="s">
        <v>3384</v>
      </c>
      <c r="AA1383" s="108" t="s">
        <v>6959</v>
      </c>
      <c r="AB1383" s="84">
        <v>42000</v>
      </c>
      <c r="AC1383" s="108" t="s">
        <v>5842</v>
      </c>
      <c r="AD1383" s="84">
        <v>24</v>
      </c>
      <c r="AE1383" s="84" t="s">
        <v>5675</v>
      </c>
      <c r="AF1383" s="84" t="s">
        <v>6960</v>
      </c>
      <c r="AG1383" s="108" t="s">
        <v>6961</v>
      </c>
      <c r="AH1383" s="84" t="s">
        <v>5687</v>
      </c>
      <c r="AI1383" s="108" t="s">
        <v>6978</v>
      </c>
      <c r="AJ1383" s="84">
        <v>2240</v>
      </c>
      <c r="AK1383" s="84">
        <v>2240</v>
      </c>
      <c r="AL1383" s="108" t="s">
        <v>6780</v>
      </c>
      <c r="AM1383" s="84">
        <v>19366.25</v>
      </c>
      <c r="AN1383" s="112">
        <v>9753.75</v>
      </c>
      <c r="AO1383" s="112">
        <v>29120</v>
      </c>
      <c r="AP1383" s="112">
        <v>22633.75</v>
      </c>
      <c r="AQ1383" s="112">
        <v>3012.25</v>
      </c>
      <c r="AR1383" s="112">
        <v>25646</v>
      </c>
      <c r="AS1383" s="112">
        <v>22633.75</v>
      </c>
      <c r="AT1383" s="112">
        <v>3012.25</v>
      </c>
      <c r="AU1383" s="112">
        <v>25646</v>
      </c>
      <c r="AV1383" s="84">
        <v>24</v>
      </c>
      <c r="AW1383" s="84"/>
      <c r="AX1383" s="84"/>
      <c r="AY1383" s="108"/>
      <c r="AZ1383" s="84"/>
      <c r="BA1383" s="84"/>
      <c r="BB1383" s="84" t="s">
        <v>5626</v>
      </c>
      <c r="BC1383" s="84"/>
      <c r="BD1383" s="108" t="s">
        <v>6879</v>
      </c>
      <c r="BE1383" s="84">
        <v>42000</v>
      </c>
      <c r="BF1383" s="38" t="s">
        <v>3383</v>
      </c>
      <c r="BG1383" s="84" t="s">
        <v>8640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167571</v>
      </c>
      <c r="J1384" s="38" t="s">
        <v>1818</v>
      </c>
      <c r="K1384" s="84">
        <v>167571</v>
      </c>
      <c r="L1384" s="84" t="s">
        <v>329</v>
      </c>
      <c r="M1384" s="38" t="s">
        <v>330</v>
      </c>
      <c r="N1384" s="84">
        <v>289244</v>
      </c>
      <c r="O1384" s="84" t="s">
        <v>1819</v>
      </c>
      <c r="P1384" s="84">
        <v>489635</v>
      </c>
      <c r="Q1384" s="38" t="s">
        <v>2083</v>
      </c>
      <c r="R1384" s="38" t="s">
        <v>338</v>
      </c>
      <c r="S1384" s="84" t="s">
        <v>3385</v>
      </c>
      <c r="T1384" s="84" t="s">
        <v>3385</v>
      </c>
      <c r="U1384" s="84" t="s">
        <v>292</v>
      </c>
      <c r="V1384" s="84" t="s">
        <v>261</v>
      </c>
      <c r="W1384" s="84">
        <v>541</v>
      </c>
      <c r="X1384" s="38" t="s">
        <v>270</v>
      </c>
      <c r="Y1384" s="84">
        <v>353744445</v>
      </c>
      <c r="Z1384" s="38" t="s">
        <v>3386</v>
      </c>
      <c r="AA1384" s="108" t="s">
        <v>6959</v>
      </c>
      <c r="AB1384" s="84">
        <v>52000</v>
      </c>
      <c r="AC1384" s="108" t="s">
        <v>5638</v>
      </c>
      <c r="AD1384" s="84">
        <v>24</v>
      </c>
      <c r="AE1384" s="84" t="s">
        <v>5621</v>
      </c>
      <c r="AF1384" s="84" t="s">
        <v>5789</v>
      </c>
      <c r="AG1384" s="108" t="s">
        <v>5821</v>
      </c>
      <c r="AH1384" s="84" t="s">
        <v>5687</v>
      </c>
      <c r="AI1384" s="108" t="s">
        <v>6977</v>
      </c>
      <c r="AJ1384" s="84">
        <v>2780</v>
      </c>
      <c r="AK1384" s="84">
        <v>2780</v>
      </c>
      <c r="AL1384" s="108" t="s">
        <v>5823</v>
      </c>
      <c r="AM1384" s="84">
        <v>15811.72</v>
      </c>
      <c r="AN1384" s="112">
        <v>9208.2800000000007</v>
      </c>
      <c r="AO1384" s="112">
        <v>25020</v>
      </c>
      <c r="AP1384" s="112">
        <v>36188.28</v>
      </c>
      <c r="AQ1384" s="112">
        <v>6437.72</v>
      </c>
      <c r="AR1384" s="112">
        <v>42626</v>
      </c>
      <c r="AS1384" s="112">
        <v>36188.28</v>
      </c>
      <c r="AT1384" s="112">
        <v>6437.72</v>
      </c>
      <c r="AU1384" s="112">
        <v>42626</v>
      </c>
      <c r="AV1384" s="84">
        <v>24</v>
      </c>
      <c r="AW1384" s="84"/>
      <c r="AX1384" s="84"/>
      <c r="AY1384" s="108"/>
      <c r="AZ1384" s="84"/>
      <c r="BA1384" s="84"/>
      <c r="BB1384" s="84" t="s">
        <v>5626</v>
      </c>
      <c r="BC1384" s="84"/>
      <c r="BD1384" s="108" t="s">
        <v>6879</v>
      </c>
      <c r="BE1384" s="84">
        <v>52000</v>
      </c>
      <c r="BF1384" s="38" t="s">
        <v>3385</v>
      </c>
      <c r="BG1384" s="84" t="s">
        <v>8641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188782</v>
      </c>
      <c r="J1385" s="38" t="s">
        <v>301</v>
      </c>
      <c r="K1385" s="84">
        <v>188782</v>
      </c>
      <c r="L1385" s="84" t="s">
        <v>287</v>
      </c>
      <c r="M1385" s="38" t="s">
        <v>288</v>
      </c>
      <c r="N1385" s="84">
        <v>350750</v>
      </c>
      <c r="O1385" s="84" t="s">
        <v>580</v>
      </c>
      <c r="P1385" s="84">
        <v>499842</v>
      </c>
      <c r="Q1385" s="38" t="s">
        <v>581</v>
      </c>
      <c r="R1385" s="38" t="s">
        <v>338</v>
      </c>
      <c r="S1385" s="84" t="s">
        <v>3387</v>
      </c>
      <c r="T1385" s="84" t="s">
        <v>3387</v>
      </c>
      <c r="U1385" s="84" t="s">
        <v>292</v>
      </c>
      <c r="V1385" s="84" t="s">
        <v>261</v>
      </c>
      <c r="W1385" s="84">
        <v>541</v>
      </c>
      <c r="X1385" s="38" t="s">
        <v>270</v>
      </c>
      <c r="Y1385" s="84">
        <v>353744686</v>
      </c>
      <c r="Z1385" s="38" t="s">
        <v>3388</v>
      </c>
      <c r="AA1385" s="108" t="s">
        <v>6959</v>
      </c>
      <c r="AB1385" s="84">
        <v>42000</v>
      </c>
      <c r="AC1385" s="108" t="s">
        <v>5657</v>
      </c>
      <c r="AD1385" s="84">
        <v>24</v>
      </c>
      <c r="AE1385" s="84" t="s">
        <v>5675</v>
      </c>
      <c r="AF1385" s="84" t="s">
        <v>6960</v>
      </c>
      <c r="AG1385" s="108" t="s">
        <v>6961</v>
      </c>
      <c r="AH1385" s="84" t="s">
        <v>5687</v>
      </c>
      <c r="AI1385" s="108" t="s">
        <v>6976</v>
      </c>
      <c r="AJ1385" s="84">
        <v>2240</v>
      </c>
      <c r="AK1385" s="84">
        <v>2240</v>
      </c>
      <c r="AL1385" s="108" t="s">
        <v>6233</v>
      </c>
      <c r="AM1385" s="84">
        <v>24722.799999999999</v>
      </c>
      <c r="AN1385" s="112">
        <v>11127.2</v>
      </c>
      <c r="AO1385" s="112">
        <v>35850</v>
      </c>
      <c r="AP1385" s="112">
        <v>17277.2</v>
      </c>
      <c r="AQ1385" s="112">
        <v>1731.8</v>
      </c>
      <c r="AR1385" s="112">
        <v>19009</v>
      </c>
      <c r="AS1385" s="112">
        <v>17277.2</v>
      </c>
      <c r="AT1385" s="112">
        <v>1731.8</v>
      </c>
      <c r="AU1385" s="112">
        <v>19009</v>
      </c>
      <c r="AV1385" s="84">
        <v>24</v>
      </c>
      <c r="AW1385" s="84"/>
      <c r="AX1385" s="84"/>
      <c r="AY1385" s="108"/>
      <c r="AZ1385" s="84"/>
      <c r="BA1385" s="84"/>
      <c r="BB1385" s="84" t="s">
        <v>5626</v>
      </c>
      <c r="BC1385" s="84"/>
      <c r="BD1385" s="108" t="s">
        <v>6387</v>
      </c>
      <c r="BE1385" s="84">
        <v>42000</v>
      </c>
      <c r="BF1385" s="38" t="s">
        <v>3387</v>
      </c>
      <c r="BG1385" s="84" t="s">
        <v>8642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183828</v>
      </c>
      <c r="J1386" s="38" t="s">
        <v>594</v>
      </c>
      <c r="K1386" s="84">
        <v>183828</v>
      </c>
      <c r="L1386" s="84" t="s">
        <v>329</v>
      </c>
      <c r="M1386" s="38" t="s">
        <v>330</v>
      </c>
      <c r="N1386" s="84">
        <v>317477</v>
      </c>
      <c r="O1386" s="84" t="s">
        <v>705</v>
      </c>
      <c r="P1386" s="84">
        <v>451463</v>
      </c>
      <c r="Q1386" s="38" t="s">
        <v>706</v>
      </c>
      <c r="R1386" s="38" t="s">
        <v>1915</v>
      </c>
      <c r="S1386" s="84" t="s">
        <v>961</v>
      </c>
      <c r="T1386" s="84" t="s">
        <v>961</v>
      </c>
      <c r="U1386" s="84" t="s">
        <v>269</v>
      </c>
      <c r="V1386" s="84" t="s">
        <v>261</v>
      </c>
      <c r="W1386" s="84">
        <v>541</v>
      </c>
      <c r="X1386" s="38" t="s">
        <v>270</v>
      </c>
      <c r="Y1386" s="84">
        <v>353744839</v>
      </c>
      <c r="Z1386" s="38" t="s">
        <v>962</v>
      </c>
      <c r="AA1386" s="108" t="s">
        <v>6959</v>
      </c>
      <c r="AB1386" s="84">
        <v>30000</v>
      </c>
      <c r="AC1386" s="108" t="s">
        <v>5842</v>
      </c>
      <c r="AD1386" s="84">
        <v>18</v>
      </c>
      <c r="AE1386" s="84" t="s">
        <v>6225</v>
      </c>
      <c r="AF1386" s="84" t="s">
        <v>6024</v>
      </c>
      <c r="AG1386" s="108" t="s">
        <v>6050</v>
      </c>
      <c r="AH1386" s="84" t="s">
        <v>5687</v>
      </c>
      <c r="AI1386" s="108" t="s">
        <v>6978</v>
      </c>
      <c r="AJ1386" s="84">
        <v>2020</v>
      </c>
      <c r="AK1386" s="84">
        <v>2020</v>
      </c>
      <c r="AL1386" s="108" t="s">
        <v>5787</v>
      </c>
      <c r="AM1386" s="84">
        <v>11521.31</v>
      </c>
      <c r="AN1386" s="112">
        <v>4638.6899999999996</v>
      </c>
      <c r="AO1386" s="112">
        <v>16160</v>
      </c>
      <c r="AP1386" s="112">
        <v>18478.689999999999</v>
      </c>
      <c r="AQ1386" s="112">
        <v>2232.31</v>
      </c>
      <c r="AR1386" s="112">
        <v>20711</v>
      </c>
      <c r="AS1386" s="112">
        <v>18478.689999999999</v>
      </c>
      <c r="AT1386" s="112">
        <v>2232.31</v>
      </c>
      <c r="AU1386" s="112">
        <v>20711</v>
      </c>
      <c r="AV1386" s="84">
        <v>24</v>
      </c>
      <c r="AW1386" s="84"/>
      <c r="AX1386" s="84"/>
      <c r="AY1386" s="108"/>
      <c r="AZ1386" s="84"/>
      <c r="BA1386" s="84"/>
      <c r="BB1386" s="84" t="s">
        <v>5626</v>
      </c>
      <c r="BC1386" s="84"/>
      <c r="BD1386" s="108" t="s">
        <v>5958</v>
      </c>
      <c r="BE1386" s="84">
        <v>30000</v>
      </c>
      <c r="BF1386" s="38" t="s">
        <v>961</v>
      </c>
      <c r="BG1386" s="84" t="s">
        <v>7566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6835</v>
      </c>
      <c r="J1387" s="38" t="s">
        <v>328</v>
      </c>
      <c r="K1387" s="84">
        <v>6835</v>
      </c>
      <c r="L1387" s="84" t="s">
        <v>329</v>
      </c>
      <c r="M1387" s="38" t="s">
        <v>330</v>
      </c>
      <c r="N1387" s="84">
        <v>11290</v>
      </c>
      <c r="O1387" s="84" t="s">
        <v>855</v>
      </c>
      <c r="P1387" s="84">
        <v>15156</v>
      </c>
      <c r="Q1387" s="38" t="s">
        <v>2109</v>
      </c>
      <c r="R1387" s="38" t="s">
        <v>338</v>
      </c>
      <c r="S1387" s="84" t="s">
        <v>3389</v>
      </c>
      <c r="T1387" s="84" t="s">
        <v>3389</v>
      </c>
      <c r="U1387" s="84" t="s">
        <v>292</v>
      </c>
      <c r="V1387" s="84" t="s">
        <v>261</v>
      </c>
      <c r="W1387" s="84">
        <v>541</v>
      </c>
      <c r="X1387" s="38" t="s">
        <v>270</v>
      </c>
      <c r="Y1387" s="84">
        <v>353744896</v>
      </c>
      <c r="Z1387" s="38" t="s">
        <v>3390</v>
      </c>
      <c r="AA1387" s="108" t="s">
        <v>6979</v>
      </c>
      <c r="AB1387" s="84">
        <v>42000</v>
      </c>
      <c r="AC1387" s="108" t="s">
        <v>5620</v>
      </c>
      <c r="AD1387" s="84">
        <v>24</v>
      </c>
      <c r="AE1387" s="84" t="s">
        <v>5675</v>
      </c>
      <c r="AF1387" s="84" t="s">
        <v>6960</v>
      </c>
      <c r="AG1387" s="108" t="s">
        <v>6980</v>
      </c>
      <c r="AH1387" s="84" t="s">
        <v>5687</v>
      </c>
      <c r="AI1387" s="108" t="s">
        <v>6981</v>
      </c>
      <c r="AJ1387" s="84">
        <v>2240</v>
      </c>
      <c r="AK1387" s="84">
        <v>2240</v>
      </c>
      <c r="AL1387" s="108" t="s">
        <v>6421</v>
      </c>
      <c r="AM1387" s="84">
        <v>16115.78</v>
      </c>
      <c r="AN1387" s="112">
        <v>8524.2199999999993</v>
      </c>
      <c r="AO1387" s="112">
        <v>24640</v>
      </c>
      <c r="AP1387" s="112">
        <v>25884.22</v>
      </c>
      <c r="AQ1387" s="112">
        <v>4010.78</v>
      </c>
      <c r="AR1387" s="112">
        <v>29895</v>
      </c>
      <c r="AS1387" s="112">
        <v>25884.22</v>
      </c>
      <c r="AT1387" s="112">
        <v>4010.78</v>
      </c>
      <c r="AU1387" s="112">
        <v>29895</v>
      </c>
      <c r="AV1387" s="84">
        <v>24</v>
      </c>
      <c r="AW1387" s="84"/>
      <c r="AX1387" s="84"/>
      <c r="AY1387" s="108"/>
      <c r="AZ1387" s="84"/>
      <c r="BA1387" s="84"/>
      <c r="BB1387" s="84" t="s">
        <v>5626</v>
      </c>
      <c r="BC1387" s="84"/>
      <c r="BD1387" s="108" t="s">
        <v>6879</v>
      </c>
      <c r="BE1387" s="84">
        <v>42000</v>
      </c>
      <c r="BF1387" s="38" t="s">
        <v>3389</v>
      </c>
      <c r="BG1387" s="84" t="s">
        <v>8643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182436</v>
      </c>
      <c r="J1388" s="38" t="s">
        <v>253</v>
      </c>
      <c r="K1388" s="84">
        <v>182436</v>
      </c>
      <c r="L1388" s="84" t="s">
        <v>254</v>
      </c>
      <c r="M1388" s="38" t="s">
        <v>255</v>
      </c>
      <c r="N1388" s="84">
        <v>11303</v>
      </c>
      <c r="O1388" s="84" t="s">
        <v>366</v>
      </c>
      <c r="P1388" s="84">
        <v>465818</v>
      </c>
      <c r="Q1388" s="38" t="s">
        <v>367</v>
      </c>
      <c r="R1388" s="38" t="s">
        <v>338</v>
      </c>
      <c r="S1388" s="84" t="s">
        <v>3391</v>
      </c>
      <c r="T1388" s="84" t="s">
        <v>3391</v>
      </c>
      <c r="U1388" s="84" t="s">
        <v>269</v>
      </c>
      <c r="V1388" s="84" t="s">
        <v>261</v>
      </c>
      <c r="W1388" s="84">
        <v>541</v>
      </c>
      <c r="X1388" s="38" t="s">
        <v>270</v>
      </c>
      <c r="Y1388" s="84">
        <v>353745567</v>
      </c>
      <c r="Z1388" s="38" t="s">
        <v>3392</v>
      </c>
      <c r="AA1388" s="108" t="s">
        <v>6982</v>
      </c>
      <c r="AB1388" s="84">
        <v>52000</v>
      </c>
      <c r="AC1388" s="108" t="s">
        <v>5724</v>
      </c>
      <c r="AD1388" s="84">
        <v>24</v>
      </c>
      <c r="AE1388" s="84" t="s">
        <v>5621</v>
      </c>
      <c r="AF1388" s="84" t="s">
        <v>6983</v>
      </c>
      <c r="AG1388" s="108" t="s">
        <v>6984</v>
      </c>
      <c r="AH1388" s="84" t="s">
        <v>5687</v>
      </c>
      <c r="AI1388" s="108" t="s">
        <v>6975</v>
      </c>
      <c r="AJ1388" s="84">
        <v>2780</v>
      </c>
      <c r="AK1388" s="84">
        <v>2780</v>
      </c>
      <c r="AL1388" s="108" t="s">
        <v>5728</v>
      </c>
      <c r="AM1388" s="84">
        <v>11993.68</v>
      </c>
      <c r="AN1388" s="112">
        <v>7466.32</v>
      </c>
      <c r="AO1388" s="112">
        <v>19460</v>
      </c>
      <c r="AP1388" s="112">
        <v>40006.32</v>
      </c>
      <c r="AQ1388" s="112">
        <v>8065.68</v>
      </c>
      <c r="AR1388" s="112">
        <v>48072</v>
      </c>
      <c r="AS1388" s="112">
        <v>40006.32</v>
      </c>
      <c r="AT1388" s="112">
        <v>8065.68</v>
      </c>
      <c r="AU1388" s="112">
        <v>48072</v>
      </c>
      <c r="AV1388" s="84">
        <v>24</v>
      </c>
      <c r="AW1388" s="84"/>
      <c r="AX1388" s="84"/>
      <c r="AY1388" s="108"/>
      <c r="AZ1388" s="84"/>
      <c r="BA1388" s="84"/>
      <c r="BB1388" s="84" t="s">
        <v>5626</v>
      </c>
      <c r="BC1388" s="84"/>
      <c r="BD1388" s="108" t="s">
        <v>6879</v>
      </c>
      <c r="BE1388" s="84">
        <v>52000</v>
      </c>
      <c r="BF1388" s="38" t="s">
        <v>3391</v>
      </c>
      <c r="BG1388" s="84" t="s">
        <v>8644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167577</v>
      </c>
      <c r="J1389" s="38" t="s">
        <v>622</v>
      </c>
      <c r="K1389" s="84">
        <v>167577</v>
      </c>
      <c r="L1389" s="84" t="s">
        <v>329</v>
      </c>
      <c r="M1389" s="38" t="s">
        <v>330</v>
      </c>
      <c r="N1389" s="84">
        <v>326443</v>
      </c>
      <c r="O1389" s="84" t="s">
        <v>623</v>
      </c>
      <c r="P1389" s="84">
        <v>459583</v>
      </c>
      <c r="Q1389" s="38" t="s">
        <v>678</v>
      </c>
      <c r="R1389" s="38" t="s">
        <v>338</v>
      </c>
      <c r="S1389" s="84" t="s">
        <v>3393</v>
      </c>
      <c r="T1389" s="84" t="s">
        <v>3393</v>
      </c>
      <c r="U1389" s="84" t="s">
        <v>292</v>
      </c>
      <c r="V1389" s="84" t="s">
        <v>261</v>
      </c>
      <c r="W1389" s="84">
        <v>541</v>
      </c>
      <c r="X1389" s="38" t="s">
        <v>270</v>
      </c>
      <c r="Y1389" s="84">
        <v>353745651</v>
      </c>
      <c r="Z1389" s="38" t="s">
        <v>3394</v>
      </c>
      <c r="AA1389" s="108" t="s">
        <v>6959</v>
      </c>
      <c r="AB1389" s="84">
        <v>52000</v>
      </c>
      <c r="AC1389" s="108" t="s">
        <v>5724</v>
      </c>
      <c r="AD1389" s="84">
        <v>24</v>
      </c>
      <c r="AE1389" s="84" t="s">
        <v>5621</v>
      </c>
      <c r="AF1389" s="84" t="s">
        <v>6464</v>
      </c>
      <c r="AG1389" s="108" t="s">
        <v>6465</v>
      </c>
      <c r="AH1389" s="84" t="s">
        <v>5687</v>
      </c>
      <c r="AI1389" s="108" t="s">
        <v>6975</v>
      </c>
      <c r="AJ1389" s="84">
        <v>2780</v>
      </c>
      <c r="AK1389" s="84">
        <v>2780</v>
      </c>
      <c r="AL1389" s="108" t="s">
        <v>5952</v>
      </c>
      <c r="AM1389" s="84">
        <v>13718.48</v>
      </c>
      <c r="AN1389" s="112">
        <v>8521.52</v>
      </c>
      <c r="AO1389" s="112">
        <v>22240</v>
      </c>
      <c r="AP1389" s="112">
        <v>38281.519999999997</v>
      </c>
      <c r="AQ1389" s="112">
        <v>7296.48</v>
      </c>
      <c r="AR1389" s="112">
        <v>45578</v>
      </c>
      <c r="AS1389" s="112">
        <v>38281.519999999997</v>
      </c>
      <c r="AT1389" s="112">
        <v>7296.48</v>
      </c>
      <c r="AU1389" s="112">
        <v>45578</v>
      </c>
      <c r="AV1389" s="84">
        <v>24</v>
      </c>
      <c r="AW1389" s="84"/>
      <c r="AX1389" s="84"/>
      <c r="AY1389" s="108"/>
      <c r="AZ1389" s="84"/>
      <c r="BA1389" s="84"/>
      <c r="BB1389" s="84" t="s">
        <v>5626</v>
      </c>
      <c r="BC1389" s="84"/>
      <c r="BD1389" s="108" t="s">
        <v>6879</v>
      </c>
      <c r="BE1389" s="84">
        <v>52000</v>
      </c>
      <c r="BF1389" s="38" t="s">
        <v>3393</v>
      </c>
      <c r="BG1389" s="84" t="s">
        <v>8645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6841</v>
      </c>
      <c r="J1390" s="38" t="s">
        <v>370</v>
      </c>
      <c r="K1390" s="84">
        <v>6841</v>
      </c>
      <c r="L1390" s="84" t="s">
        <v>287</v>
      </c>
      <c r="M1390" s="38" t="s">
        <v>288</v>
      </c>
      <c r="N1390" s="84">
        <v>342851</v>
      </c>
      <c r="O1390" s="84" t="s">
        <v>642</v>
      </c>
      <c r="P1390" s="84">
        <v>486371</v>
      </c>
      <c r="Q1390" s="38" t="s">
        <v>2868</v>
      </c>
      <c r="R1390" s="38" t="s">
        <v>338</v>
      </c>
      <c r="S1390" s="84" t="s">
        <v>3395</v>
      </c>
      <c r="T1390" s="84" t="s">
        <v>3395</v>
      </c>
      <c r="U1390" s="84" t="s">
        <v>374</v>
      </c>
      <c r="V1390" s="84" t="s">
        <v>261</v>
      </c>
      <c r="W1390" s="84">
        <v>541</v>
      </c>
      <c r="X1390" s="38" t="s">
        <v>270</v>
      </c>
      <c r="Y1390" s="84">
        <v>353751930</v>
      </c>
      <c r="Z1390" s="38" t="s">
        <v>3396</v>
      </c>
      <c r="AA1390" s="108" t="s">
        <v>6979</v>
      </c>
      <c r="AB1390" s="84">
        <v>42000</v>
      </c>
      <c r="AC1390" s="108" t="s">
        <v>5657</v>
      </c>
      <c r="AD1390" s="84">
        <v>24</v>
      </c>
      <c r="AE1390" s="84" t="s">
        <v>5675</v>
      </c>
      <c r="AF1390" s="84" t="s">
        <v>6960</v>
      </c>
      <c r="AG1390" s="108" t="s">
        <v>6980</v>
      </c>
      <c r="AH1390" s="84" t="s">
        <v>5687</v>
      </c>
      <c r="AI1390" s="108" t="s">
        <v>6976</v>
      </c>
      <c r="AJ1390" s="84">
        <v>2240</v>
      </c>
      <c r="AK1390" s="84">
        <v>2240</v>
      </c>
      <c r="AL1390" s="108" t="s">
        <v>6937</v>
      </c>
      <c r="AM1390" s="84">
        <v>6490</v>
      </c>
      <c r="AN1390" s="112">
        <v>4710</v>
      </c>
      <c r="AO1390" s="112">
        <v>11200</v>
      </c>
      <c r="AP1390" s="112">
        <v>35510</v>
      </c>
      <c r="AQ1390" s="112">
        <v>8056</v>
      </c>
      <c r="AR1390" s="112">
        <v>43566</v>
      </c>
      <c r="AS1390" s="112">
        <v>35510</v>
      </c>
      <c r="AT1390" s="112">
        <v>8056</v>
      </c>
      <c r="AU1390" s="112">
        <v>43566</v>
      </c>
      <c r="AV1390" s="84">
        <v>24</v>
      </c>
      <c r="AW1390" s="84"/>
      <c r="AX1390" s="84"/>
      <c r="AY1390" s="108"/>
      <c r="AZ1390" s="84"/>
      <c r="BA1390" s="84"/>
      <c r="BB1390" s="84" t="s">
        <v>5626</v>
      </c>
      <c r="BC1390" s="84"/>
      <c r="BD1390" s="108" t="s">
        <v>5958</v>
      </c>
      <c r="BE1390" s="84">
        <v>42000</v>
      </c>
      <c r="BF1390" s="38" t="s">
        <v>3395</v>
      </c>
      <c r="BG1390" s="84" t="s">
        <v>8646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6841</v>
      </c>
      <c r="J1391" s="38" t="s">
        <v>370</v>
      </c>
      <c r="K1391" s="84">
        <v>6841</v>
      </c>
      <c r="L1391" s="84" t="s">
        <v>287</v>
      </c>
      <c r="M1391" s="38" t="s">
        <v>288</v>
      </c>
      <c r="N1391" s="84">
        <v>342851</v>
      </c>
      <c r="O1391" s="84" t="s">
        <v>642</v>
      </c>
      <c r="P1391" s="84">
        <v>486371</v>
      </c>
      <c r="Q1391" s="38" t="s">
        <v>2868</v>
      </c>
      <c r="R1391" s="38" t="s">
        <v>338</v>
      </c>
      <c r="S1391" s="84" t="s">
        <v>3397</v>
      </c>
      <c r="T1391" s="84" t="s">
        <v>3397</v>
      </c>
      <c r="U1391" s="84" t="s">
        <v>374</v>
      </c>
      <c r="V1391" s="84" t="s">
        <v>261</v>
      </c>
      <c r="W1391" s="84">
        <v>541</v>
      </c>
      <c r="X1391" s="38" t="s">
        <v>270</v>
      </c>
      <c r="Y1391" s="84">
        <v>353752103</v>
      </c>
      <c r="Z1391" s="38" t="s">
        <v>3398</v>
      </c>
      <c r="AA1391" s="108" t="s">
        <v>6979</v>
      </c>
      <c r="AB1391" s="84">
        <v>42000</v>
      </c>
      <c r="AC1391" s="108" t="s">
        <v>5657</v>
      </c>
      <c r="AD1391" s="84">
        <v>24</v>
      </c>
      <c r="AE1391" s="84" t="s">
        <v>5675</v>
      </c>
      <c r="AF1391" s="84" t="s">
        <v>6960</v>
      </c>
      <c r="AG1391" s="108" t="s">
        <v>6980</v>
      </c>
      <c r="AH1391" s="84" t="s">
        <v>5687</v>
      </c>
      <c r="AI1391" s="108" t="s">
        <v>6976</v>
      </c>
      <c r="AJ1391" s="84">
        <v>2240</v>
      </c>
      <c r="AK1391" s="84">
        <v>2240</v>
      </c>
      <c r="AL1391" s="108" t="s">
        <v>6985</v>
      </c>
      <c r="AM1391" s="84">
        <v>15938.91</v>
      </c>
      <c r="AN1391" s="112">
        <v>8701.09</v>
      </c>
      <c r="AO1391" s="112">
        <v>24640</v>
      </c>
      <c r="AP1391" s="112">
        <v>26061.09</v>
      </c>
      <c r="AQ1391" s="112">
        <v>4064.91</v>
      </c>
      <c r="AR1391" s="112">
        <v>30126</v>
      </c>
      <c r="AS1391" s="112">
        <v>26061.09</v>
      </c>
      <c r="AT1391" s="112">
        <v>4064.91</v>
      </c>
      <c r="AU1391" s="112">
        <v>30126</v>
      </c>
      <c r="AV1391" s="84">
        <v>24</v>
      </c>
      <c r="AW1391" s="84"/>
      <c r="AX1391" s="84"/>
      <c r="AY1391" s="108"/>
      <c r="AZ1391" s="84"/>
      <c r="BA1391" s="84"/>
      <c r="BB1391" s="84" t="s">
        <v>5626</v>
      </c>
      <c r="BC1391" s="84"/>
      <c r="BD1391" s="108" t="s">
        <v>6879</v>
      </c>
      <c r="BE1391" s="84">
        <v>42000</v>
      </c>
      <c r="BF1391" s="38" t="s">
        <v>3397</v>
      </c>
      <c r="BG1391" s="84" t="s">
        <v>8647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6841</v>
      </c>
      <c r="J1392" s="38" t="s">
        <v>370</v>
      </c>
      <c r="K1392" s="84">
        <v>6841</v>
      </c>
      <c r="L1392" s="84" t="s">
        <v>287</v>
      </c>
      <c r="M1392" s="38" t="s">
        <v>288</v>
      </c>
      <c r="N1392" s="84">
        <v>342851</v>
      </c>
      <c r="O1392" s="84" t="s">
        <v>642</v>
      </c>
      <c r="P1392" s="84">
        <v>486371</v>
      </c>
      <c r="Q1392" s="38" t="s">
        <v>2868</v>
      </c>
      <c r="R1392" s="38" t="s">
        <v>338</v>
      </c>
      <c r="S1392" s="84" t="s">
        <v>3399</v>
      </c>
      <c r="T1392" s="84" t="s">
        <v>3399</v>
      </c>
      <c r="U1392" s="84" t="s">
        <v>374</v>
      </c>
      <c r="V1392" s="84" t="s">
        <v>261</v>
      </c>
      <c r="W1392" s="84">
        <v>541</v>
      </c>
      <c r="X1392" s="38" t="s">
        <v>270</v>
      </c>
      <c r="Y1392" s="84">
        <v>353752754</v>
      </c>
      <c r="Z1392" s="38" t="s">
        <v>3400</v>
      </c>
      <c r="AA1392" s="108" t="s">
        <v>6979</v>
      </c>
      <c r="AB1392" s="84">
        <v>42000</v>
      </c>
      <c r="AC1392" s="108" t="s">
        <v>5657</v>
      </c>
      <c r="AD1392" s="84">
        <v>24</v>
      </c>
      <c r="AE1392" s="84" t="s">
        <v>5675</v>
      </c>
      <c r="AF1392" s="84" t="s">
        <v>6960</v>
      </c>
      <c r="AG1392" s="108" t="s">
        <v>6980</v>
      </c>
      <c r="AH1392" s="84" t="s">
        <v>5687</v>
      </c>
      <c r="AI1392" s="108" t="s">
        <v>6976</v>
      </c>
      <c r="AJ1392" s="84">
        <v>2240</v>
      </c>
      <c r="AK1392" s="84">
        <v>2240</v>
      </c>
      <c r="AL1392" s="108" t="s">
        <v>5917</v>
      </c>
      <c r="AM1392" s="84">
        <v>7976.02</v>
      </c>
      <c r="AN1392" s="112">
        <v>5463.98</v>
      </c>
      <c r="AO1392" s="112">
        <v>13440</v>
      </c>
      <c r="AP1392" s="112">
        <v>34023.980000000003</v>
      </c>
      <c r="AQ1392" s="112">
        <v>7302.02</v>
      </c>
      <c r="AR1392" s="112">
        <v>41326</v>
      </c>
      <c r="AS1392" s="112">
        <v>34023.980000000003</v>
      </c>
      <c r="AT1392" s="112">
        <v>7302.02</v>
      </c>
      <c r="AU1392" s="112">
        <v>41326</v>
      </c>
      <c r="AV1392" s="84">
        <v>24</v>
      </c>
      <c r="AW1392" s="84"/>
      <c r="AX1392" s="84"/>
      <c r="AY1392" s="108"/>
      <c r="AZ1392" s="84"/>
      <c r="BA1392" s="84"/>
      <c r="BB1392" s="84" t="s">
        <v>5626</v>
      </c>
      <c r="BC1392" s="84"/>
      <c r="BD1392" s="108" t="s">
        <v>6879</v>
      </c>
      <c r="BE1392" s="84">
        <v>42000</v>
      </c>
      <c r="BF1392" s="38" t="s">
        <v>3399</v>
      </c>
      <c r="BG1392" s="84" t="s">
        <v>8648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188452</v>
      </c>
      <c r="J1393" s="38" t="s">
        <v>1620</v>
      </c>
      <c r="K1393" s="84">
        <v>188452</v>
      </c>
      <c r="L1393" s="84" t="s">
        <v>287</v>
      </c>
      <c r="M1393" s="38" t="s">
        <v>288</v>
      </c>
      <c r="N1393" s="84">
        <v>405794</v>
      </c>
      <c r="O1393" s="84" t="s">
        <v>2012</v>
      </c>
      <c r="P1393" s="84">
        <v>612780</v>
      </c>
      <c r="Q1393" s="38" t="s">
        <v>2013</v>
      </c>
      <c r="R1393" s="38" t="s">
        <v>338</v>
      </c>
      <c r="S1393" s="84" t="s">
        <v>3401</v>
      </c>
      <c r="T1393" s="84" t="s">
        <v>3401</v>
      </c>
      <c r="U1393" s="84" t="s">
        <v>292</v>
      </c>
      <c r="V1393" s="84" t="s">
        <v>261</v>
      </c>
      <c r="W1393" s="84">
        <v>541</v>
      </c>
      <c r="X1393" s="38" t="s">
        <v>270</v>
      </c>
      <c r="Y1393" s="84">
        <v>353753377</v>
      </c>
      <c r="Z1393" s="38" t="s">
        <v>3402</v>
      </c>
      <c r="AA1393" s="108" t="s">
        <v>6979</v>
      </c>
      <c r="AB1393" s="84">
        <v>42000</v>
      </c>
      <c r="AC1393" s="108" t="s">
        <v>5747</v>
      </c>
      <c r="AD1393" s="84">
        <v>24</v>
      </c>
      <c r="AE1393" s="84" t="s">
        <v>5675</v>
      </c>
      <c r="AF1393" s="84" t="s">
        <v>6960</v>
      </c>
      <c r="AG1393" s="108" t="s">
        <v>6980</v>
      </c>
      <c r="AH1393" s="84" t="s">
        <v>5687</v>
      </c>
      <c r="AI1393" s="108" t="s">
        <v>6986</v>
      </c>
      <c r="AJ1393" s="84">
        <v>2240</v>
      </c>
      <c r="AK1393" s="84">
        <v>2240</v>
      </c>
      <c r="AL1393" s="108" t="s">
        <v>5808</v>
      </c>
      <c r="AM1393" s="84">
        <v>6677.36</v>
      </c>
      <c r="AN1393" s="112">
        <v>4522.6400000000003</v>
      </c>
      <c r="AO1393" s="112">
        <v>11200</v>
      </c>
      <c r="AP1393" s="112">
        <v>35322.639999999999</v>
      </c>
      <c r="AQ1393" s="112">
        <v>7966.36</v>
      </c>
      <c r="AR1393" s="112">
        <v>43289</v>
      </c>
      <c r="AS1393" s="112">
        <v>35322.639999999999</v>
      </c>
      <c r="AT1393" s="112">
        <v>7966.36</v>
      </c>
      <c r="AU1393" s="112">
        <v>43289</v>
      </c>
      <c r="AV1393" s="84">
        <v>24</v>
      </c>
      <c r="AW1393" s="84"/>
      <c r="AX1393" s="84"/>
      <c r="AY1393" s="108"/>
      <c r="AZ1393" s="84"/>
      <c r="BA1393" s="84"/>
      <c r="BB1393" s="84" t="s">
        <v>5626</v>
      </c>
      <c r="BC1393" s="84"/>
      <c r="BD1393" s="108" t="s">
        <v>5958</v>
      </c>
      <c r="BE1393" s="84">
        <v>42000</v>
      </c>
      <c r="BF1393" s="38" t="s">
        <v>3401</v>
      </c>
      <c r="BG1393" s="84" t="s">
        <v>8649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167572</v>
      </c>
      <c r="J1394" s="38" t="s">
        <v>403</v>
      </c>
      <c r="K1394" s="84">
        <v>167572</v>
      </c>
      <c r="L1394" s="84" t="s">
        <v>287</v>
      </c>
      <c r="M1394" s="38" t="s">
        <v>288</v>
      </c>
      <c r="N1394" s="84">
        <v>455521</v>
      </c>
      <c r="O1394" s="84" t="s">
        <v>3245</v>
      </c>
      <c r="P1394" s="84">
        <v>709396</v>
      </c>
      <c r="Q1394" s="38" t="s">
        <v>3349</v>
      </c>
      <c r="R1394" s="38" t="s">
        <v>338</v>
      </c>
      <c r="S1394" s="84" t="s">
        <v>3403</v>
      </c>
      <c r="T1394" s="84" t="s">
        <v>3403</v>
      </c>
      <c r="U1394" s="84" t="s">
        <v>292</v>
      </c>
      <c r="V1394" s="84" t="s">
        <v>261</v>
      </c>
      <c r="W1394" s="84">
        <v>541</v>
      </c>
      <c r="X1394" s="38" t="s">
        <v>270</v>
      </c>
      <c r="Y1394" s="84">
        <v>353753703</v>
      </c>
      <c r="Z1394" s="38" t="s">
        <v>3404</v>
      </c>
      <c r="AA1394" s="108" t="s">
        <v>6979</v>
      </c>
      <c r="AB1394" s="84">
        <v>42000</v>
      </c>
      <c r="AC1394" s="108" t="s">
        <v>6549</v>
      </c>
      <c r="AD1394" s="84">
        <v>24</v>
      </c>
      <c r="AE1394" s="84" t="s">
        <v>5675</v>
      </c>
      <c r="AF1394" s="84" t="s">
        <v>6960</v>
      </c>
      <c r="AG1394" s="108" t="s">
        <v>6980</v>
      </c>
      <c r="AH1394" s="84" t="s">
        <v>5687</v>
      </c>
      <c r="AI1394" s="108" t="s">
        <v>6970</v>
      </c>
      <c r="AJ1394" s="84">
        <v>2240</v>
      </c>
      <c r="AK1394" s="84">
        <v>2240</v>
      </c>
      <c r="AL1394" s="108" t="s">
        <v>5808</v>
      </c>
      <c r="AM1394" s="84">
        <v>3795.46</v>
      </c>
      <c r="AN1394" s="112">
        <v>2924.54</v>
      </c>
      <c r="AO1394" s="112">
        <v>6720</v>
      </c>
      <c r="AP1394" s="112">
        <v>38204.54</v>
      </c>
      <c r="AQ1394" s="112">
        <v>9518.4599999999991</v>
      </c>
      <c r="AR1394" s="112">
        <v>47723</v>
      </c>
      <c r="AS1394" s="112">
        <v>38204.54</v>
      </c>
      <c r="AT1394" s="112">
        <v>9518.4599999999991</v>
      </c>
      <c r="AU1394" s="112">
        <v>47723</v>
      </c>
      <c r="AV1394" s="84">
        <v>24</v>
      </c>
      <c r="AW1394" s="84"/>
      <c r="AX1394" s="84"/>
      <c r="AY1394" s="108"/>
      <c r="AZ1394" s="84"/>
      <c r="BA1394" s="84"/>
      <c r="BB1394" s="84" t="s">
        <v>5626</v>
      </c>
      <c r="BC1394" s="84"/>
      <c r="BD1394" s="108"/>
      <c r="BE1394" s="84">
        <v>0</v>
      </c>
      <c r="BF1394" s="38" t="s">
        <v>3403</v>
      </c>
      <c r="BG1394" s="84" t="s">
        <v>8650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167572</v>
      </c>
      <c r="J1395" s="38" t="s">
        <v>403</v>
      </c>
      <c r="K1395" s="84">
        <v>167572</v>
      </c>
      <c r="L1395" s="84" t="s">
        <v>287</v>
      </c>
      <c r="M1395" s="38" t="s">
        <v>288</v>
      </c>
      <c r="N1395" s="84">
        <v>455521</v>
      </c>
      <c r="O1395" s="84" t="s">
        <v>3245</v>
      </c>
      <c r="P1395" s="84">
        <v>709396</v>
      </c>
      <c r="Q1395" s="38" t="s">
        <v>3349</v>
      </c>
      <c r="R1395" s="38" t="s">
        <v>338</v>
      </c>
      <c r="S1395" s="84" t="s">
        <v>3405</v>
      </c>
      <c r="T1395" s="84" t="s">
        <v>3405</v>
      </c>
      <c r="U1395" s="84" t="s">
        <v>260</v>
      </c>
      <c r="V1395" s="84" t="s">
        <v>261</v>
      </c>
      <c r="W1395" s="84">
        <v>541</v>
      </c>
      <c r="X1395" s="38" t="s">
        <v>270</v>
      </c>
      <c r="Y1395" s="84">
        <v>353753921</v>
      </c>
      <c r="Z1395" s="38" t="s">
        <v>3406</v>
      </c>
      <c r="AA1395" s="108" t="s">
        <v>6979</v>
      </c>
      <c r="AB1395" s="84">
        <v>42000</v>
      </c>
      <c r="AC1395" s="108" t="s">
        <v>6549</v>
      </c>
      <c r="AD1395" s="84">
        <v>24</v>
      </c>
      <c r="AE1395" s="84" t="s">
        <v>5675</v>
      </c>
      <c r="AF1395" s="84" t="s">
        <v>6960</v>
      </c>
      <c r="AG1395" s="108" t="s">
        <v>6980</v>
      </c>
      <c r="AH1395" s="84" t="s">
        <v>5687</v>
      </c>
      <c r="AI1395" s="108" t="s">
        <v>6970</v>
      </c>
      <c r="AJ1395" s="84">
        <v>2240</v>
      </c>
      <c r="AK1395" s="84">
        <v>2240</v>
      </c>
      <c r="AL1395" s="108" t="s">
        <v>5808</v>
      </c>
      <c r="AM1395" s="84">
        <v>5224.2700000000004</v>
      </c>
      <c r="AN1395" s="112">
        <v>3735.73</v>
      </c>
      <c r="AO1395" s="112">
        <v>8960</v>
      </c>
      <c r="AP1395" s="112">
        <v>36775.730000000003</v>
      </c>
      <c r="AQ1395" s="112">
        <v>8707.27</v>
      </c>
      <c r="AR1395" s="112">
        <v>45483</v>
      </c>
      <c r="AS1395" s="112">
        <v>36775.730000000003</v>
      </c>
      <c r="AT1395" s="112">
        <v>8707.27</v>
      </c>
      <c r="AU1395" s="112">
        <v>45483</v>
      </c>
      <c r="AV1395" s="84">
        <v>24</v>
      </c>
      <c r="AW1395" s="84"/>
      <c r="AX1395" s="84"/>
      <c r="AY1395" s="108"/>
      <c r="AZ1395" s="84"/>
      <c r="BA1395" s="84"/>
      <c r="BB1395" s="84" t="s">
        <v>5626</v>
      </c>
      <c r="BC1395" s="84"/>
      <c r="BD1395" s="108" t="s">
        <v>5958</v>
      </c>
      <c r="BE1395" s="84">
        <v>42000</v>
      </c>
      <c r="BF1395" s="38" t="s">
        <v>3405</v>
      </c>
      <c r="BG1395" s="84" t="s">
        <v>8651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167572</v>
      </c>
      <c r="J1396" s="38" t="s">
        <v>403</v>
      </c>
      <c r="K1396" s="84">
        <v>167572</v>
      </c>
      <c r="L1396" s="84" t="s">
        <v>287</v>
      </c>
      <c r="M1396" s="38" t="s">
        <v>288</v>
      </c>
      <c r="N1396" s="84">
        <v>455521</v>
      </c>
      <c r="O1396" s="84" t="s">
        <v>3245</v>
      </c>
      <c r="P1396" s="84">
        <v>709396</v>
      </c>
      <c r="Q1396" s="38" t="s">
        <v>3349</v>
      </c>
      <c r="R1396" s="38" t="s">
        <v>338</v>
      </c>
      <c r="S1396" s="84" t="s">
        <v>3407</v>
      </c>
      <c r="T1396" s="84" t="s">
        <v>3407</v>
      </c>
      <c r="U1396" s="84" t="s">
        <v>269</v>
      </c>
      <c r="V1396" s="84" t="s">
        <v>261</v>
      </c>
      <c r="W1396" s="84">
        <v>541</v>
      </c>
      <c r="X1396" s="38" t="s">
        <v>270</v>
      </c>
      <c r="Y1396" s="84">
        <v>353754128</v>
      </c>
      <c r="Z1396" s="38" t="s">
        <v>3408</v>
      </c>
      <c r="AA1396" s="108" t="s">
        <v>6979</v>
      </c>
      <c r="AB1396" s="84">
        <v>42000</v>
      </c>
      <c r="AC1396" s="108" t="s">
        <v>6549</v>
      </c>
      <c r="AD1396" s="84">
        <v>24</v>
      </c>
      <c r="AE1396" s="84" t="s">
        <v>5675</v>
      </c>
      <c r="AF1396" s="84" t="s">
        <v>6960</v>
      </c>
      <c r="AG1396" s="108" t="s">
        <v>6980</v>
      </c>
      <c r="AH1396" s="84" t="s">
        <v>5687</v>
      </c>
      <c r="AI1396" s="108" t="s">
        <v>6970</v>
      </c>
      <c r="AJ1396" s="84">
        <v>2240</v>
      </c>
      <c r="AK1396" s="84">
        <v>2240</v>
      </c>
      <c r="AL1396" s="108" t="s">
        <v>6302</v>
      </c>
      <c r="AM1396" s="84">
        <v>11299.85</v>
      </c>
      <c r="AN1396" s="112">
        <v>6620.15</v>
      </c>
      <c r="AO1396" s="112">
        <v>17920</v>
      </c>
      <c r="AP1396" s="112">
        <v>30700.15</v>
      </c>
      <c r="AQ1396" s="112">
        <v>5822.85</v>
      </c>
      <c r="AR1396" s="112">
        <v>36523</v>
      </c>
      <c r="AS1396" s="112">
        <v>30700.15</v>
      </c>
      <c r="AT1396" s="112">
        <v>5822.85</v>
      </c>
      <c r="AU1396" s="112">
        <v>36523</v>
      </c>
      <c r="AV1396" s="84">
        <v>24</v>
      </c>
      <c r="AW1396" s="84"/>
      <c r="AX1396" s="84"/>
      <c r="AY1396" s="108"/>
      <c r="AZ1396" s="84"/>
      <c r="BA1396" s="84"/>
      <c r="BB1396" s="84" t="s">
        <v>5626</v>
      </c>
      <c r="BC1396" s="84"/>
      <c r="BD1396" s="108" t="s">
        <v>6879</v>
      </c>
      <c r="BE1396" s="84">
        <v>42000</v>
      </c>
      <c r="BF1396" s="38" t="s">
        <v>3407</v>
      </c>
      <c r="BG1396" s="84" t="s">
        <v>8652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188381</v>
      </c>
      <c r="J1397" s="38" t="s">
        <v>441</v>
      </c>
      <c r="K1397" s="84">
        <v>188381</v>
      </c>
      <c r="L1397" s="84" t="s">
        <v>287</v>
      </c>
      <c r="M1397" s="38" t="s">
        <v>288</v>
      </c>
      <c r="N1397" s="84">
        <v>463586</v>
      </c>
      <c r="O1397" s="84" t="s">
        <v>3409</v>
      </c>
      <c r="P1397" s="84">
        <v>713998</v>
      </c>
      <c r="Q1397" s="38" t="s">
        <v>3410</v>
      </c>
      <c r="R1397" s="38" t="s">
        <v>338</v>
      </c>
      <c r="S1397" s="84" t="s">
        <v>3411</v>
      </c>
      <c r="T1397" s="84" t="s">
        <v>3411</v>
      </c>
      <c r="U1397" s="84" t="s">
        <v>292</v>
      </c>
      <c r="V1397" s="84" t="s">
        <v>261</v>
      </c>
      <c r="W1397" s="84">
        <v>541</v>
      </c>
      <c r="X1397" s="38" t="s">
        <v>270</v>
      </c>
      <c r="Y1397" s="84">
        <v>353755347</v>
      </c>
      <c r="Z1397" s="38" t="s">
        <v>3098</v>
      </c>
      <c r="AA1397" s="108" t="s">
        <v>6987</v>
      </c>
      <c r="AB1397" s="84">
        <v>42000</v>
      </c>
      <c r="AC1397" s="108" t="s">
        <v>6549</v>
      </c>
      <c r="AD1397" s="84">
        <v>24</v>
      </c>
      <c r="AE1397" s="84" t="s">
        <v>5675</v>
      </c>
      <c r="AF1397" s="84" t="s">
        <v>6960</v>
      </c>
      <c r="AG1397" s="108" t="s">
        <v>6988</v>
      </c>
      <c r="AH1397" s="84" t="s">
        <v>5687</v>
      </c>
      <c r="AI1397" s="108" t="s">
        <v>6970</v>
      </c>
      <c r="AJ1397" s="84">
        <v>2240</v>
      </c>
      <c r="AK1397" s="84">
        <v>2240</v>
      </c>
      <c r="AL1397" s="108" t="s">
        <v>6989</v>
      </c>
      <c r="AM1397" s="84">
        <v>12921.92</v>
      </c>
      <c r="AN1397" s="112">
        <v>7238.08</v>
      </c>
      <c r="AO1397" s="112">
        <v>20160</v>
      </c>
      <c r="AP1397" s="112">
        <v>29078.080000000002</v>
      </c>
      <c r="AQ1397" s="112">
        <v>5157.92</v>
      </c>
      <c r="AR1397" s="112">
        <v>34236</v>
      </c>
      <c r="AS1397" s="112">
        <v>29078.080000000002</v>
      </c>
      <c r="AT1397" s="112">
        <v>5157.92</v>
      </c>
      <c r="AU1397" s="112">
        <v>34236</v>
      </c>
      <c r="AV1397" s="84">
        <v>24</v>
      </c>
      <c r="AW1397" s="84"/>
      <c r="AX1397" s="84"/>
      <c r="AY1397" s="108"/>
      <c r="AZ1397" s="84"/>
      <c r="BA1397" s="84"/>
      <c r="BB1397" s="84" t="s">
        <v>5626</v>
      </c>
      <c r="BC1397" s="84"/>
      <c r="BD1397" s="108" t="s">
        <v>5958</v>
      </c>
      <c r="BE1397" s="84">
        <v>42000</v>
      </c>
      <c r="BF1397" s="38" t="s">
        <v>3411</v>
      </c>
      <c r="BG1397" s="84" t="s">
        <v>8653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188381</v>
      </c>
      <c r="J1398" s="38" t="s">
        <v>441</v>
      </c>
      <c r="K1398" s="84">
        <v>188381</v>
      </c>
      <c r="L1398" s="84" t="s">
        <v>287</v>
      </c>
      <c r="M1398" s="38" t="s">
        <v>288</v>
      </c>
      <c r="N1398" s="84">
        <v>463586</v>
      </c>
      <c r="O1398" s="84" t="s">
        <v>3409</v>
      </c>
      <c r="P1398" s="84">
        <v>713998</v>
      </c>
      <c r="Q1398" s="38" t="s">
        <v>3410</v>
      </c>
      <c r="R1398" s="38" t="s">
        <v>338</v>
      </c>
      <c r="S1398" s="84" t="s">
        <v>3412</v>
      </c>
      <c r="T1398" s="84" t="s">
        <v>3412</v>
      </c>
      <c r="U1398" s="84" t="s">
        <v>292</v>
      </c>
      <c r="V1398" s="84" t="s">
        <v>261</v>
      </c>
      <c r="W1398" s="84">
        <v>541</v>
      </c>
      <c r="X1398" s="38" t="s">
        <v>270</v>
      </c>
      <c r="Y1398" s="84">
        <v>353755507</v>
      </c>
      <c r="Z1398" s="38" t="s">
        <v>3413</v>
      </c>
      <c r="AA1398" s="108" t="s">
        <v>6987</v>
      </c>
      <c r="AB1398" s="84">
        <v>42000</v>
      </c>
      <c r="AC1398" s="108" t="s">
        <v>6549</v>
      </c>
      <c r="AD1398" s="84">
        <v>24</v>
      </c>
      <c r="AE1398" s="84" t="s">
        <v>5675</v>
      </c>
      <c r="AF1398" s="84" t="s">
        <v>6960</v>
      </c>
      <c r="AG1398" s="108" t="s">
        <v>6988</v>
      </c>
      <c r="AH1398" s="84" t="s">
        <v>5687</v>
      </c>
      <c r="AI1398" s="108" t="s">
        <v>6970</v>
      </c>
      <c r="AJ1398" s="84">
        <v>2240</v>
      </c>
      <c r="AK1398" s="84">
        <v>2240</v>
      </c>
      <c r="AL1398" s="108" t="s">
        <v>6237</v>
      </c>
      <c r="AM1398" s="84">
        <v>16221.89</v>
      </c>
      <c r="AN1398" s="112">
        <v>8418.11</v>
      </c>
      <c r="AO1398" s="112">
        <v>24640</v>
      </c>
      <c r="AP1398" s="112">
        <v>25778.11</v>
      </c>
      <c r="AQ1398" s="112">
        <v>3977.89</v>
      </c>
      <c r="AR1398" s="112">
        <v>29756</v>
      </c>
      <c r="AS1398" s="112">
        <v>25778.11</v>
      </c>
      <c r="AT1398" s="112">
        <v>3977.89</v>
      </c>
      <c r="AU1398" s="112">
        <v>29756</v>
      </c>
      <c r="AV1398" s="84">
        <v>24</v>
      </c>
      <c r="AW1398" s="84"/>
      <c r="AX1398" s="84"/>
      <c r="AY1398" s="108"/>
      <c r="AZ1398" s="84"/>
      <c r="BA1398" s="84"/>
      <c r="BB1398" s="84" t="s">
        <v>5626</v>
      </c>
      <c r="BC1398" s="84"/>
      <c r="BD1398" s="108" t="s">
        <v>5958</v>
      </c>
      <c r="BE1398" s="84">
        <v>42000</v>
      </c>
      <c r="BF1398" s="38" t="s">
        <v>3412</v>
      </c>
      <c r="BG1398" s="84" t="s">
        <v>8654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188381</v>
      </c>
      <c r="J1399" s="38" t="s">
        <v>441</v>
      </c>
      <c r="K1399" s="84">
        <v>188381</v>
      </c>
      <c r="L1399" s="84" t="s">
        <v>287</v>
      </c>
      <c r="M1399" s="38" t="s">
        <v>288</v>
      </c>
      <c r="N1399" s="84">
        <v>463586</v>
      </c>
      <c r="O1399" s="84" t="s">
        <v>3409</v>
      </c>
      <c r="P1399" s="84">
        <v>713998</v>
      </c>
      <c r="Q1399" s="38" t="s">
        <v>3410</v>
      </c>
      <c r="R1399" s="38" t="s">
        <v>338</v>
      </c>
      <c r="S1399" s="84" t="s">
        <v>3414</v>
      </c>
      <c r="T1399" s="84" t="s">
        <v>3414</v>
      </c>
      <c r="U1399" s="84" t="s">
        <v>292</v>
      </c>
      <c r="V1399" s="84" t="s">
        <v>261</v>
      </c>
      <c r="W1399" s="84">
        <v>541</v>
      </c>
      <c r="X1399" s="38" t="s">
        <v>270</v>
      </c>
      <c r="Y1399" s="84">
        <v>353755706</v>
      </c>
      <c r="Z1399" s="38" t="s">
        <v>3415</v>
      </c>
      <c r="AA1399" s="108" t="s">
        <v>6987</v>
      </c>
      <c r="AB1399" s="84">
        <v>42000</v>
      </c>
      <c r="AC1399" s="108" t="s">
        <v>6549</v>
      </c>
      <c r="AD1399" s="84">
        <v>24</v>
      </c>
      <c r="AE1399" s="84" t="s">
        <v>5675</v>
      </c>
      <c r="AF1399" s="84" t="s">
        <v>6960</v>
      </c>
      <c r="AG1399" s="108" t="s">
        <v>6988</v>
      </c>
      <c r="AH1399" s="84" t="s">
        <v>5687</v>
      </c>
      <c r="AI1399" s="108" t="s">
        <v>6970</v>
      </c>
      <c r="AJ1399" s="84">
        <v>2240</v>
      </c>
      <c r="AK1399" s="84">
        <v>2240</v>
      </c>
      <c r="AL1399" s="108" t="s">
        <v>6561</v>
      </c>
      <c r="AM1399" s="84">
        <v>19661.169999999998</v>
      </c>
      <c r="AN1399" s="112">
        <v>9458.83</v>
      </c>
      <c r="AO1399" s="112">
        <v>29120</v>
      </c>
      <c r="AP1399" s="112">
        <v>22338.83</v>
      </c>
      <c r="AQ1399" s="112">
        <v>2937.17</v>
      </c>
      <c r="AR1399" s="112">
        <v>25276</v>
      </c>
      <c r="AS1399" s="112">
        <v>22338.83</v>
      </c>
      <c r="AT1399" s="112">
        <v>2937.17</v>
      </c>
      <c r="AU1399" s="112">
        <v>25276</v>
      </c>
      <c r="AV1399" s="84">
        <v>24</v>
      </c>
      <c r="AW1399" s="84"/>
      <c r="AX1399" s="84"/>
      <c r="AY1399" s="108"/>
      <c r="AZ1399" s="84"/>
      <c r="BA1399" s="84"/>
      <c r="BB1399" s="84" t="s">
        <v>5626</v>
      </c>
      <c r="BC1399" s="84"/>
      <c r="BD1399" s="108" t="s">
        <v>6879</v>
      </c>
      <c r="BE1399" s="84">
        <v>42000</v>
      </c>
      <c r="BF1399" s="38" t="s">
        <v>3414</v>
      </c>
      <c r="BG1399" s="84" t="s">
        <v>8655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188381</v>
      </c>
      <c r="J1400" s="38" t="s">
        <v>441</v>
      </c>
      <c r="K1400" s="84">
        <v>188381</v>
      </c>
      <c r="L1400" s="84" t="s">
        <v>287</v>
      </c>
      <c r="M1400" s="38" t="s">
        <v>288</v>
      </c>
      <c r="N1400" s="84">
        <v>463586</v>
      </c>
      <c r="O1400" s="84" t="s">
        <v>3409</v>
      </c>
      <c r="P1400" s="84">
        <v>713998</v>
      </c>
      <c r="Q1400" s="38" t="s">
        <v>3410</v>
      </c>
      <c r="R1400" s="38" t="s">
        <v>338</v>
      </c>
      <c r="S1400" s="84" t="s">
        <v>3416</v>
      </c>
      <c r="T1400" s="84" t="s">
        <v>3416</v>
      </c>
      <c r="U1400" s="84" t="s">
        <v>292</v>
      </c>
      <c r="V1400" s="84" t="s">
        <v>261</v>
      </c>
      <c r="W1400" s="84">
        <v>541</v>
      </c>
      <c r="X1400" s="38" t="s">
        <v>270</v>
      </c>
      <c r="Y1400" s="84">
        <v>353756775</v>
      </c>
      <c r="Z1400" s="38" t="s">
        <v>3417</v>
      </c>
      <c r="AA1400" s="108" t="s">
        <v>6987</v>
      </c>
      <c r="AB1400" s="84">
        <v>42000</v>
      </c>
      <c r="AC1400" s="108" t="s">
        <v>6549</v>
      </c>
      <c r="AD1400" s="84">
        <v>24</v>
      </c>
      <c r="AE1400" s="84" t="s">
        <v>5675</v>
      </c>
      <c r="AF1400" s="84" t="s">
        <v>6960</v>
      </c>
      <c r="AG1400" s="108" t="s">
        <v>6988</v>
      </c>
      <c r="AH1400" s="84" t="s">
        <v>5687</v>
      </c>
      <c r="AI1400" s="108" t="s">
        <v>6970</v>
      </c>
      <c r="AJ1400" s="84">
        <v>2240</v>
      </c>
      <c r="AK1400" s="84">
        <v>2240</v>
      </c>
      <c r="AL1400" s="108" t="s">
        <v>5787</v>
      </c>
      <c r="AM1400" s="84">
        <v>11333.07</v>
      </c>
      <c r="AN1400" s="112">
        <v>6586.93</v>
      </c>
      <c r="AO1400" s="112">
        <v>17920</v>
      </c>
      <c r="AP1400" s="112">
        <v>30666.93</v>
      </c>
      <c r="AQ1400" s="112">
        <v>5809.07</v>
      </c>
      <c r="AR1400" s="112">
        <v>36476</v>
      </c>
      <c r="AS1400" s="112">
        <v>30666.93</v>
      </c>
      <c r="AT1400" s="112">
        <v>5809.07</v>
      </c>
      <c r="AU1400" s="112">
        <v>36476</v>
      </c>
      <c r="AV1400" s="84">
        <v>24</v>
      </c>
      <c r="AW1400" s="84"/>
      <c r="AX1400" s="84"/>
      <c r="AY1400" s="108"/>
      <c r="AZ1400" s="84"/>
      <c r="BA1400" s="84"/>
      <c r="BB1400" s="84" t="s">
        <v>5626</v>
      </c>
      <c r="BC1400" s="84"/>
      <c r="BD1400" s="108" t="s">
        <v>5958</v>
      </c>
      <c r="BE1400" s="84">
        <v>42000</v>
      </c>
      <c r="BF1400" s="38" t="s">
        <v>3416</v>
      </c>
      <c r="BG1400" s="84" t="s">
        <v>8656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167572</v>
      </c>
      <c r="J1401" s="38" t="s">
        <v>403</v>
      </c>
      <c r="K1401" s="84">
        <v>167572</v>
      </c>
      <c r="L1401" s="84" t="s">
        <v>287</v>
      </c>
      <c r="M1401" s="38" t="s">
        <v>288</v>
      </c>
      <c r="N1401" s="84">
        <v>455521</v>
      </c>
      <c r="O1401" s="84" t="s">
        <v>3245</v>
      </c>
      <c r="P1401" s="84">
        <v>701660</v>
      </c>
      <c r="Q1401" s="38" t="s">
        <v>3246</v>
      </c>
      <c r="R1401" s="38" t="s">
        <v>338</v>
      </c>
      <c r="S1401" s="84" t="s">
        <v>3418</v>
      </c>
      <c r="T1401" s="84" t="s">
        <v>3418</v>
      </c>
      <c r="U1401" s="84" t="s">
        <v>292</v>
      </c>
      <c r="V1401" s="84" t="s">
        <v>261</v>
      </c>
      <c r="W1401" s="84">
        <v>541</v>
      </c>
      <c r="X1401" s="38" t="s">
        <v>270</v>
      </c>
      <c r="Y1401" s="84">
        <v>353757721</v>
      </c>
      <c r="Z1401" s="38" t="s">
        <v>3419</v>
      </c>
      <c r="AA1401" s="108" t="s">
        <v>6987</v>
      </c>
      <c r="AB1401" s="84">
        <v>42000</v>
      </c>
      <c r="AC1401" s="108" t="s">
        <v>6549</v>
      </c>
      <c r="AD1401" s="84">
        <v>24</v>
      </c>
      <c r="AE1401" s="84" t="s">
        <v>5675</v>
      </c>
      <c r="AF1401" s="84" t="s">
        <v>6960</v>
      </c>
      <c r="AG1401" s="108" t="s">
        <v>6988</v>
      </c>
      <c r="AH1401" s="84" t="s">
        <v>5687</v>
      </c>
      <c r="AI1401" s="108" t="s">
        <v>6970</v>
      </c>
      <c r="AJ1401" s="84">
        <v>2240</v>
      </c>
      <c r="AK1401" s="84">
        <v>2240</v>
      </c>
      <c r="AL1401" s="108" t="s">
        <v>5823</v>
      </c>
      <c r="AM1401" s="84">
        <v>12921.92</v>
      </c>
      <c r="AN1401" s="112">
        <v>7238.08</v>
      </c>
      <c r="AO1401" s="112">
        <v>20160</v>
      </c>
      <c r="AP1401" s="112">
        <v>29078.080000000002</v>
      </c>
      <c r="AQ1401" s="112">
        <v>5157.92</v>
      </c>
      <c r="AR1401" s="112">
        <v>34236</v>
      </c>
      <c r="AS1401" s="112">
        <v>29078.080000000002</v>
      </c>
      <c r="AT1401" s="112">
        <v>5157.92</v>
      </c>
      <c r="AU1401" s="112">
        <v>34236</v>
      </c>
      <c r="AV1401" s="84">
        <v>24</v>
      </c>
      <c r="AW1401" s="84"/>
      <c r="AX1401" s="84"/>
      <c r="AY1401" s="108"/>
      <c r="AZ1401" s="84"/>
      <c r="BA1401" s="84"/>
      <c r="BB1401" s="84" t="s">
        <v>5626</v>
      </c>
      <c r="BC1401" s="84"/>
      <c r="BD1401" s="108" t="s">
        <v>6879</v>
      </c>
      <c r="BE1401" s="84">
        <v>42000</v>
      </c>
      <c r="BF1401" s="38" t="s">
        <v>3418</v>
      </c>
      <c r="BG1401" s="84" t="s">
        <v>8657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167572</v>
      </c>
      <c r="J1402" s="38" t="s">
        <v>403</v>
      </c>
      <c r="K1402" s="84">
        <v>167572</v>
      </c>
      <c r="L1402" s="84" t="s">
        <v>287</v>
      </c>
      <c r="M1402" s="38" t="s">
        <v>288</v>
      </c>
      <c r="N1402" s="84">
        <v>455521</v>
      </c>
      <c r="O1402" s="84" t="s">
        <v>3245</v>
      </c>
      <c r="P1402" s="84">
        <v>701660</v>
      </c>
      <c r="Q1402" s="38" t="s">
        <v>3246</v>
      </c>
      <c r="R1402" s="38" t="s">
        <v>338</v>
      </c>
      <c r="S1402" s="84" t="s">
        <v>3420</v>
      </c>
      <c r="T1402" s="84" t="s">
        <v>3420</v>
      </c>
      <c r="U1402" s="84" t="s">
        <v>292</v>
      </c>
      <c r="V1402" s="84" t="s">
        <v>261</v>
      </c>
      <c r="W1402" s="84">
        <v>541</v>
      </c>
      <c r="X1402" s="38" t="s">
        <v>270</v>
      </c>
      <c r="Y1402" s="84">
        <v>353757811</v>
      </c>
      <c r="Z1402" s="38" t="s">
        <v>3421</v>
      </c>
      <c r="AA1402" s="108" t="s">
        <v>6987</v>
      </c>
      <c r="AB1402" s="84">
        <v>42000</v>
      </c>
      <c r="AC1402" s="108" t="s">
        <v>6549</v>
      </c>
      <c r="AD1402" s="84">
        <v>24</v>
      </c>
      <c r="AE1402" s="84" t="s">
        <v>5675</v>
      </c>
      <c r="AF1402" s="84" t="s">
        <v>6960</v>
      </c>
      <c r="AG1402" s="108" t="s">
        <v>6988</v>
      </c>
      <c r="AH1402" s="84" t="s">
        <v>5687</v>
      </c>
      <c r="AI1402" s="108" t="s">
        <v>6970</v>
      </c>
      <c r="AJ1402" s="84">
        <v>2240</v>
      </c>
      <c r="AK1402" s="84">
        <v>2240</v>
      </c>
      <c r="AL1402" s="108" t="s">
        <v>5917</v>
      </c>
      <c r="AM1402" s="84">
        <v>14564.43</v>
      </c>
      <c r="AN1402" s="112">
        <v>7835.57</v>
      </c>
      <c r="AO1402" s="112">
        <v>22400</v>
      </c>
      <c r="AP1402" s="112">
        <v>27435.57</v>
      </c>
      <c r="AQ1402" s="112">
        <v>4560.43</v>
      </c>
      <c r="AR1402" s="112">
        <v>31996</v>
      </c>
      <c r="AS1402" s="112">
        <v>27435.57</v>
      </c>
      <c r="AT1402" s="112">
        <v>4560.43</v>
      </c>
      <c r="AU1402" s="112">
        <v>31996</v>
      </c>
      <c r="AV1402" s="84">
        <v>24</v>
      </c>
      <c r="AW1402" s="84"/>
      <c r="AX1402" s="84"/>
      <c r="AY1402" s="108"/>
      <c r="AZ1402" s="84"/>
      <c r="BA1402" s="84"/>
      <c r="BB1402" s="84" t="s">
        <v>5626</v>
      </c>
      <c r="BC1402" s="84"/>
      <c r="BD1402" s="108" t="s">
        <v>6879</v>
      </c>
      <c r="BE1402" s="84">
        <v>42000</v>
      </c>
      <c r="BF1402" s="38" t="s">
        <v>3420</v>
      </c>
      <c r="BG1402" s="84" t="s">
        <v>8658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183828</v>
      </c>
      <c r="J1403" s="38" t="s">
        <v>594</v>
      </c>
      <c r="K1403" s="84">
        <v>183828</v>
      </c>
      <c r="L1403" s="84" t="s">
        <v>329</v>
      </c>
      <c r="M1403" s="38" t="s">
        <v>330</v>
      </c>
      <c r="N1403" s="84">
        <v>317477</v>
      </c>
      <c r="O1403" s="84" t="s">
        <v>705</v>
      </c>
      <c r="P1403" s="84">
        <v>451463</v>
      </c>
      <c r="Q1403" s="38" t="s">
        <v>706</v>
      </c>
      <c r="R1403" s="38" t="s">
        <v>338</v>
      </c>
      <c r="S1403" s="84" t="s">
        <v>3422</v>
      </c>
      <c r="T1403" s="84" t="s">
        <v>3422</v>
      </c>
      <c r="U1403" s="84" t="s">
        <v>292</v>
      </c>
      <c r="V1403" s="84" t="s">
        <v>261</v>
      </c>
      <c r="W1403" s="84">
        <v>541</v>
      </c>
      <c r="X1403" s="38" t="s">
        <v>270</v>
      </c>
      <c r="Y1403" s="84">
        <v>353758441</v>
      </c>
      <c r="Z1403" s="38" t="s">
        <v>3423</v>
      </c>
      <c r="AA1403" s="108" t="s">
        <v>6987</v>
      </c>
      <c r="AB1403" s="84">
        <v>40000</v>
      </c>
      <c r="AC1403" s="108" t="s">
        <v>5842</v>
      </c>
      <c r="AD1403" s="84">
        <v>24</v>
      </c>
      <c r="AE1403" s="84" t="s">
        <v>5675</v>
      </c>
      <c r="AF1403" s="84" t="s">
        <v>6960</v>
      </c>
      <c r="AG1403" s="108" t="s">
        <v>6988</v>
      </c>
      <c r="AH1403" s="84" t="s">
        <v>5687</v>
      </c>
      <c r="AI1403" s="108" t="s">
        <v>6978</v>
      </c>
      <c r="AJ1403" s="84">
        <v>2130</v>
      </c>
      <c r="AK1403" s="84">
        <v>2130</v>
      </c>
      <c r="AL1403" s="108" t="s">
        <v>6661</v>
      </c>
      <c r="AM1403" s="84">
        <v>29154.16</v>
      </c>
      <c r="AN1403" s="112">
        <v>11315.84</v>
      </c>
      <c r="AO1403" s="112">
        <v>40470</v>
      </c>
      <c r="AP1403" s="112">
        <v>10845.84</v>
      </c>
      <c r="AQ1403" s="112">
        <v>733.16</v>
      </c>
      <c r="AR1403" s="112">
        <v>11579</v>
      </c>
      <c r="AS1403" s="112">
        <v>10845.84</v>
      </c>
      <c r="AT1403" s="112">
        <v>733.16</v>
      </c>
      <c r="AU1403" s="112">
        <v>11579</v>
      </c>
      <c r="AV1403" s="84">
        <v>24</v>
      </c>
      <c r="AW1403" s="84"/>
      <c r="AX1403" s="84"/>
      <c r="AY1403" s="108"/>
      <c r="AZ1403" s="84"/>
      <c r="BA1403" s="84"/>
      <c r="BB1403" s="84" t="s">
        <v>5626</v>
      </c>
      <c r="BC1403" s="84"/>
      <c r="BD1403" s="108"/>
      <c r="BE1403" s="84">
        <v>0</v>
      </c>
      <c r="BF1403" s="38" t="s">
        <v>3422</v>
      </c>
      <c r="BG1403" s="84" t="s">
        <v>8659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183828</v>
      </c>
      <c r="J1404" s="38" t="s">
        <v>594</v>
      </c>
      <c r="K1404" s="84">
        <v>183828</v>
      </c>
      <c r="L1404" s="84" t="s">
        <v>329</v>
      </c>
      <c r="M1404" s="38" t="s">
        <v>330</v>
      </c>
      <c r="N1404" s="84">
        <v>317477</v>
      </c>
      <c r="O1404" s="84" t="s">
        <v>705</v>
      </c>
      <c r="P1404" s="84">
        <v>451463</v>
      </c>
      <c r="Q1404" s="38" t="s">
        <v>706</v>
      </c>
      <c r="R1404" s="38" t="s">
        <v>338</v>
      </c>
      <c r="S1404" s="84" t="s">
        <v>3424</v>
      </c>
      <c r="T1404" s="84" t="s">
        <v>3424</v>
      </c>
      <c r="U1404" s="84" t="s">
        <v>292</v>
      </c>
      <c r="V1404" s="84" t="s">
        <v>261</v>
      </c>
      <c r="W1404" s="84">
        <v>541</v>
      </c>
      <c r="X1404" s="38" t="s">
        <v>270</v>
      </c>
      <c r="Y1404" s="84">
        <v>353758865</v>
      </c>
      <c r="Z1404" s="38" t="s">
        <v>3425</v>
      </c>
      <c r="AA1404" s="108" t="s">
        <v>6987</v>
      </c>
      <c r="AB1404" s="84">
        <v>42000</v>
      </c>
      <c r="AC1404" s="108" t="s">
        <v>5842</v>
      </c>
      <c r="AD1404" s="84">
        <v>24</v>
      </c>
      <c r="AE1404" s="84" t="s">
        <v>5675</v>
      </c>
      <c r="AF1404" s="84" t="s">
        <v>6960</v>
      </c>
      <c r="AG1404" s="108" t="s">
        <v>6988</v>
      </c>
      <c r="AH1404" s="84" t="s">
        <v>5687</v>
      </c>
      <c r="AI1404" s="108" t="s">
        <v>6978</v>
      </c>
      <c r="AJ1404" s="84">
        <v>2240</v>
      </c>
      <c r="AK1404" s="84">
        <v>2240</v>
      </c>
      <c r="AL1404" s="108" t="s">
        <v>6573</v>
      </c>
      <c r="AM1404" s="84">
        <v>21238.61</v>
      </c>
      <c r="AN1404" s="112">
        <v>10121.39</v>
      </c>
      <c r="AO1404" s="112">
        <v>31360</v>
      </c>
      <c r="AP1404" s="112">
        <v>20761.39</v>
      </c>
      <c r="AQ1404" s="112">
        <v>2506.61</v>
      </c>
      <c r="AR1404" s="112">
        <v>23268</v>
      </c>
      <c r="AS1404" s="112">
        <v>20761.39</v>
      </c>
      <c r="AT1404" s="112">
        <v>2506.61</v>
      </c>
      <c r="AU1404" s="112">
        <v>23268</v>
      </c>
      <c r="AV1404" s="84">
        <v>24</v>
      </c>
      <c r="AW1404" s="84"/>
      <c r="AX1404" s="84"/>
      <c r="AY1404" s="108"/>
      <c r="AZ1404" s="84"/>
      <c r="BA1404" s="84"/>
      <c r="BB1404" s="84" t="s">
        <v>5626</v>
      </c>
      <c r="BC1404" s="84"/>
      <c r="BD1404" s="108" t="s">
        <v>6879</v>
      </c>
      <c r="BE1404" s="84">
        <v>42000</v>
      </c>
      <c r="BF1404" s="38" t="s">
        <v>3424</v>
      </c>
      <c r="BG1404" s="84" t="s">
        <v>8660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188381</v>
      </c>
      <c r="J1405" s="38" t="s">
        <v>441</v>
      </c>
      <c r="K1405" s="84">
        <v>188381</v>
      </c>
      <c r="L1405" s="84" t="s">
        <v>287</v>
      </c>
      <c r="M1405" s="38" t="s">
        <v>288</v>
      </c>
      <c r="N1405" s="84">
        <v>437994</v>
      </c>
      <c r="O1405" s="84" t="s">
        <v>2954</v>
      </c>
      <c r="P1405" s="84">
        <v>710464</v>
      </c>
      <c r="Q1405" s="38" t="s">
        <v>3363</v>
      </c>
      <c r="R1405" s="38" t="s">
        <v>338</v>
      </c>
      <c r="S1405" s="84" t="s">
        <v>3426</v>
      </c>
      <c r="T1405" s="84" t="s">
        <v>3426</v>
      </c>
      <c r="U1405" s="84" t="s">
        <v>374</v>
      </c>
      <c r="V1405" s="84" t="s">
        <v>261</v>
      </c>
      <c r="W1405" s="84">
        <v>541</v>
      </c>
      <c r="X1405" s="38" t="s">
        <v>270</v>
      </c>
      <c r="Y1405" s="84">
        <v>353762138</v>
      </c>
      <c r="Z1405" s="38" t="s">
        <v>3427</v>
      </c>
      <c r="AA1405" s="108" t="s">
        <v>6987</v>
      </c>
      <c r="AB1405" s="84">
        <v>42000</v>
      </c>
      <c r="AC1405" s="108" t="s">
        <v>6549</v>
      </c>
      <c r="AD1405" s="84">
        <v>24</v>
      </c>
      <c r="AE1405" s="84" t="s">
        <v>5675</v>
      </c>
      <c r="AF1405" s="84" t="s">
        <v>6960</v>
      </c>
      <c r="AG1405" s="108" t="s">
        <v>6988</v>
      </c>
      <c r="AH1405" s="84" t="s">
        <v>5687</v>
      </c>
      <c r="AI1405" s="108" t="s">
        <v>6970</v>
      </c>
      <c r="AJ1405" s="84">
        <v>2240</v>
      </c>
      <c r="AK1405" s="84">
        <v>2240</v>
      </c>
      <c r="AL1405" s="108" t="s">
        <v>6558</v>
      </c>
      <c r="AM1405" s="84">
        <v>9777.25</v>
      </c>
      <c r="AN1405" s="112">
        <v>5902.75</v>
      </c>
      <c r="AO1405" s="112">
        <v>15680</v>
      </c>
      <c r="AP1405" s="112">
        <v>32222.75</v>
      </c>
      <c r="AQ1405" s="112">
        <v>6493.25</v>
      </c>
      <c r="AR1405" s="112">
        <v>38716</v>
      </c>
      <c r="AS1405" s="112">
        <v>32222.75</v>
      </c>
      <c r="AT1405" s="112">
        <v>6493.25</v>
      </c>
      <c r="AU1405" s="112">
        <v>38716</v>
      </c>
      <c r="AV1405" s="84">
        <v>24</v>
      </c>
      <c r="AW1405" s="84"/>
      <c r="AX1405" s="84"/>
      <c r="AY1405" s="108"/>
      <c r="AZ1405" s="84"/>
      <c r="BA1405" s="84"/>
      <c r="BB1405" s="84" t="s">
        <v>5626</v>
      </c>
      <c r="BC1405" s="84"/>
      <c r="BD1405" s="108" t="s">
        <v>5958</v>
      </c>
      <c r="BE1405" s="84">
        <v>42000</v>
      </c>
      <c r="BF1405" s="38" t="s">
        <v>3426</v>
      </c>
      <c r="BG1405" s="84" t="s">
        <v>8661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188381</v>
      </c>
      <c r="J1406" s="38" t="s">
        <v>441</v>
      </c>
      <c r="K1406" s="84">
        <v>188381</v>
      </c>
      <c r="L1406" s="84" t="s">
        <v>287</v>
      </c>
      <c r="M1406" s="38" t="s">
        <v>288</v>
      </c>
      <c r="N1406" s="84">
        <v>437994</v>
      </c>
      <c r="O1406" s="84" t="s">
        <v>2954</v>
      </c>
      <c r="P1406" s="84">
        <v>710464</v>
      </c>
      <c r="Q1406" s="38" t="s">
        <v>3363</v>
      </c>
      <c r="R1406" s="38" t="s">
        <v>338</v>
      </c>
      <c r="S1406" s="84" t="s">
        <v>3428</v>
      </c>
      <c r="T1406" s="84" t="s">
        <v>3428</v>
      </c>
      <c r="U1406" s="84" t="s">
        <v>374</v>
      </c>
      <c r="V1406" s="84" t="s">
        <v>261</v>
      </c>
      <c r="W1406" s="84">
        <v>541</v>
      </c>
      <c r="X1406" s="38" t="s">
        <v>270</v>
      </c>
      <c r="Y1406" s="84">
        <v>353768249</v>
      </c>
      <c r="Z1406" s="38" t="s">
        <v>3429</v>
      </c>
      <c r="AA1406" s="108" t="s">
        <v>6990</v>
      </c>
      <c r="AB1406" s="84">
        <v>42000</v>
      </c>
      <c r="AC1406" s="108" t="s">
        <v>6549</v>
      </c>
      <c r="AD1406" s="84">
        <v>24</v>
      </c>
      <c r="AE1406" s="84" t="s">
        <v>5675</v>
      </c>
      <c r="AF1406" s="84" t="s">
        <v>6983</v>
      </c>
      <c r="AG1406" s="108" t="s">
        <v>6991</v>
      </c>
      <c r="AH1406" s="84" t="s">
        <v>5687</v>
      </c>
      <c r="AI1406" s="108" t="s">
        <v>6970</v>
      </c>
      <c r="AJ1406" s="84">
        <v>2240</v>
      </c>
      <c r="AK1406" s="84">
        <v>2240</v>
      </c>
      <c r="AL1406" s="108" t="s">
        <v>6614</v>
      </c>
      <c r="AM1406" s="84">
        <v>14599.07</v>
      </c>
      <c r="AN1406" s="112">
        <v>7810.93</v>
      </c>
      <c r="AO1406" s="112">
        <v>22410</v>
      </c>
      <c r="AP1406" s="112">
        <v>27400.93</v>
      </c>
      <c r="AQ1406" s="112">
        <v>4539.07</v>
      </c>
      <c r="AR1406" s="112">
        <v>31940</v>
      </c>
      <c r="AS1406" s="112">
        <v>27400.93</v>
      </c>
      <c r="AT1406" s="112">
        <v>4539.07</v>
      </c>
      <c r="AU1406" s="112">
        <v>31940</v>
      </c>
      <c r="AV1406" s="84">
        <v>24</v>
      </c>
      <c r="AW1406" s="84"/>
      <c r="AX1406" s="84"/>
      <c r="AY1406" s="108"/>
      <c r="AZ1406" s="84"/>
      <c r="BA1406" s="84"/>
      <c r="BB1406" s="84" t="s">
        <v>5626</v>
      </c>
      <c r="BC1406" s="84"/>
      <c r="BD1406" s="108" t="s">
        <v>6879</v>
      </c>
      <c r="BE1406" s="84">
        <v>42000</v>
      </c>
      <c r="BF1406" s="38" t="s">
        <v>3428</v>
      </c>
      <c r="BG1406" s="84" t="s">
        <v>8662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167576</v>
      </c>
      <c r="J1407" s="38" t="s">
        <v>1747</v>
      </c>
      <c r="K1407" s="84">
        <v>167576</v>
      </c>
      <c r="L1407" s="84" t="s">
        <v>254</v>
      </c>
      <c r="M1407" s="38" t="s">
        <v>255</v>
      </c>
      <c r="N1407" s="84">
        <v>312841</v>
      </c>
      <c r="O1407" s="84" t="s">
        <v>1748</v>
      </c>
      <c r="P1407" s="84">
        <v>441744</v>
      </c>
      <c r="Q1407" s="38" t="s">
        <v>2104</v>
      </c>
      <c r="R1407" s="38" t="s">
        <v>338</v>
      </c>
      <c r="S1407" s="84" t="s">
        <v>3430</v>
      </c>
      <c r="T1407" s="84" t="s">
        <v>3430</v>
      </c>
      <c r="U1407" s="84" t="s">
        <v>292</v>
      </c>
      <c r="V1407" s="84" t="s">
        <v>261</v>
      </c>
      <c r="W1407" s="84">
        <v>541</v>
      </c>
      <c r="X1407" s="38" t="s">
        <v>270</v>
      </c>
      <c r="Y1407" s="84">
        <v>353769089</v>
      </c>
      <c r="Z1407" s="38" t="s">
        <v>3431</v>
      </c>
      <c r="AA1407" s="108" t="s">
        <v>6987</v>
      </c>
      <c r="AB1407" s="84">
        <v>42000</v>
      </c>
      <c r="AC1407" s="108" t="s">
        <v>5705</v>
      </c>
      <c r="AD1407" s="84">
        <v>24</v>
      </c>
      <c r="AE1407" s="84" t="s">
        <v>5675</v>
      </c>
      <c r="AF1407" s="84" t="s">
        <v>6960</v>
      </c>
      <c r="AG1407" s="108" t="s">
        <v>6988</v>
      </c>
      <c r="AH1407" s="84" t="s">
        <v>5687</v>
      </c>
      <c r="AI1407" s="108" t="s">
        <v>6962</v>
      </c>
      <c r="AJ1407" s="84">
        <v>2240</v>
      </c>
      <c r="AK1407" s="84">
        <v>2240</v>
      </c>
      <c r="AL1407" s="108" t="s">
        <v>6645</v>
      </c>
      <c r="AM1407" s="84">
        <v>28766.02</v>
      </c>
      <c r="AN1407" s="112">
        <v>11553.98</v>
      </c>
      <c r="AO1407" s="112">
        <v>40320</v>
      </c>
      <c r="AP1407" s="112">
        <v>13233.98</v>
      </c>
      <c r="AQ1407" s="112">
        <v>1027.02</v>
      </c>
      <c r="AR1407" s="112">
        <v>14261</v>
      </c>
      <c r="AS1407" s="112">
        <v>13233.98</v>
      </c>
      <c r="AT1407" s="112">
        <v>1027.02</v>
      </c>
      <c r="AU1407" s="112">
        <v>14261</v>
      </c>
      <c r="AV1407" s="84">
        <v>24</v>
      </c>
      <c r="AW1407" s="84"/>
      <c r="AX1407" s="84"/>
      <c r="AY1407" s="108"/>
      <c r="AZ1407" s="84"/>
      <c r="BA1407" s="84"/>
      <c r="BB1407" s="84" t="s">
        <v>5626</v>
      </c>
      <c r="BC1407" s="84"/>
      <c r="BD1407" s="108"/>
      <c r="BE1407" s="84">
        <v>0</v>
      </c>
      <c r="BF1407" s="38" t="s">
        <v>3430</v>
      </c>
      <c r="BG1407" s="84" t="s">
        <v>8663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167572</v>
      </c>
      <c r="J1408" s="38" t="s">
        <v>403</v>
      </c>
      <c r="K1408" s="84">
        <v>167572</v>
      </c>
      <c r="L1408" s="84" t="s">
        <v>287</v>
      </c>
      <c r="M1408" s="38" t="s">
        <v>288</v>
      </c>
      <c r="N1408" s="84">
        <v>455521</v>
      </c>
      <c r="O1408" s="84" t="s">
        <v>3245</v>
      </c>
      <c r="P1408" s="84">
        <v>714820</v>
      </c>
      <c r="Q1408" s="38" t="s">
        <v>3432</v>
      </c>
      <c r="R1408" s="38" t="s">
        <v>338</v>
      </c>
      <c r="S1408" s="84" t="s">
        <v>3433</v>
      </c>
      <c r="T1408" s="84" t="s">
        <v>3433</v>
      </c>
      <c r="U1408" s="84" t="s">
        <v>292</v>
      </c>
      <c r="V1408" s="84" t="s">
        <v>261</v>
      </c>
      <c r="W1408" s="84">
        <v>541</v>
      </c>
      <c r="X1408" s="38" t="s">
        <v>270</v>
      </c>
      <c r="Y1408" s="84">
        <v>353770255</v>
      </c>
      <c r="Z1408" s="38" t="s">
        <v>3231</v>
      </c>
      <c r="AA1408" s="108" t="s">
        <v>6990</v>
      </c>
      <c r="AB1408" s="84">
        <v>42000</v>
      </c>
      <c r="AC1408" s="108" t="s">
        <v>6549</v>
      </c>
      <c r="AD1408" s="84">
        <v>24</v>
      </c>
      <c r="AE1408" s="84" t="s">
        <v>5675</v>
      </c>
      <c r="AF1408" s="84" t="s">
        <v>6983</v>
      </c>
      <c r="AG1408" s="108" t="s">
        <v>6991</v>
      </c>
      <c r="AH1408" s="84" t="s">
        <v>5687</v>
      </c>
      <c r="AI1408" s="108" t="s">
        <v>6970</v>
      </c>
      <c r="AJ1408" s="84">
        <v>2240</v>
      </c>
      <c r="AK1408" s="84">
        <v>2240</v>
      </c>
      <c r="AL1408" s="108" t="s">
        <v>6490</v>
      </c>
      <c r="AM1408" s="84">
        <v>25153.86</v>
      </c>
      <c r="AN1408" s="112">
        <v>10686.14</v>
      </c>
      <c r="AO1408" s="112">
        <v>35840</v>
      </c>
      <c r="AP1408" s="112">
        <v>16846.14</v>
      </c>
      <c r="AQ1408" s="112">
        <v>1663.86</v>
      </c>
      <c r="AR1408" s="112">
        <v>18510</v>
      </c>
      <c r="AS1408" s="112">
        <v>16846.14</v>
      </c>
      <c r="AT1408" s="112">
        <v>1663.86</v>
      </c>
      <c r="AU1408" s="112">
        <v>18510</v>
      </c>
      <c r="AV1408" s="84">
        <v>24</v>
      </c>
      <c r="AW1408" s="84"/>
      <c r="AX1408" s="84"/>
      <c r="AY1408" s="108"/>
      <c r="AZ1408" s="84"/>
      <c r="BA1408" s="84"/>
      <c r="BB1408" s="84" t="s">
        <v>5626</v>
      </c>
      <c r="BC1408" s="84"/>
      <c r="BD1408" s="108"/>
      <c r="BE1408" s="84">
        <v>0</v>
      </c>
      <c r="BF1408" s="38" t="s">
        <v>3433</v>
      </c>
      <c r="BG1408" s="84" t="s">
        <v>8664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167572</v>
      </c>
      <c r="J1409" s="38" t="s">
        <v>403</v>
      </c>
      <c r="K1409" s="84">
        <v>167572</v>
      </c>
      <c r="L1409" s="84" t="s">
        <v>287</v>
      </c>
      <c r="M1409" s="38" t="s">
        <v>288</v>
      </c>
      <c r="N1409" s="84">
        <v>455521</v>
      </c>
      <c r="O1409" s="84" t="s">
        <v>3245</v>
      </c>
      <c r="P1409" s="84">
        <v>714820</v>
      </c>
      <c r="Q1409" s="38" t="s">
        <v>3432</v>
      </c>
      <c r="R1409" s="38" t="s">
        <v>338</v>
      </c>
      <c r="S1409" s="84" t="s">
        <v>3434</v>
      </c>
      <c r="T1409" s="84" t="s">
        <v>3434</v>
      </c>
      <c r="U1409" s="84" t="s">
        <v>260</v>
      </c>
      <c r="V1409" s="84" t="s">
        <v>261</v>
      </c>
      <c r="W1409" s="84">
        <v>541</v>
      </c>
      <c r="X1409" s="38" t="s">
        <v>270</v>
      </c>
      <c r="Y1409" s="84">
        <v>353770313</v>
      </c>
      <c r="Z1409" s="38" t="s">
        <v>3435</v>
      </c>
      <c r="AA1409" s="108" t="s">
        <v>6990</v>
      </c>
      <c r="AB1409" s="84">
        <v>42000</v>
      </c>
      <c r="AC1409" s="108" t="s">
        <v>6549</v>
      </c>
      <c r="AD1409" s="84">
        <v>24</v>
      </c>
      <c r="AE1409" s="84" t="s">
        <v>5675</v>
      </c>
      <c r="AF1409" s="84" t="s">
        <v>6983</v>
      </c>
      <c r="AG1409" s="108" t="s">
        <v>6991</v>
      </c>
      <c r="AH1409" s="84" t="s">
        <v>5687</v>
      </c>
      <c r="AI1409" s="108" t="s">
        <v>6970</v>
      </c>
      <c r="AJ1409" s="84">
        <v>2240</v>
      </c>
      <c r="AK1409" s="84">
        <v>2240</v>
      </c>
      <c r="AL1409" s="108" t="s">
        <v>5808</v>
      </c>
      <c r="AM1409" s="84">
        <v>3855.37</v>
      </c>
      <c r="AN1409" s="112">
        <v>2864.63</v>
      </c>
      <c r="AO1409" s="112">
        <v>6720</v>
      </c>
      <c r="AP1409" s="112">
        <v>38144.629999999997</v>
      </c>
      <c r="AQ1409" s="112">
        <v>9485.3700000000008</v>
      </c>
      <c r="AR1409" s="112">
        <v>47630</v>
      </c>
      <c r="AS1409" s="112">
        <v>38144.629999999997</v>
      </c>
      <c r="AT1409" s="112">
        <v>9485.3700000000008</v>
      </c>
      <c r="AU1409" s="112">
        <v>47630</v>
      </c>
      <c r="AV1409" s="84">
        <v>24</v>
      </c>
      <c r="AW1409" s="84"/>
      <c r="AX1409" s="84"/>
      <c r="AY1409" s="108"/>
      <c r="AZ1409" s="84"/>
      <c r="BA1409" s="84"/>
      <c r="BB1409" s="84" t="s">
        <v>5626</v>
      </c>
      <c r="BC1409" s="84"/>
      <c r="BD1409" s="108"/>
      <c r="BE1409" s="84">
        <v>0</v>
      </c>
      <c r="BF1409" s="38" t="s">
        <v>3434</v>
      </c>
      <c r="BG1409" s="84" t="s">
        <v>8665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167572</v>
      </c>
      <c r="J1410" s="38" t="s">
        <v>403</v>
      </c>
      <c r="K1410" s="84">
        <v>167572</v>
      </c>
      <c r="L1410" s="84" t="s">
        <v>287</v>
      </c>
      <c r="M1410" s="38" t="s">
        <v>288</v>
      </c>
      <c r="N1410" s="84">
        <v>455521</v>
      </c>
      <c r="O1410" s="84" t="s">
        <v>3245</v>
      </c>
      <c r="P1410" s="84">
        <v>714820</v>
      </c>
      <c r="Q1410" s="38" t="s">
        <v>3432</v>
      </c>
      <c r="R1410" s="38" t="s">
        <v>338</v>
      </c>
      <c r="S1410" s="84" t="s">
        <v>3436</v>
      </c>
      <c r="T1410" s="84" t="s">
        <v>3436</v>
      </c>
      <c r="U1410" s="84" t="s">
        <v>292</v>
      </c>
      <c r="V1410" s="84" t="s">
        <v>261</v>
      </c>
      <c r="W1410" s="84">
        <v>541</v>
      </c>
      <c r="X1410" s="38" t="s">
        <v>270</v>
      </c>
      <c r="Y1410" s="84">
        <v>353770335</v>
      </c>
      <c r="Z1410" s="38" t="s">
        <v>3437</v>
      </c>
      <c r="AA1410" s="108" t="s">
        <v>6990</v>
      </c>
      <c r="AB1410" s="84">
        <v>42000</v>
      </c>
      <c r="AC1410" s="108" t="s">
        <v>6549</v>
      </c>
      <c r="AD1410" s="84">
        <v>24</v>
      </c>
      <c r="AE1410" s="84" t="s">
        <v>5675</v>
      </c>
      <c r="AF1410" s="84" t="s">
        <v>6983</v>
      </c>
      <c r="AG1410" s="108" t="s">
        <v>6991</v>
      </c>
      <c r="AH1410" s="84" t="s">
        <v>5687</v>
      </c>
      <c r="AI1410" s="108" t="s">
        <v>6970</v>
      </c>
      <c r="AJ1410" s="84">
        <v>2240</v>
      </c>
      <c r="AK1410" s="84">
        <v>2240</v>
      </c>
      <c r="AL1410" s="108" t="s">
        <v>5917</v>
      </c>
      <c r="AM1410" s="84">
        <v>14599.07</v>
      </c>
      <c r="AN1410" s="112">
        <v>7800.93</v>
      </c>
      <c r="AO1410" s="112">
        <v>22400</v>
      </c>
      <c r="AP1410" s="112">
        <v>27400.93</v>
      </c>
      <c r="AQ1410" s="112">
        <v>4549.07</v>
      </c>
      <c r="AR1410" s="112">
        <v>31950</v>
      </c>
      <c r="AS1410" s="112">
        <v>27400.93</v>
      </c>
      <c r="AT1410" s="112">
        <v>4549.07</v>
      </c>
      <c r="AU1410" s="112">
        <v>31950</v>
      </c>
      <c r="AV1410" s="84">
        <v>24</v>
      </c>
      <c r="AW1410" s="84"/>
      <c r="AX1410" s="84"/>
      <c r="AY1410" s="108"/>
      <c r="AZ1410" s="84"/>
      <c r="BA1410" s="84"/>
      <c r="BB1410" s="84" t="s">
        <v>5626</v>
      </c>
      <c r="BC1410" s="84"/>
      <c r="BD1410" s="108"/>
      <c r="BE1410" s="84">
        <v>0</v>
      </c>
      <c r="BF1410" s="38" t="s">
        <v>3436</v>
      </c>
      <c r="BG1410" s="84" t="s">
        <v>8666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167572</v>
      </c>
      <c r="J1411" s="38" t="s">
        <v>403</v>
      </c>
      <c r="K1411" s="84">
        <v>167572</v>
      </c>
      <c r="L1411" s="84" t="s">
        <v>287</v>
      </c>
      <c r="M1411" s="38" t="s">
        <v>288</v>
      </c>
      <c r="N1411" s="84">
        <v>455521</v>
      </c>
      <c r="O1411" s="84" t="s">
        <v>3245</v>
      </c>
      <c r="P1411" s="84">
        <v>714820</v>
      </c>
      <c r="Q1411" s="38" t="s">
        <v>3432</v>
      </c>
      <c r="R1411" s="38" t="s">
        <v>338</v>
      </c>
      <c r="S1411" s="84" t="s">
        <v>3438</v>
      </c>
      <c r="T1411" s="84" t="s">
        <v>3438</v>
      </c>
      <c r="U1411" s="84" t="s">
        <v>292</v>
      </c>
      <c r="V1411" s="84" t="s">
        <v>261</v>
      </c>
      <c r="W1411" s="84">
        <v>541</v>
      </c>
      <c r="X1411" s="38" t="s">
        <v>270</v>
      </c>
      <c r="Y1411" s="84">
        <v>353770929</v>
      </c>
      <c r="Z1411" s="38" t="s">
        <v>3439</v>
      </c>
      <c r="AA1411" s="108" t="s">
        <v>6990</v>
      </c>
      <c r="AB1411" s="84">
        <v>42000</v>
      </c>
      <c r="AC1411" s="108" t="s">
        <v>6549</v>
      </c>
      <c r="AD1411" s="84">
        <v>24</v>
      </c>
      <c r="AE1411" s="84" t="s">
        <v>5675</v>
      </c>
      <c r="AF1411" s="84" t="s">
        <v>6983</v>
      </c>
      <c r="AG1411" s="108" t="s">
        <v>6991</v>
      </c>
      <c r="AH1411" s="84" t="s">
        <v>5687</v>
      </c>
      <c r="AI1411" s="108" t="s">
        <v>6970</v>
      </c>
      <c r="AJ1411" s="84">
        <v>2240</v>
      </c>
      <c r="AK1411" s="84">
        <v>2240</v>
      </c>
      <c r="AL1411" s="108" t="s">
        <v>5917</v>
      </c>
      <c r="AM1411" s="84">
        <v>11366.31</v>
      </c>
      <c r="AN1411" s="112">
        <v>6553.69</v>
      </c>
      <c r="AO1411" s="112">
        <v>17920</v>
      </c>
      <c r="AP1411" s="112">
        <v>30633.69</v>
      </c>
      <c r="AQ1411" s="112">
        <v>5796.31</v>
      </c>
      <c r="AR1411" s="112">
        <v>36430</v>
      </c>
      <c r="AS1411" s="112">
        <v>30633.69</v>
      </c>
      <c r="AT1411" s="112">
        <v>5796.31</v>
      </c>
      <c r="AU1411" s="112">
        <v>36430</v>
      </c>
      <c r="AV1411" s="84">
        <v>24</v>
      </c>
      <c r="AW1411" s="84"/>
      <c r="AX1411" s="84"/>
      <c r="AY1411" s="108"/>
      <c r="AZ1411" s="84"/>
      <c r="BA1411" s="84"/>
      <c r="BB1411" s="84" t="s">
        <v>5626</v>
      </c>
      <c r="BC1411" s="84"/>
      <c r="BD1411" s="108"/>
      <c r="BE1411" s="84">
        <v>0</v>
      </c>
      <c r="BF1411" s="38" t="s">
        <v>3438</v>
      </c>
      <c r="BG1411" s="84" t="s">
        <v>8667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182199</v>
      </c>
      <c r="J1412" s="38" t="s">
        <v>684</v>
      </c>
      <c r="K1412" s="84">
        <v>182199</v>
      </c>
      <c r="L1412" s="84" t="s">
        <v>254</v>
      </c>
      <c r="M1412" s="38" t="s">
        <v>255</v>
      </c>
      <c r="N1412" s="84">
        <v>11297</v>
      </c>
      <c r="O1412" s="84" t="s">
        <v>784</v>
      </c>
      <c r="P1412" s="84">
        <v>15164</v>
      </c>
      <c r="Q1412" s="38" t="s">
        <v>785</v>
      </c>
      <c r="R1412" s="38" t="s">
        <v>338</v>
      </c>
      <c r="S1412" s="84" t="s">
        <v>3440</v>
      </c>
      <c r="T1412" s="84" t="s">
        <v>3440</v>
      </c>
      <c r="U1412" s="84" t="s">
        <v>292</v>
      </c>
      <c r="V1412" s="84" t="s">
        <v>261</v>
      </c>
      <c r="W1412" s="84">
        <v>541</v>
      </c>
      <c r="X1412" s="38" t="s">
        <v>270</v>
      </c>
      <c r="Y1412" s="84">
        <v>353771527</v>
      </c>
      <c r="Z1412" s="38" t="s">
        <v>3441</v>
      </c>
      <c r="AA1412" s="108" t="s">
        <v>6990</v>
      </c>
      <c r="AB1412" s="84">
        <v>42000</v>
      </c>
      <c r="AC1412" s="108" t="s">
        <v>5842</v>
      </c>
      <c r="AD1412" s="84">
        <v>24</v>
      </c>
      <c r="AE1412" s="84" t="s">
        <v>5675</v>
      </c>
      <c r="AF1412" s="84" t="s">
        <v>6983</v>
      </c>
      <c r="AG1412" s="108" t="s">
        <v>6991</v>
      </c>
      <c r="AH1412" s="84" t="s">
        <v>5687</v>
      </c>
      <c r="AI1412" s="108" t="s">
        <v>6978</v>
      </c>
      <c r="AJ1412" s="84">
        <v>2240</v>
      </c>
      <c r="AK1412" s="84">
        <v>2240</v>
      </c>
      <c r="AL1412" s="108" t="s">
        <v>6717</v>
      </c>
      <c r="AM1412" s="84">
        <v>26847.75</v>
      </c>
      <c r="AN1412" s="112">
        <v>11232.25</v>
      </c>
      <c r="AO1412" s="112">
        <v>38080</v>
      </c>
      <c r="AP1412" s="112">
        <v>15152.25</v>
      </c>
      <c r="AQ1412" s="112">
        <v>1348.75</v>
      </c>
      <c r="AR1412" s="112">
        <v>16501</v>
      </c>
      <c r="AS1412" s="112">
        <v>15152.25</v>
      </c>
      <c r="AT1412" s="112">
        <v>1348.75</v>
      </c>
      <c r="AU1412" s="112">
        <v>16501</v>
      </c>
      <c r="AV1412" s="84">
        <v>24</v>
      </c>
      <c r="AW1412" s="84"/>
      <c r="AX1412" s="84"/>
      <c r="AY1412" s="108"/>
      <c r="AZ1412" s="84"/>
      <c r="BA1412" s="84"/>
      <c r="BB1412" s="84" t="s">
        <v>5626</v>
      </c>
      <c r="BC1412" s="84"/>
      <c r="BD1412" s="108"/>
      <c r="BE1412" s="84">
        <v>0</v>
      </c>
      <c r="BF1412" s="38" t="s">
        <v>3440</v>
      </c>
      <c r="BG1412" s="84" t="s">
        <v>8668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167572</v>
      </c>
      <c r="J1413" s="38" t="s">
        <v>403</v>
      </c>
      <c r="K1413" s="84">
        <v>167572</v>
      </c>
      <c r="L1413" s="84" t="s">
        <v>287</v>
      </c>
      <c r="M1413" s="38" t="s">
        <v>288</v>
      </c>
      <c r="N1413" s="84">
        <v>455521</v>
      </c>
      <c r="O1413" s="84" t="s">
        <v>3245</v>
      </c>
      <c r="P1413" s="84">
        <v>714820</v>
      </c>
      <c r="Q1413" s="38" t="s">
        <v>3432</v>
      </c>
      <c r="R1413" s="38" t="s">
        <v>338</v>
      </c>
      <c r="S1413" s="84" t="s">
        <v>3442</v>
      </c>
      <c r="T1413" s="84" t="s">
        <v>3442</v>
      </c>
      <c r="U1413" s="84" t="s">
        <v>269</v>
      </c>
      <c r="V1413" s="84" t="s">
        <v>261</v>
      </c>
      <c r="W1413" s="84">
        <v>541</v>
      </c>
      <c r="X1413" s="38" t="s">
        <v>270</v>
      </c>
      <c r="Y1413" s="84">
        <v>353773640</v>
      </c>
      <c r="Z1413" s="38" t="s">
        <v>1552</v>
      </c>
      <c r="AA1413" s="108" t="s">
        <v>6990</v>
      </c>
      <c r="AB1413" s="84">
        <v>42000</v>
      </c>
      <c r="AC1413" s="108" t="s">
        <v>6549</v>
      </c>
      <c r="AD1413" s="84">
        <v>24</v>
      </c>
      <c r="AE1413" s="84" t="s">
        <v>5675</v>
      </c>
      <c r="AF1413" s="84" t="s">
        <v>6983</v>
      </c>
      <c r="AG1413" s="108" t="s">
        <v>6991</v>
      </c>
      <c r="AH1413" s="84" t="s">
        <v>5687</v>
      </c>
      <c r="AI1413" s="108" t="s">
        <v>6970</v>
      </c>
      <c r="AJ1413" s="84">
        <v>2240</v>
      </c>
      <c r="AK1413" s="84">
        <v>2240</v>
      </c>
      <c r="AL1413" s="108" t="s">
        <v>6572</v>
      </c>
      <c r="AM1413" s="84">
        <v>27047.71</v>
      </c>
      <c r="AN1413" s="112">
        <v>11032.29</v>
      </c>
      <c r="AO1413" s="112">
        <v>38080</v>
      </c>
      <c r="AP1413" s="112">
        <v>14952.29</v>
      </c>
      <c r="AQ1413" s="112">
        <v>1317.71</v>
      </c>
      <c r="AR1413" s="112">
        <v>16270</v>
      </c>
      <c r="AS1413" s="112">
        <v>14952.29</v>
      </c>
      <c r="AT1413" s="112">
        <v>1317.71</v>
      </c>
      <c r="AU1413" s="112">
        <v>16270</v>
      </c>
      <c r="AV1413" s="84">
        <v>24</v>
      </c>
      <c r="AW1413" s="84"/>
      <c r="AX1413" s="84"/>
      <c r="AY1413" s="108"/>
      <c r="AZ1413" s="84"/>
      <c r="BA1413" s="84"/>
      <c r="BB1413" s="84" t="s">
        <v>5626</v>
      </c>
      <c r="BC1413" s="84"/>
      <c r="BD1413" s="108"/>
      <c r="BE1413" s="84">
        <v>0</v>
      </c>
      <c r="BF1413" s="38" t="s">
        <v>3442</v>
      </c>
      <c r="BG1413" s="84" t="s">
        <v>8669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167572</v>
      </c>
      <c r="J1414" s="38" t="s">
        <v>403</v>
      </c>
      <c r="K1414" s="84">
        <v>167572</v>
      </c>
      <c r="L1414" s="84" t="s">
        <v>287</v>
      </c>
      <c r="M1414" s="38" t="s">
        <v>288</v>
      </c>
      <c r="N1414" s="84">
        <v>455521</v>
      </c>
      <c r="O1414" s="84" t="s">
        <v>3245</v>
      </c>
      <c r="P1414" s="84">
        <v>714820</v>
      </c>
      <c r="Q1414" s="38" t="s">
        <v>3432</v>
      </c>
      <c r="R1414" s="38" t="s">
        <v>338</v>
      </c>
      <c r="S1414" s="84" t="s">
        <v>3443</v>
      </c>
      <c r="T1414" s="84" t="s">
        <v>3443</v>
      </c>
      <c r="U1414" s="84" t="s">
        <v>292</v>
      </c>
      <c r="V1414" s="84" t="s">
        <v>261</v>
      </c>
      <c r="W1414" s="84">
        <v>541</v>
      </c>
      <c r="X1414" s="38" t="s">
        <v>270</v>
      </c>
      <c r="Y1414" s="84">
        <v>353773651</v>
      </c>
      <c r="Z1414" s="38" t="s">
        <v>3444</v>
      </c>
      <c r="AA1414" s="108" t="s">
        <v>6990</v>
      </c>
      <c r="AB1414" s="84">
        <v>42000</v>
      </c>
      <c r="AC1414" s="108" t="s">
        <v>6549</v>
      </c>
      <c r="AD1414" s="84">
        <v>24</v>
      </c>
      <c r="AE1414" s="84" t="s">
        <v>5675</v>
      </c>
      <c r="AF1414" s="84" t="s">
        <v>6983</v>
      </c>
      <c r="AG1414" s="108" t="s">
        <v>6991</v>
      </c>
      <c r="AH1414" s="84" t="s">
        <v>5687</v>
      </c>
      <c r="AI1414" s="108" t="s">
        <v>6970</v>
      </c>
      <c r="AJ1414" s="84">
        <v>2240</v>
      </c>
      <c r="AK1414" s="84">
        <v>2240</v>
      </c>
      <c r="AL1414" s="108" t="s">
        <v>6302</v>
      </c>
      <c r="AM1414" s="84">
        <v>9809.7999999999993</v>
      </c>
      <c r="AN1414" s="112">
        <v>5870.2</v>
      </c>
      <c r="AO1414" s="112">
        <v>15680</v>
      </c>
      <c r="AP1414" s="112">
        <v>32190.2</v>
      </c>
      <c r="AQ1414" s="112">
        <v>6479.8</v>
      </c>
      <c r="AR1414" s="112">
        <v>38670</v>
      </c>
      <c r="AS1414" s="112">
        <v>32190.2</v>
      </c>
      <c r="AT1414" s="112">
        <v>6479.8</v>
      </c>
      <c r="AU1414" s="112">
        <v>38670</v>
      </c>
      <c r="AV1414" s="84">
        <v>24</v>
      </c>
      <c r="AW1414" s="84"/>
      <c r="AX1414" s="84"/>
      <c r="AY1414" s="108"/>
      <c r="AZ1414" s="84"/>
      <c r="BA1414" s="84"/>
      <c r="BB1414" s="84" t="s">
        <v>5626</v>
      </c>
      <c r="BC1414" s="84"/>
      <c r="BD1414" s="108"/>
      <c r="BE1414" s="84">
        <v>0</v>
      </c>
      <c r="BF1414" s="38" t="s">
        <v>3443</v>
      </c>
      <c r="BG1414" s="84" t="s">
        <v>8670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188381</v>
      </c>
      <c r="J1415" s="38" t="s">
        <v>441</v>
      </c>
      <c r="K1415" s="84">
        <v>188381</v>
      </c>
      <c r="L1415" s="84" t="s">
        <v>287</v>
      </c>
      <c r="M1415" s="38" t="s">
        <v>288</v>
      </c>
      <c r="N1415" s="84">
        <v>463586</v>
      </c>
      <c r="O1415" s="84" t="s">
        <v>3409</v>
      </c>
      <c r="P1415" s="84">
        <v>715218</v>
      </c>
      <c r="Q1415" s="38" t="s">
        <v>3445</v>
      </c>
      <c r="R1415" s="38" t="s">
        <v>338</v>
      </c>
      <c r="S1415" s="84" t="s">
        <v>3446</v>
      </c>
      <c r="T1415" s="84" t="s">
        <v>3446</v>
      </c>
      <c r="U1415" s="84" t="s">
        <v>374</v>
      </c>
      <c r="V1415" s="84" t="s">
        <v>261</v>
      </c>
      <c r="W1415" s="84">
        <v>541</v>
      </c>
      <c r="X1415" s="38" t="s">
        <v>270</v>
      </c>
      <c r="Y1415" s="84">
        <v>353774249</v>
      </c>
      <c r="Z1415" s="38" t="s">
        <v>3447</v>
      </c>
      <c r="AA1415" s="108" t="s">
        <v>6990</v>
      </c>
      <c r="AB1415" s="84">
        <v>42000</v>
      </c>
      <c r="AC1415" s="108" t="s">
        <v>6549</v>
      </c>
      <c r="AD1415" s="84">
        <v>24</v>
      </c>
      <c r="AE1415" s="84" t="s">
        <v>5675</v>
      </c>
      <c r="AF1415" s="84" t="s">
        <v>6983</v>
      </c>
      <c r="AG1415" s="108" t="s">
        <v>6991</v>
      </c>
      <c r="AH1415" s="84" t="s">
        <v>5687</v>
      </c>
      <c r="AI1415" s="108" t="s">
        <v>6970</v>
      </c>
      <c r="AJ1415" s="84">
        <v>2240</v>
      </c>
      <c r="AK1415" s="84">
        <v>2240</v>
      </c>
      <c r="AL1415" s="108" t="s">
        <v>6858</v>
      </c>
      <c r="AM1415" s="84">
        <v>23310.69</v>
      </c>
      <c r="AN1415" s="112">
        <v>10289.31</v>
      </c>
      <c r="AO1415" s="112">
        <v>33600</v>
      </c>
      <c r="AP1415" s="112">
        <v>18689.310000000001</v>
      </c>
      <c r="AQ1415" s="112">
        <v>2060.69</v>
      </c>
      <c r="AR1415" s="112">
        <v>20750</v>
      </c>
      <c r="AS1415" s="112">
        <v>18689.310000000001</v>
      </c>
      <c r="AT1415" s="112">
        <v>2060.69</v>
      </c>
      <c r="AU1415" s="112">
        <v>20750</v>
      </c>
      <c r="AV1415" s="84">
        <v>24</v>
      </c>
      <c r="AW1415" s="84"/>
      <c r="AX1415" s="84"/>
      <c r="AY1415" s="108"/>
      <c r="AZ1415" s="84"/>
      <c r="BA1415" s="84"/>
      <c r="BB1415" s="84" t="s">
        <v>5626</v>
      </c>
      <c r="BC1415" s="84"/>
      <c r="BD1415" s="108"/>
      <c r="BE1415" s="84">
        <v>0</v>
      </c>
      <c r="BF1415" s="38" t="s">
        <v>3446</v>
      </c>
      <c r="BG1415" s="84" t="s">
        <v>8671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188381</v>
      </c>
      <c r="J1416" s="38" t="s">
        <v>441</v>
      </c>
      <c r="K1416" s="84">
        <v>188381</v>
      </c>
      <c r="L1416" s="84" t="s">
        <v>287</v>
      </c>
      <c r="M1416" s="38" t="s">
        <v>288</v>
      </c>
      <c r="N1416" s="84">
        <v>463586</v>
      </c>
      <c r="O1416" s="84" t="s">
        <v>3409</v>
      </c>
      <c r="P1416" s="84">
        <v>715218</v>
      </c>
      <c r="Q1416" s="38" t="s">
        <v>3445</v>
      </c>
      <c r="R1416" s="38" t="s">
        <v>338</v>
      </c>
      <c r="S1416" s="84" t="s">
        <v>3448</v>
      </c>
      <c r="T1416" s="84" t="s">
        <v>3448</v>
      </c>
      <c r="U1416" s="84" t="s">
        <v>374</v>
      </c>
      <c r="V1416" s="84" t="s">
        <v>261</v>
      </c>
      <c r="W1416" s="84">
        <v>541</v>
      </c>
      <c r="X1416" s="38" t="s">
        <v>270</v>
      </c>
      <c r="Y1416" s="84">
        <v>353774250</v>
      </c>
      <c r="Z1416" s="38" t="s">
        <v>3449</v>
      </c>
      <c r="AA1416" s="108" t="s">
        <v>6990</v>
      </c>
      <c r="AB1416" s="84">
        <v>42000</v>
      </c>
      <c r="AC1416" s="108" t="s">
        <v>6549</v>
      </c>
      <c r="AD1416" s="84">
        <v>24</v>
      </c>
      <c r="AE1416" s="84" t="s">
        <v>5675</v>
      </c>
      <c r="AF1416" s="84" t="s">
        <v>6983</v>
      </c>
      <c r="AG1416" s="108" t="s">
        <v>6991</v>
      </c>
      <c r="AH1416" s="84" t="s">
        <v>5687</v>
      </c>
      <c r="AI1416" s="108" t="s">
        <v>6970</v>
      </c>
      <c r="AJ1416" s="84">
        <v>2240</v>
      </c>
      <c r="AK1416" s="84">
        <v>2240</v>
      </c>
      <c r="AL1416" s="108" t="s">
        <v>5720</v>
      </c>
      <c r="AM1416" s="84">
        <v>6771.04</v>
      </c>
      <c r="AN1416" s="112">
        <v>4428.96</v>
      </c>
      <c r="AO1416" s="112">
        <v>11200</v>
      </c>
      <c r="AP1416" s="112">
        <v>35228.959999999999</v>
      </c>
      <c r="AQ1416" s="112">
        <v>7921.04</v>
      </c>
      <c r="AR1416" s="112">
        <v>43150</v>
      </c>
      <c r="AS1416" s="112">
        <v>35228.959999999999</v>
      </c>
      <c r="AT1416" s="112">
        <v>7921.04</v>
      </c>
      <c r="AU1416" s="112">
        <v>43150</v>
      </c>
      <c r="AV1416" s="84">
        <v>24</v>
      </c>
      <c r="AW1416" s="84"/>
      <c r="AX1416" s="84"/>
      <c r="AY1416" s="108"/>
      <c r="AZ1416" s="84"/>
      <c r="BA1416" s="84"/>
      <c r="BB1416" s="84" t="s">
        <v>5626</v>
      </c>
      <c r="BC1416" s="84"/>
      <c r="BD1416" s="108"/>
      <c r="BE1416" s="84">
        <v>0</v>
      </c>
      <c r="BF1416" s="38" t="s">
        <v>3448</v>
      </c>
      <c r="BG1416" s="84" t="s">
        <v>8672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188381</v>
      </c>
      <c r="J1417" s="38" t="s">
        <v>441</v>
      </c>
      <c r="K1417" s="84">
        <v>188381</v>
      </c>
      <c r="L1417" s="84" t="s">
        <v>287</v>
      </c>
      <c r="M1417" s="38" t="s">
        <v>288</v>
      </c>
      <c r="N1417" s="84">
        <v>463586</v>
      </c>
      <c r="O1417" s="84" t="s">
        <v>3409</v>
      </c>
      <c r="P1417" s="84">
        <v>715218</v>
      </c>
      <c r="Q1417" s="38" t="s">
        <v>3445</v>
      </c>
      <c r="R1417" s="38" t="s">
        <v>338</v>
      </c>
      <c r="S1417" s="84" t="s">
        <v>3450</v>
      </c>
      <c r="T1417" s="84" t="s">
        <v>3450</v>
      </c>
      <c r="U1417" s="84" t="s">
        <v>374</v>
      </c>
      <c r="V1417" s="84" t="s">
        <v>261</v>
      </c>
      <c r="W1417" s="84">
        <v>541</v>
      </c>
      <c r="X1417" s="38" t="s">
        <v>270</v>
      </c>
      <c r="Y1417" s="84">
        <v>353774251</v>
      </c>
      <c r="Z1417" s="38" t="s">
        <v>3451</v>
      </c>
      <c r="AA1417" s="108" t="s">
        <v>6990</v>
      </c>
      <c r="AB1417" s="84">
        <v>42000</v>
      </c>
      <c r="AC1417" s="108" t="s">
        <v>6549</v>
      </c>
      <c r="AD1417" s="84">
        <v>24</v>
      </c>
      <c r="AE1417" s="84" t="s">
        <v>5675</v>
      </c>
      <c r="AF1417" s="84" t="s">
        <v>6983</v>
      </c>
      <c r="AG1417" s="108" t="s">
        <v>6991</v>
      </c>
      <c r="AH1417" s="84" t="s">
        <v>5687</v>
      </c>
      <c r="AI1417" s="108" t="s">
        <v>6970</v>
      </c>
      <c r="AJ1417" s="84">
        <v>2240</v>
      </c>
      <c r="AK1417" s="84">
        <v>2240</v>
      </c>
      <c r="AL1417" s="108" t="s">
        <v>6862</v>
      </c>
      <c r="AM1417" s="84">
        <v>25153.86</v>
      </c>
      <c r="AN1417" s="112">
        <v>10686.14</v>
      </c>
      <c r="AO1417" s="112">
        <v>35840</v>
      </c>
      <c r="AP1417" s="112">
        <v>16846.14</v>
      </c>
      <c r="AQ1417" s="112">
        <v>1663.86</v>
      </c>
      <c r="AR1417" s="112">
        <v>18510</v>
      </c>
      <c r="AS1417" s="112">
        <v>16846.14</v>
      </c>
      <c r="AT1417" s="112">
        <v>1663.86</v>
      </c>
      <c r="AU1417" s="112">
        <v>18510</v>
      </c>
      <c r="AV1417" s="84">
        <v>24</v>
      </c>
      <c r="AW1417" s="84"/>
      <c r="AX1417" s="84"/>
      <c r="AY1417" s="108"/>
      <c r="AZ1417" s="84"/>
      <c r="BA1417" s="84"/>
      <c r="BB1417" s="84" t="s">
        <v>5626</v>
      </c>
      <c r="BC1417" s="84"/>
      <c r="BD1417" s="108"/>
      <c r="BE1417" s="84">
        <v>0</v>
      </c>
      <c r="BF1417" s="38" t="s">
        <v>3450</v>
      </c>
      <c r="BG1417" s="84" t="s">
        <v>8673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188381</v>
      </c>
      <c r="J1418" s="38" t="s">
        <v>441</v>
      </c>
      <c r="K1418" s="84">
        <v>188381</v>
      </c>
      <c r="L1418" s="84" t="s">
        <v>287</v>
      </c>
      <c r="M1418" s="38" t="s">
        <v>288</v>
      </c>
      <c r="N1418" s="84">
        <v>463586</v>
      </c>
      <c r="O1418" s="84" t="s">
        <v>3409</v>
      </c>
      <c r="P1418" s="84">
        <v>715218</v>
      </c>
      <c r="Q1418" s="38" t="s">
        <v>3445</v>
      </c>
      <c r="R1418" s="38" t="s">
        <v>338</v>
      </c>
      <c r="S1418" s="84" t="s">
        <v>3452</v>
      </c>
      <c r="T1418" s="84" t="s">
        <v>3452</v>
      </c>
      <c r="U1418" s="84" t="s">
        <v>374</v>
      </c>
      <c r="V1418" s="84" t="s">
        <v>261</v>
      </c>
      <c r="W1418" s="84">
        <v>541</v>
      </c>
      <c r="X1418" s="38" t="s">
        <v>270</v>
      </c>
      <c r="Y1418" s="84">
        <v>353774252</v>
      </c>
      <c r="Z1418" s="38" t="s">
        <v>2383</v>
      </c>
      <c r="AA1418" s="108" t="s">
        <v>6990</v>
      </c>
      <c r="AB1418" s="84">
        <v>42000</v>
      </c>
      <c r="AC1418" s="108" t="s">
        <v>6549</v>
      </c>
      <c r="AD1418" s="84">
        <v>24</v>
      </c>
      <c r="AE1418" s="84" t="s">
        <v>5675</v>
      </c>
      <c r="AF1418" s="84" t="s">
        <v>6983</v>
      </c>
      <c r="AG1418" s="108" t="s">
        <v>6991</v>
      </c>
      <c r="AH1418" s="84" t="s">
        <v>5687</v>
      </c>
      <c r="AI1418" s="108" t="s">
        <v>6970</v>
      </c>
      <c r="AJ1418" s="84">
        <v>2240</v>
      </c>
      <c r="AK1418" s="84">
        <v>2240</v>
      </c>
      <c r="AL1418" s="108" t="s">
        <v>5736</v>
      </c>
      <c r="AM1418" s="84">
        <v>8263.0300000000007</v>
      </c>
      <c r="AN1418" s="112">
        <v>5176.97</v>
      </c>
      <c r="AO1418" s="112">
        <v>13440</v>
      </c>
      <c r="AP1418" s="112">
        <v>33736.97</v>
      </c>
      <c r="AQ1418" s="112">
        <v>7173.03</v>
      </c>
      <c r="AR1418" s="112">
        <v>40910</v>
      </c>
      <c r="AS1418" s="112">
        <v>33736.97</v>
      </c>
      <c r="AT1418" s="112">
        <v>7173.03</v>
      </c>
      <c r="AU1418" s="112">
        <v>40910</v>
      </c>
      <c r="AV1418" s="84">
        <v>24</v>
      </c>
      <c r="AW1418" s="84"/>
      <c r="AX1418" s="84"/>
      <c r="AY1418" s="108"/>
      <c r="AZ1418" s="84"/>
      <c r="BA1418" s="84"/>
      <c r="BB1418" s="84" t="s">
        <v>5626</v>
      </c>
      <c r="BC1418" s="84"/>
      <c r="BD1418" s="108"/>
      <c r="BE1418" s="84">
        <v>0</v>
      </c>
      <c r="BF1418" s="38" t="s">
        <v>3452</v>
      </c>
      <c r="BG1418" s="84" t="s">
        <v>8674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188381</v>
      </c>
      <c r="J1419" s="38" t="s">
        <v>441</v>
      </c>
      <c r="K1419" s="84">
        <v>188381</v>
      </c>
      <c r="L1419" s="84" t="s">
        <v>287</v>
      </c>
      <c r="M1419" s="38" t="s">
        <v>288</v>
      </c>
      <c r="N1419" s="84">
        <v>463586</v>
      </c>
      <c r="O1419" s="84" t="s">
        <v>3409</v>
      </c>
      <c r="P1419" s="84">
        <v>713998</v>
      </c>
      <c r="Q1419" s="38" t="s">
        <v>3410</v>
      </c>
      <c r="R1419" s="38" t="s">
        <v>338</v>
      </c>
      <c r="S1419" s="84" t="s">
        <v>3453</v>
      </c>
      <c r="T1419" s="84" t="s">
        <v>3453</v>
      </c>
      <c r="U1419" s="84" t="s">
        <v>374</v>
      </c>
      <c r="V1419" s="84" t="s">
        <v>261</v>
      </c>
      <c r="W1419" s="84">
        <v>541</v>
      </c>
      <c r="X1419" s="38" t="s">
        <v>270</v>
      </c>
      <c r="Y1419" s="84">
        <v>353778539</v>
      </c>
      <c r="Z1419" s="38" t="s">
        <v>3454</v>
      </c>
      <c r="AA1419" s="108" t="s">
        <v>6982</v>
      </c>
      <c r="AB1419" s="84">
        <v>42000</v>
      </c>
      <c r="AC1419" s="108" t="s">
        <v>6549</v>
      </c>
      <c r="AD1419" s="84">
        <v>24</v>
      </c>
      <c r="AE1419" s="84" t="s">
        <v>5675</v>
      </c>
      <c r="AF1419" s="84" t="s">
        <v>6983</v>
      </c>
      <c r="AG1419" s="108" t="s">
        <v>6992</v>
      </c>
      <c r="AH1419" s="84" t="s">
        <v>5687</v>
      </c>
      <c r="AI1419" s="108" t="s">
        <v>6970</v>
      </c>
      <c r="AJ1419" s="84">
        <v>2240</v>
      </c>
      <c r="AK1419" s="84">
        <v>2240</v>
      </c>
      <c r="AL1419" s="108" t="s">
        <v>6211</v>
      </c>
      <c r="AM1419" s="84">
        <v>12989.82</v>
      </c>
      <c r="AN1419" s="112">
        <v>7170.18</v>
      </c>
      <c r="AO1419" s="112">
        <v>20160</v>
      </c>
      <c r="AP1419" s="112">
        <v>29010.18</v>
      </c>
      <c r="AQ1419" s="112">
        <v>5133.82</v>
      </c>
      <c r="AR1419" s="112">
        <v>34144</v>
      </c>
      <c r="AS1419" s="112">
        <v>29010.18</v>
      </c>
      <c r="AT1419" s="112">
        <v>5133.82</v>
      </c>
      <c r="AU1419" s="112">
        <v>34144</v>
      </c>
      <c r="AV1419" s="84">
        <v>24</v>
      </c>
      <c r="AW1419" s="84"/>
      <c r="AX1419" s="84"/>
      <c r="AY1419" s="108"/>
      <c r="AZ1419" s="84"/>
      <c r="BA1419" s="84"/>
      <c r="BB1419" s="84" t="s">
        <v>5626</v>
      </c>
      <c r="BC1419" s="84"/>
      <c r="BD1419" s="108"/>
      <c r="BE1419" s="84">
        <v>0</v>
      </c>
      <c r="BF1419" s="38" t="s">
        <v>3453</v>
      </c>
      <c r="BG1419" s="84" t="s">
        <v>8675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188381</v>
      </c>
      <c r="J1420" s="38" t="s">
        <v>441</v>
      </c>
      <c r="K1420" s="84">
        <v>188381</v>
      </c>
      <c r="L1420" s="84" t="s">
        <v>287</v>
      </c>
      <c r="M1420" s="38" t="s">
        <v>288</v>
      </c>
      <c r="N1420" s="84">
        <v>463586</v>
      </c>
      <c r="O1420" s="84" t="s">
        <v>3409</v>
      </c>
      <c r="P1420" s="84">
        <v>713998</v>
      </c>
      <c r="Q1420" s="38" t="s">
        <v>3410</v>
      </c>
      <c r="R1420" s="38" t="s">
        <v>338</v>
      </c>
      <c r="S1420" s="84" t="s">
        <v>3455</v>
      </c>
      <c r="T1420" s="84" t="s">
        <v>3455</v>
      </c>
      <c r="U1420" s="84" t="s">
        <v>374</v>
      </c>
      <c r="V1420" s="84" t="s">
        <v>261</v>
      </c>
      <c r="W1420" s="84">
        <v>541</v>
      </c>
      <c r="X1420" s="38" t="s">
        <v>270</v>
      </c>
      <c r="Y1420" s="84">
        <v>353778673</v>
      </c>
      <c r="Z1420" s="38" t="s">
        <v>3456</v>
      </c>
      <c r="AA1420" s="108" t="s">
        <v>6982</v>
      </c>
      <c r="AB1420" s="84">
        <v>42000</v>
      </c>
      <c r="AC1420" s="108" t="s">
        <v>6549</v>
      </c>
      <c r="AD1420" s="84">
        <v>24</v>
      </c>
      <c r="AE1420" s="84" t="s">
        <v>5675</v>
      </c>
      <c r="AF1420" s="84" t="s">
        <v>6983</v>
      </c>
      <c r="AG1420" s="108" t="s">
        <v>6992</v>
      </c>
      <c r="AH1420" s="84" t="s">
        <v>5687</v>
      </c>
      <c r="AI1420" s="108" t="s">
        <v>6970</v>
      </c>
      <c r="AJ1420" s="84">
        <v>2240</v>
      </c>
      <c r="AK1420" s="84">
        <v>2240</v>
      </c>
      <c r="AL1420" s="108" t="s">
        <v>5798</v>
      </c>
      <c r="AM1420" s="84">
        <v>6802.28</v>
      </c>
      <c r="AN1420" s="112">
        <v>4397.72</v>
      </c>
      <c r="AO1420" s="112">
        <v>11200</v>
      </c>
      <c r="AP1420" s="112">
        <v>35197.72</v>
      </c>
      <c r="AQ1420" s="112">
        <v>7906.28</v>
      </c>
      <c r="AR1420" s="112">
        <v>43104</v>
      </c>
      <c r="AS1420" s="112">
        <v>35197.72</v>
      </c>
      <c r="AT1420" s="112">
        <v>7906.28</v>
      </c>
      <c r="AU1420" s="112">
        <v>43104</v>
      </c>
      <c r="AV1420" s="84">
        <v>24</v>
      </c>
      <c r="AW1420" s="84"/>
      <c r="AX1420" s="84"/>
      <c r="AY1420" s="108"/>
      <c r="AZ1420" s="84"/>
      <c r="BA1420" s="84"/>
      <c r="BB1420" s="84" t="s">
        <v>5626</v>
      </c>
      <c r="BC1420" s="84"/>
      <c r="BD1420" s="108" t="s">
        <v>5958</v>
      </c>
      <c r="BE1420" s="84">
        <v>42000</v>
      </c>
      <c r="BF1420" s="38" t="s">
        <v>3455</v>
      </c>
      <c r="BG1420" s="84" t="s">
        <v>8676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188782</v>
      </c>
      <c r="J1421" s="38" t="s">
        <v>301</v>
      </c>
      <c r="K1421" s="84">
        <v>188782</v>
      </c>
      <c r="L1421" s="84" t="s">
        <v>287</v>
      </c>
      <c r="M1421" s="38" t="s">
        <v>288</v>
      </c>
      <c r="N1421" s="84">
        <v>366346</v>
      </c>
      <c r="O1421" s="84" t="s">
        <v>908</v>
      </c>
      <c r="P1421" s="84">
        <v>531969</v>
      </c>
      <c r="Q1421" s="38" t="s">
        <v>932</v>
      </c>
      <c r="R1421" s="38" t="s">
        <v>338</v>
      </c>
      <c r="S1421" s="84" t="s">
        <v>3457</v>
      </c>
      <c r="T1421" s="84" t="s">
        <v>3457</v>
      </c>
      <c r="U1421" s="84" t="s">
        <v>292</v>
      </c>
      <c r="V1421" s="84" t="s">
        <v>261</v>
      </c>
      <c r="W1421" s="84">
        <v>541</v>
      </c>
      <c r="X1421" s="38" t="s">
        <v>270</v>
      </c>
      <c r="Y1421" s="84">
        <v>353781598</v>
      </c>
      <c r="Z1421" s="38" t="s">
        <v>3458</v>
      </c>
      <c r="AA1421" s="108" t="s">
        <v>6982</v>
      </c>
      <c r="AB1421" s="84">
        <v>42000</v>
      </c>
      <c r="AC1421" s="108" t="s">
        <v>5657</v>
      </c>
      <c r="AD1421" s="84">
        <v>24</v>
      </c>
      <c r="AE1421" s="84" t="s">
        <v>5675</v>
      </c>
      <c r="AF1421" s="84" t="s">
        <v>6983</v>
      </c>
      <c r="AG1421" s="108" t="s">
        <v>6992</v>
      </c>
      <c r="AH1421" s="84" t="s">
        <v>5687</v>
      </c>
      <c r="AI1421" s="108" t="s">
        <v>6976</v>
      </c>
      <c r="AJ1421" s="84">
        <v>2240</v>
      </c>
      <c r="AK1421" s="84">
        <v>2240</v>
      </c>
      <c r="AL1421" s="108" t="s">
        <v>5808</v>
      </c>
      <c r="AM1421" s="84">
        <v>6583.68</v>
      </c>
      <c r="AN1421" s="112">
        <v>4616.32</v>
      </c>
      <c r="AO1421" s="112">
        <v>11200</v>
      </c>
      <c r="AP1421" s="112">
        <v>35416.32</v>
      </c>
      <c r="AQ1421" s="112">
        <v>8011.68</v>
      </c>
      <c r="AR1421" s="112">
        <v>43428</v>
      </c>
      <c r="AS1421" s="112">
        <v>35416.32</v>
      </c>
      <c r="AT1421" s="112">
        <v>8011.68</v>
      </c>
      <c r="AU1421" s="112">
        <v>43428</v>
      </c>
      <c r="AV1421" s="84">
        <v>24</v>
      </c>
      <c r="AW1421" s="84"/>
      <c r="AX1421" s="84"/>
      <c r="AY1421" s="108"/>
      <c r="AZ1421" s="84"/>
      <c r="BA1421" s="84"/>
      <c r="BB1421" s="84" t="s">
        <v>5626</v>
      </c>
      <c r="BC1421" s="84"/>
      <c r="BD1421" s="108" t="s">
        <v>5958</v>
      </c>
      <c r="BE1421" s="84">
        <v>42000</v>
      </c>
      <c r="BF1421" s="38" t="s">
        <v>3457</v>
      </c>
      <c r="BG1421" s="84" t="s">
        <v>8677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188782</v>
      </c>
      <c r="J1422" s="38" t="s">
        <v>301</v>
      </c>
      <c r="K1422" s="84">
        <v>188782</v>
      </c>
      <c r="L1422" s="84" t="s">
        <v>287</v>
      </c>
      <c r="M1422" s="38" t="s">
        <v>288</v>
      </c>
      <c r="N1422" s="84">
        <v>366346</v>
      </c>
      <c r="O1422" s="84" t="s">
        <v>908</v>
      </c>
      <c r="P1422" s="84">
        <v>531969</v>
      </c>
      <c r="Q1422" s="38" t="s">
        <v>932</v>
      </c>
      <c r="R1422" s="38" t="s">
        <v>338</v>
      </c>
      <c r="S1422" s="84" t="s">
        <v>3459</v>
      </c>
      <c r="T1422" s="84" t="s">
        <v>3459</v>
      </c>
      <c r="U1422" s="84" t="s">
        <v>269</v>
      </c>
      <c r="V1422" s="84" t="s">
        <v>261</v>
      </c>
      <c r="W1422" s="84">
        <v>541</v>
      </c>
      <c r="X1422" s="38" t="s">
        <v>270</v>
      </c>
      <c r="Y1422" s="84">
        <v>353781772</v>
      </c>
      <c r="Z1422" s="38" t="s">
        <v>3460</v>
      </c>
      <c r="AA1422" s="108" t="s">
        <v>6982</v>
      </c>
      <c r="AB1422" s="84">
        <v>42000</v>
      </c>
      <c r="AC1422" s="108" t="s">
        <v>5657</v>
      </c>
      <c r="AD1422" s="84">
        <v>24</v>
      </c>
      <c r="AE1422" s="84" t="s">
        <v>5675</v>
      </c>
      <c r="AF1422" s="84" t="s">
        <v>6983</v>
      </c>
      <c r="AG1422" s="108" t="s">
        <v>6992</v>
      </c>
      <c r="AH1422" s="84" t="s">
        <v>5687</v>
      </c>
      <c r="AI1422" s="108" t="s">
        <v>6976</v>
      </c>
      <c r="AJ1422" s="84">
        <v>2240</v>
      </c>
      <c r="AK1422" s="84">
        <v>2240</v>
      </c>
      <c r="AL1422" s="108" t="s">
        <v>6912</v>
      </c>
      <c r="AM1422" s="84">
        <v>24918.73</v>
      </c>
      <c r="AN1422" s="112">
        <v>11011.27</v>
      </c>
      <c r="AO1422" s="112">
        <v>35930</v>
      </c>
      <c r="AP1422" s="112">
        <v>17081.27</v>
      </c>
      <c r="AQ1422" s="112">
        <v>1616.73</v>
      </c>
      <c r="AR1422" s="112">
        <v>18698</v>
      </c>
      <c r="AS1422" s="112">
        <v>17081.27</v>
      </c>
      <c r="AT1422" s="112">
        <v>1616.73</v>
      </c>
      <c r="AU1422" s="112">
        <v>18698</v>
      </c>
      <c r="AV1422" s="84">
        <v>24</v>
      </c>
      <c r="AW1422" s="84"/>
      <c r="AX1422" s="84"/>
      <c r="AY1422" s="108"/>
      <c r="AZ1422" s="84"/>
      <c r="BA1422" s="84"/>
      <c r="BB1422" s="84" t="s">
        <v>5626</v>
      </c>
      <c r="BC1422" s="84"/>
      <c r="BD1422" s="108" t="s">
        <v>6879</v>
      </c>
      <c r="BE1422" s="84">
        <v>42000</v>
      </c>
      <c r="BF1422" s="38" t="s">
        <v>3459</v>
      </c>
      <c r="BG1422" s="84" t="s">
        <v>8678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188381</v>
      </c>
      <c r="J1423" s="38" t="s">
        <v>441</v>
      </c>
      <c r="K1423" s="84">
        <v>188381</v>
      </c>
      <c r="L1423" s="84" t="s">
        <v>287</v>
      </c>
      <c r="M1423" s="38" t="s">
        <v>288</v>
      </c>
      <c r="N1423" s="84">
        <v>388763</v>
      </c>
      <c r="O1423" s="84" t="s">
        <v>1524</v>
      </c>
      <c r="P1423" s="84">
        <v>574893</v>
      </c>
      <c r="Q1423" s="38" t="s">
        <v>1573</v>
      </c>
      <c r="R1423" s="38" t="s">
        <v>338</v>
      </c>
      <c r="S1423" s="84" t="s">
        <v>3461</v>
      </c>
      <c r="T1423" s="84" t="s">
        <v>3461</v>
      </c>
      <c r="U1423" s="84" t="s">
        <v>374</v>
      </c>
      <c r="V1423" s="84" t="s">
        <v>261</v>
      </c>
      <c r="W1423" s="84">
        <v>541</v>
      </c>
      <c r="X1423" s="38" t="s">
        <v>270</v>
      </c>
      <c r="Y1423" s="84">
        <v>353786579</v>
      </c>
      <c r="Z1423" s="38" t="s">
        <v>3462</v>
      </c>
      <c r="AA1423" s="108" t="s">
        <v>6982</v>
      </c>
      <c r="AB1423" s="84">
        <v>42000</v>
      </c>
      <c r="AC1423" s="108" t="s">
        <v>5747</v>
      </c>
      <c r="AD1423" s="84">
        <v>24</v>
      </c>
      <c r="AE1423" s="84" t="s">
        <v>5675</v>
      </c>
      <c r="AF1423" s="84" t="s">
        <v>6983</v>
      </c>
      <c r="AG1423" s="108" t="s">
        <v>6992</v>
      </c>
      <c r="AH1423" s="84" t="s">
        <v>5687</v>
      </c>
      <c r="AI1423" s="108" t="s">
        <v>6986</v>
      </c>
      <c r="AJ1423" s="84">
        <v>2240</v>
      </c>
      <c r="AK1423" s="84">
        <v>2240</v>
      </c>
      <c r="AL1423" s="108" t="s">
        <v>6198</v>
      </c>
      <c r="AM1423" s="84">
        <v>19698.05</v>
      </c>
      <c r="AN1423" s="112">
        <v>9421.9500000000007</v>
      </c>
      <c r="AO1423" s="112">
        <v>29120</v>
      </c>
      <c r="AP1423" s="112">
        <v>22301.95</v>
      </c>
      <c r="AQ1423" s="112">
        <v>2928.05</v>
      </c>
      <c r="AR1423" s="112">
        <v>25230</v>
      </c>
      <c r="AS1423" s="112">
        <v>22301.95</v>
      </c>
      <c r="AT1423" s="112">
        <v>2928.05</v>
      </c>
      <c r="AU1423" s="112">
        <v>25230</v>
      </c>
      <c r="AV1423" s="84">
        <v>24</v>
      </c>
      <c r="AW1423" s="84"/>
      <c r="AX1423" s="84"/>
      <c r="AY1423" s="108"/>
      <c r="AZ1423" s="84"/>
      <c r="BA1423" s="84"/>
      <c r="BB1423" s="84" t="s">
        <v>5626</v>
      </c>
      <c r="BC1423" s="84"/>
      <c r="BD1423" s="108"/>
      <c r="BE1423" s="84">
        <v>0</v>
      </c>
      <c r="BF1423" s="38" t="s">
        <v>3461</v>
      </c>
      <c r="BG1423" s="84" t="s">
        <v>8679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188381</v>
      </c>
      <c r="J1424" s="38" t="s">
        <v>441</v>
      </c>
      <c r="K1424" s="84">
        <v>188381</v>
      </c>
      <c r="L1424" s="84" t="s">
        <v>287</v>
      </c>
      <c r="M1424" s="38" t="s">
        <v>288</v>
      </c>
      <c r="N1424" s="84">
        <v>463586</v>
      </c>
      <c r="O1424" s="84" t="s">
        <v>3409</v>
      </c>
      <c r="P1424" s="84">
        <v>715218</v>
      </c>
      <c r="Q1424" s="38" t="s">
        <v>3445</v>
      </c>
      <c r="R1424" s="38" t="s">
        <v>338</v>
      </c>
      <c r="S1424" s="84" t="s">
        <v>3463</v>
      </c>
      <c r="T1424" s="84" t="s">
        <v>3463</v>
      </c>
      <c r="U1424" s="84" t="s">
        <v>374</v>
      </c>
      <c r="V1424" s="84" t="s">
        <v>261</v>
      </c>
      <c r="W1424" s="84">
        <v>541</v>
      </c>
      <c r="X1424" s="38" t="s">
        <v>270</v>
      </c>
      <c r="Y1424" s="84">
        <v>353788142</v>
      </c>
      <c r="Z1424" s="38" t="s">
        <v>3464</v>
      </c>
      <c r="AA1424" s="108" t="s">
        <v>6982</v>
      </c>
      <c r="AB1424" s="84">
        <v>42000</v>
      </c>
      <c r="AC1424" s="108" t="s">
        <v>6549</v>
      </c>
      <c r="AD1424" s="84">
        <v>24</v>
      </c>
      <c r="AE1424" s="84" t="s">
        <v>5675</v>
      </c>
      <c r="AF1424" s="84" t="s">
        <v>6983</v>
      </c>
      <c r="AG1424" s="108" t="s">
        <v>6992</v>
      </c>
      <c r="AH1424" s="84" t="s">
        <v>5687</v>
      </c>
      <c r="AI1424" s="108" t="s">
        <v>6970</v>
      </c>
      <c r="AJ1424" s="84">
        <v>2240</v>
      </c>
      <c r="AK1424" s="84">
        <v>2240</v>
      </c>
      <c r="AL1424" s="108" t="s">
        <v>6039</v>
      </c>
      <c r="AM1424" s="84">
        <v>8294.93</v>
      </c>
      <c r="AN1424" s="112">
        <v>5145.07</v>
      </c>
      <c r="AO1424" s="112">
        <v>13440</v>
      </c>
      <c r="AP1424" s="112">
        <v>33705.07</v>
      </c>
      <c r="AQ1424" s="112">
        <v>7158.93</v>
      </c>
      <c r="AR1424" s="112">
        <v>40864</v>
      </c>
      <c r="AS1424" s="112">
        <v>33705.07</v>
      </c>
      <c r="AT1424" s="112">
        <v>7158.93</v>
      </c>
      <c r="AU1424" s="112">
        <v>40864</v>
      </c>
      <c r="AV1424" s="84">
        <v>24</v>
      </c>
      <c r="AW1424" s="84"/>
      <c r="AX1424" s="84"/>
      <c r="AY1424" s="108"/>
      <c r="AZ1424" s="84"/>
      <c r="BA1424" s="84"/>
      <c r="BB1424" s="84" t="s">
        <v>5626</v>
      </c>
      <c r="BC1424" s="84"/>
      <c r="BD1424" s="108"/>
      <c r="BE1424" s="84">
        <v>0</v>
      </c>
      <c r="BF1424" s="38" t="s">
        <v>3463</v>
      </c>
      <c r="BG1424" s="84" t="s">
        <v>8680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188381</v>
      </c>
      <c r="J1425" s="38" t="s">
        <v>441</v>
      </c>
      <c r="K1425" s="84">
        <v>188381</v>
      </c>
      <c r="L1425" s="84" t="s">
        <v>287</v>
      </c>
      <c r="M1425" s="38" t="s">
        <v>288</v>
      </c>
      <c r="N1425" s="84">
        <v>463586</v>
      </c>
      <c r="O1425" s="84" t="s">
        <v>3409</v>
      </c>
      <c r="P1425" s="84">
        <v>715218</v>
      </c>
      <c r="Q1425" s="38" t="s">
        <v>3445</v>
      </c>
      <c r="R1425" s="38" t="s">
        <v>338</v>
      </c>
      <c r="S1425" s="84" t="s">
        <v>3465</v>
      </c>
      <c r="T1425" s="84" t="s">
        <v>3465</v>
      </c>
      <c r="U1425" s="84" t="s">
        <v>292</v>
      </c>
      <c r="V1425" s="84" t="s">
        <v>261</v>
      </c>
      <c r="W1425" s="84">
        <v>541</v>
      </c>
      <c r="X1425" s="38" t="s">
        <v>270</v>
      </c>
      <c r="Y1425" s="84">
        <v>353789712</v>
      </c>
      <c r="Z1425" s="38" t="s">
        <v>3466</v>
      </c>
      <c r="AA1425" s="108" t="s">
        <v>6982</v>
      </c>
      <c r="AB1425" s="84">
        <v>42000</v>
      </c>
      <c r="AC1425" s="108" t="s">
        <v>6549</v>
      </c>
      <c r="AD1425" s="84">
        <v>24</v>
      </c>
      <c r="AE1425" s="84" t="s">
        <v>5675</v>
      </c>
      <c r="AF1425" s="84" t="s">
        <v>6983</v>
      </c>
      <c r="AG1425" s="108" t="s">
        <v>6992</v>
      </c>
      <c r="AH1425" s="84" t="s">
        <v>5687</v>
      </c>
      <c r="AI1425" s="108" t="s">
        <v>6970</v>
      </c>
      <c r="AJ1425" s="84">
        <v>2240</v>
      </c>
      <c r="AK1425" s="84">
        <v>2240</v>
      </c>
      <c r="AL1425" s="108" t="s">
        <v>5787</v>
      </c>
      <c r="AM1425" s="84">
        <v>11399.56</v>
      </c>
      <c r="AN1425" s="112">
        <v>6520.44</v>
      </c>
      <c r="AO1425" s="112">
        <v>17920</v>
      </c>
      <c r="AP1425" s="112">
        <v>30600.44</v>
      </c>
      <c r="AQ1425" s="112">
        <v>5783.56</v>
      </c>
      <c r="AR1425" s="112">
        <v>36384</v>
      </c>
      <c r="AS1425" s="112">
        <v>30600.44</v>
      </c>
      <c r="AT1425" s="112">
        <v>5783.56</v>
      </c>
      <c r="AU1425" s="112">
        <v>36384</v>
      </c>
      <c r="AV1425" s="84">
        <v>24</v>
      </c>
      <c r="AW1425" s="84"/>
      <c r="AX1425" s="84"/>
      <c r="AY1425" s="108"/>
      <c r="AZ1425" s="84"/>
      <c r="BA1425" s="84"/>
      <c r="BB1425" s="84" t="s">
        <v>5626</v>
      </c>
      <c r="BC1425" s="84"/>
      <c r="BD1425" s="108"/>
      <c r="BE1425" s="84">
        <v>0</v>
      </c>
      <c r="BF1425" s="38" t="s">
        <v>3465</v>
      </c>
      <c r="BG1425" s="84" t="s">
        <v>8681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185147</v>
      </c>
      <c r="J1426" s="38" t="s">
        <v>341</v>
      </c>
      <c r="K1426" s="84">
        <v>185147</v>
      </c>
      <c r="L1426" s="84" t="s">
        <v>329</v>
      </c>
      <c r="M1426" s="38" t="s">
        <v>330</v>
      </c>
      <c r="N1426" s="84">
        <v>363568</v>
      </c>
      <c r="O1426" s="84" t="s">
        <v>1955</v>
      </c>
      <c r="P1426" s="84">
        <v>611390</v>
      </c>
      <c r="Q1426" s="38" t="s">
        <v>3467</v>
      </c>
      <c r="R1426" s="38" t="s">
        <v>338</v>
      </c>
      <c r="S1426" s="84" t="s">
        <v>3468</v>
      </c>
      <c r="T1426" s="84" t="s">
        <v>3468</v>
      </c>
      <c r="U1426" s="84" t="s">
        <v>292</v>
      </c>
      <c r="V1426" s="84" t="s">
        <v>261</v>
      </c>
      <c r="W1426" s="84">
        <v>541</v>
      </c>
      <c r="X1426" s="38" t="s">
        <v>270</v>
      </c>
      <c r="Y1426" s="84">
        <v>353790142</v>
      </c>
      <c r="Z1426" s="38" t="s">
        <v>3469</v>
      </c>
      <c r="AA1426" s="108" t="s">
        <v>6993</v>
      </c>
      <c r="AB1426" s="84">
        <v>42000</v>
      </c>
      <c r="AC1426" s="108" t="s">
        <v>5657</v>
      </c>
      <c r="AD1426" s="84">
        <v>24</v>
      </c>
      <c r="AE1426" s="84" t="s">
        <v>5675</v>
      </c>
      <c r="AF1426" s="84" t="s">
        <v>6983</v>
      </c>
      <c r="AG1426" s="108" t="s">
        <v>6994</v>
      </c>
      <c r="AH1426" s="84" t="s">
        <v>5687</v>
      </c>
      <c r="AI1426" s="108" t="s">
        <v>6976</v>
      </c>
      <c r="AJ1426" s="84">
        <v>2240</v>
      </c>
      <c r="AK1426" s="84">
        <v>2240</v>
      </c>
      <c r="AL1426" s="108" t="s">
        <v>6445</v>
      </c>
      <c r="AM1426" s="84">
        <v>14425.88</v>
      </c>
      <c r="AN1426" s="112">
        <v>7974.12</v>
      </c>
      <c r="AO1426" s="112">
        <v>22400</v>
      </c>
      <c r="AP1426" s="112">
        <v>27574.12</v>
      </c>
      <c r="AQ1426" s="112">
        <v>4606.88</v>
      </c>
      <c r="AR1426" s="112">
        <v>32181</v>
      </c>
      <c r="AS1426" s="112">
        <v>27574.12</v>
      </c>
      <c r="AT1426" s="112">
        <v>4606.88</v>
      </c>
      <c r="AU1426" s="112">
        <v>32181</v>
      </c>
      <c r="AV1426" s="84">
        <v>24</v>
      </c>
      <c r="AW1426" s="84"/>
      <c r="AX1426" s="84"/>
      <c r="AY1426" s="108"/>
      <c r="AZ1426" s="84"/>
      <c r="BA1426" s="84"/>
      <c r="BB1426" s="84" t="s">
        <v>5626</v>
      </c>
      <c r="BC1426" s="84"/>
      <c r="BD1426" s="108"/>
      <c r="BE1426" s="84">
        <v>0</v>
      </c>
      <c r="BF1426" s="38" t="s">
        <v>3468</v>
      </c>
      <c r="BG1426" s="84" t="s">
        <v>8682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167572</v>
      </c>
      <c r="J1427" s="38" t="s">
        <v>403</v>
      </c>
      <c r="K1427" s="84">
        <v>167572</v>
      </c>
      <c r="L1427" s="84" t="s">
        <v>287</v>
      </c>
      <c r="M1427" s="38" t="s">
        <v>288</v>
      </c>
      <c r="N1427" s="84">
        <v>455521</v>
      </c>
      <c r="O1427" s="84" t="s">
        <v>3245</v>
      </c>
      <c r="P1427" s="84">
        <v>715829</v>
      </c>
      <c r="Q1427" s="38" t="s">
        <v>3470</v>
      </c>
      <c r="R1427" s="38" t="s">
        <v>338</v>
      </c>
      <c r="S1427" s="84" t="s">
        <v>3471</v>
      </c>
      <c r="T1427" s="84" t="s">
        <v>3471</v>
      </c>
      <c r="U1427" s="84" t="s">
        <v>292</v>
      </c>
      <c r="V1427" s="84" t="s">
        <v>261</v>
      </c>
      <c r="W1427" s="84">
        <v>541</v>
      </c>
      <c r="X1427" s="38" t="s">
        <v>270</v>
      </c>
      <c r="Y1427" s="84">
        <v>353790816</v>
      </c>
      <c r="Z1427" s="38" t="s">
        <v>3472</v>
      </c>
      <c r="AA1427" s="108" t="s">
        <v>6982</v>
      </c>
      <c r="AB1427" s="84">
        <v>42000</v>
      </c>
      <c r="AC1427" s="108" t="s">
        <v>6549</v>
      </c>
      <c r="AD1427" s="84">
        <v>24</v>
      </c>
      <c r="AE1427" s="84" t="s">
        <v>5675</v>
      </c>
      <c r="AF1427" s="84" t="s">
        <v>6983</v>
      </c>
      <c r="AG1427" s="108" t="s">
        <v>6992</v>
      </c>
      <c r="AH1427" s="84" t="s">
        <v>5687</v>
      </c>
      <c r="AI1427" s="108" t="s">
        <v>6970</v>
      </c>
      <c r="AJ1427" s="84">
        <v>2240</v>
      </c>
      <c r="AK1427" s="84">
        <v>2240</v>
      </c>
      <c r="AL1427" s="108" t="s">
        <v>6813</v>
      </c>
      <c r="AM1427" s="84">
        <v>30984.18</v>
      </c>
      <c r="AN1427" s="112">
        <v>11575.82</v>
      </c>
      <c r="AO1427" s="112">
        <v>42560</v>
      </c>
      <c r="AP1427" s="112">
        <v>11015.82</v>
      </c>
      <c r="AQ1427" s="112">
        <v>728.18</v>
      </c>
      <c r="AR1427" s="112">
        <v>11744</v>
      </c>
      <c r="AS1427" s="112">
        <v>11015.82</v>
      </c>
      <c r="AT1427" s="112">
        <v>728.18</v>
      </c>
      <c r="AU1427" s="112">
        <v>11744</v>
      </c>
      <c r="AV1427" s="84">
        <v>24</v>
      </c>
      <c r="AW1427" s="84"/>
      <c r="AX1427" s="84"/>
      <c r="AY1427" s="108"/>
      <c r="AZ1427" s="84"/>
      <c r="BA1427" s="84"/>
      <c r="BB1427" s="84" t="s">
        <v>5626</v>
      </c>
      <c r="BC1427" s="84"/>
      <c r="BD1427" s="108"/>
      <c r="BE1427" s="84">
        <v>0</v>
      </c>
      <c r="BF1427" s="38" t="s">
        <v>3471</v>
      </c>
      <c r="BG1427" s="84" t="s">
        <v>8683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167572</v>
      </c>
      <c r="J1428" s="38" t="s">
        <v>403</v>
      </c>
      <c r="K1428" s="84">
        <v>167572</v>
      </c>
      <c r="L1428" s="84" t="s">
        <v>287</v>
      </c>
      <c r="M1428" s="38" t="s">
        <v>288</v>
      </c>
      <c r="N1428" s="84">
        <v>455521</v>
      </c>
      <c r="O1428" s="84" t="s">
        <v>3245</v>
      </c>
      <c r="P1428" s="84">
        <v>715829</v>
      </c>
      <c r="Q1428" s="38" t="s">
        <v>3470</v>
      </c>
      <c r="R1428" s="38" t="s">
        <v>338</v>
      </c>
      <c r="S1428" s="84" t="s">
        <v>3473</v>
      </c>
      <c r="T1428" s="84" t="s">
        <v>3473</v>
      </c>
      <c r="U1428" s="84" t="s">
        <v>292</v>
      </c>
      <c r="V1428" s="84" t="s">
        <v>261</v>
      </c>
      <c r="W1428" s="84">
        <v>541</v>
      </c>
      <c r="X1428" s="38" t="s">
        <v>270</v>
      </c>
      <c r="Y1428" s="84">
        <v>353790885</v>
      </c>
      <c r="Z1428" s="38" t="s">
        <v>3474</v>
      </c>
      <c r="AA1428" s="108" t="s">
        <v>6982</v>
      </c>
      <c r="AB1428" s="84">
        <v>42000</v>
      </c>
      <c r="AC1428" s="108" t="s">
        <v>6549</v>
      </c>
      <c r="AD1428" s="84">
        <v>24</v>
      </c>
      <c r="AE1428" s="84" t="s">
        <v>5675</v>
      </c>
      <c r="AF1428" s="84" t="s">
        <v>6983</v>
      </c>
      <c r="AG1428" s="108" t="s">
        <v>6992</v>
      </c>
      <c r="AH1428" s="84" t="s">
        <v>5687</v>
      </c>
      <c r="AI1428" s="108" t="s">
        <v>6970</v>
      </c>
      <c r="AJ1428" s="84">
        <v>2240</v>
      </c>
      <c r="AK1428" s="84">
        <v>2240</v>
      </c>
      <c r="AL1428" s="108" t="s">
        <v>5917</v>
      </c>
      <c r="AM1428" s="84">
        <v>5316.06</v>
      </c>
      <c r="AN1428" s="112">
        <v>3643.94</v>
      </c>
      <c r="AO1428" s="112">
        <v>8960</v>
      </c>
      <c r="AP1428" s="112">
        <v>36683.94</v>
      </c>
      <c r="AQ1428" s="112">
        <v>8660.06</v>
      </c>
      <c r="AR1428" s="112">
        <v>45344</v>
      </c>
      <c r="AS1428" s="112">
        <v>36683.94</v>
      </c>
      <c r="AT1428" s="112">
        <v>8660.06</v>
      </c>
      <c r="AU1428" s="112">
        <v>45344</v>
      </c>
      <c r="AV1428" s="84">
        <v>24</v>
      </c>
      <c r="AW1428" s="84"/>
      <c r="AX1428" s="84"/>
      <c r="AY1428" s="108"/>
      <c r="AZ1428" s="84"/>
      <c r="BA1428" s="84"/>
      <c r="BB1428" s="84" t="s">
        <v>5626</v>
      </c>
      <c r="BC1428" s="84"/>
      <c r="BD1428" s="108"/>
      <c r="BE1428" s="84">
        <v>0</v>
      </c>
      <c r="BF1428" s="38" t="s">
        <v>3473</v>
      </c>
      <c r="BG1428" s="84" t="s">
        <v>8684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167572</v>
      </c>
      <c r="J1429" s="38" t="s">
        <v>403</v>
      </c>
      <c r="K1429" s="84">
        <v>167572</v>
      </c>
      <c r="L1429" s="84" t="s">
        <v>287</v>
      </c>
      <c r="M1429" s="38" t="s">
        <v>288</v>
      </c>
      <c r="N1429" s="84">
        <v>455521</v>
      </c>
      <c r="O1429" s="84" t="s">
        <v>3245</v>
      </c>
      <c r="P1429" s="84">
        <v>715829</v>
      </c>
      <c r="Q1429" s="38" t="s">
        <v>3470</v>
      </c>
      <c r="R1429" s="38" t="s">
        <v>338</v>
      </c>
      <c r="S1429" s="84" t="s">
        <v>3475</v>
      </c>
      <c r="T1429" s="84" t="s">
        <v>3475</v>
      </c>
      <c r="U1429" s="84" t="s">
        <v>292</v>
      </c>
      <c r="V1429" s="84" t="s">
        <v>261</v>
      </c>
      <c r="W1429" s="84">
        <v>541</v>
      </c>
      <c r="X1429" s="38" t="s">
        <v>270</v>
      </c>
      <c r="Y1429" s="84">
        <v>353790914</v>
      </c>
      <c r="Z1429" s="38" t="s">
        <v>3476</v>
      </c>
      <c r="AA1429" s="108" t="s">
        <v>6982</v>
      </c>
      <c r="AB1429" s="84">
        <v>42000</v>
      </c>
      <c r="AC1429" s="108" t="s">
        <v>6549</v>
      </c>
      <c r="AD1429" s="84">
        <v>24</v>
      </c>
      <c r="AE1429" s="84" t="s">
        <v>5675</v>
      </c>
      <c r="AF1429" s="84" t="s">
        <v>6983</v>
      </c>
      <c r="AG1429" s="108" t="s">
        <v>6992</v>
      </c>
      <c r="AH1429" s="84" t="s">
        <v>5687</v>
      </c>
      <c r="AI1429" s="108" t="s">
        <v>6970</v>
      </c>
      <c r="AJ1429" s="84">
        <v>2240</v>
      </c>
      <c r="AK1429" s="84">
        <v>2240</v>
      </c>
      <c r="AL1429" s="108" t="s">
        <v>5917</v>
      </c>
      <c r="AM1429" s="84">
        <v>9842.36</v>
      </c>
      <c r="AN1429" s="112">
        <v>5837.64</v>
      </c>
      <c r="AO1429" s="112">
        <v>15680</v>
      </c>
      <c r="AP1429" s="112">
        <v>32157.64</v>
      </c>
      <c r="AQ1429" s="112">
        <v>6466.36</v>
      </c>
      <c r="AR1429" s="112">
        <v>38624</v>
      </c>
      <c r="AS1429" s="112">
        <v>32157.64</v>
      </c>
      <c r="AT1429" s="112">
        <v>6466.36</v>
      </c>
      <c r="AU1429" s="112">
        <v>38624</v>
      </c>
      <c r="AV1429" s="84">
        <v>24</v>
      </c>
      <c r="AW1429" s="84"/>
      <c r="AX1429" s="84"/>
      <c r="AY1429" s="108"/>
      <c r="AZ1429" s="84"/>
      <c r="BA1429" s="84"/>
      <c r="BB1429" s="84" t="s">
        <v>5626</v>
      </c>
      <c r="BC1429" s="84"/>
      <c r="BD1429" s="108"/>
      <c r="BE1429" s="84">
        <v>0</v>
      </c>
      <c r="BF1429" s="38" t="s">
        <v>3475</v>
      </c>
      <c r="BG1429" s="84" t="s">
        <v>8685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167572</v>
      </c>
      <c r="J1430" s="38" t="s">
        <v>403</v>
      </c>
      <c r="K1430" s="84">
        <v>167572</v>
      </c>
      <c r="L1430" s="84" t="s">
        <v>287</v>
      </c>
      <c r="M1430" s="38" t="s">
        <v>288</v>
      </c>
      <c r="N1430" s="84">
        <v>455521</v>
      </c>
      <c r="O1430" s="84" t="s">
        <v>3245</v>
      </c>
      <c r="P1430" s="84">
        <v>715829</v>
      </c>
      <c r="Q1430" s="38" t="s">
        <v>3470</v>
      </c>
      <c r="R1430" s="38" t="s">
        <v>338</v>
      </c>
      <c r="S1430" s="84" t="s">
        <v>3477</v>
      </c>
      <c r="T1430" s="84" t="s">
        <v>3477</v>
      </c>
      <c r="U1430" s="84" t="s">
        <v>292</v>
      </c>
      <c r="V1430" s="84" t="s">
        <v>261</v>
      </c>
      <c r="W1430" s="84">
        <v>541</v>
      </c>
      <c r="X1430" s="38" t="s">
        <v>270</v>
      </c>
      <c r="Y1430" s="84">
        <v>353790946</v>
      </c>
      <c r="Z1430" s="38" t="s">
        <v>3478</v>
      </c>
      <c r="AA1430" s="108" t="s">
        <v>6982</v>
      </c>
      <c r="AB1430" s="84">
        <v>42000</v>
      </c>
      <c r="AC1430" s="108" t="s">
        <v>6549</v>
      </c>
      <c r="AD1430" s="84">
        <v>24</v>
      </c>
      <c r="AE1430" s="84" t="s">
        <v>5675</v>
      </c>
      <c r="AF1430" s="84" t="s">
        <v>6983</v>
      </c>
      <c r="AG1430" s="108" t="s">
        <v>6992</v>
      </c>
      <c r="AH1430" s="84" t="s">
        <v>5687</v>
      </c>
      <c r="AI1430" s="108" t="s">
        <v>6970</v>
      </c>
      <c r="AJ1430" s="84">
        <v>2240</v>
      </c>
      <c r="AK1430" s="84">
        <v>2240</v>
      </c>
      <c r="AL1430" s="108" t="s">
        <v>6558</v>
      </c>
      <c r="AM1430" s="84">
        <v>9842.36</v>
      </c>
      <c r="AN1430" s="112">
        <v>5837.64</v>
      </c>
      <c r="AO1430" s="112">
        <v>15680</v>
      </c>
      <c r="AP1430" s="112">
        <v>32157.64</v>
      </c>
      <c r="AQ1430" s="112">
        <v>6466.36</v>
      </c>
      <c r="AR1430" s="112">
        <v>38624</v>
      </c>
      <c r="AS1430" s="112">
        <v>32157.64</v>
      </c>
      <c r="AT1430" s="112">
        <v>6466.36</v>
      </c>
      <c r="AU1430" s="112">
        <v>38624</v>
      </c>
      <c r="AV1430" s="84">
        <v>24</v>
      </c>
      <c r="AW1430" s="84"/>
      <c r="AX1430" s="84"/>
      <c r="AY1430" s="108"/>
      <c r="AZ1430" s="84"/>
      <c r="BA1430" s="84"/>
      <c r="BB1430" s="84" t="s">
        <v>5626</v>
      </c>
      <c r="BC1430" s="84"/>
      <c r="BD1430" s="108" t="s">
        <v>5958</v>
      </c>
      <c r="BE1430" s="84">
        <v>42000</v>
      </c>
      <c r="BF1430" s="38" t="s">
        <v>3477</v>
      </c>
      <c r="BG1430" s="84" t="s">
        <v>8686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167572</v>
      </c>
      <c r="J1431" s="38" t="s">
        <v>403</v>
      </c>
      <c r="K1431" s="84">
        <v>167572</v>
      </c>
      <c r="L1431" s="84" t="s">
        <v>287</v>
      </c>
      <c r="M1431" s="38" t="s">
        <v>288</v>
      </c>
      <c r="N1431" s="84">
        <v>455521</v>
      </c>
      <c r="O1431" s="84" t="s">
        <v>3245</v>
      </c>
      <c r="P1431" s="84">
        <v>701660</v>
      </c>
      <c r="Q1431" s="38" t="s">
        <v>3246</v>
      </c>
      <c r="R1431" s="38" t="s">
        <v>338</v>
      </c>
      <c r="S1431" s="84" t="s">
        <v>3479</v>
      </c>
      <c r="T1431" s="84" t="s">
        <v>3479</v>
      </c>
      <c r="U1431" s="84" t="s">
        <v>292</v>
      </c>
      <c r="V1431" s="84" t="s">
        <v>261</v>
      </c>
      <c r="W1431" s="84">
        <v>541</v>
      </c>
      <c r="X1431" s="38" t="s">
        <v>270</v>
      </c>
      <c r="Y1431" s="84">
        <v>353791999</v>
      </c>
      <c r="Z1431" s="38" t="s">
        <v>3480</v>
      </c>
      <c r="AA1431" s="108" t="s">
        <v>6982</v>
      </c>
      <c r="AB1431" s="84">
        <v>42000</v>
      </c>
      <c r="AC1431" s="108" t="s">
        <v>6549</v>
      </c>
      <c r="AD1431" s="84">
        <v>24</v>
      </c>
      <c r="AE1431" s="84" t="s">
        <v>5675</v>
      </c>
      <c r="AF1431" s="84" t="s">
        <v>6983</v>
      </c>
      <c r="AG1431" s="108" t="s">
        <v>6992</v>
      </c>
      <c r="AH1431" s="84" t="s">
        <v>5687</v>
      </c>
      <c r="AI1431" s="108" t="s">
        <v>6970</v>
      </c>
      <c r="AJ1431" s="84">
        <v>2240</v>
      </c>
      <c r="AK1431" s="84">
        <v>2240</v>
      </c>
      <c r="AL1431" s="108" t="s">
        <v>6995</v>
      </c>
      <c r="AM1431" s="84">
        <v>16292.66</v>
      </c>
      <c r="AN1431" s="112">
        <v>8347.34</v>
      </c>
      <c r="AO1431" s="112">
        <v>24640</v>
      </c>
      <c r="AP1431" s="112">
        <v>25707.34</v>
      </c>
      <c r="AQ1431" s="112">
        <v>3956.66</v>
      </c>
      <c r="AR1431" s="112">
        <v>29664</v>
      </c>
      <c r="AS1431" s="112">
        <v>25707.34</v>
      </c>
      <c r="AT1431" s="112">
        <v>3956.66</v>
      </c>
      <c r="AU1431" s="112">
        <v>29664</v>
      </c>
      <c r="AV1431" s="84">
        <v>24</v>
      </c>
      <c r="AW1431" s="84"/>
      <c r="AX1431" s="84"/>
      <c r="AY1431" s="108"/>
      <c r="AZ1431" s="84"/>
      <c r="BA1431" s="84"/>
      <c r="BB1431" s="84" t="s">
        <v>5626</v>
      </c>
      <c r="BC1431" s="84"/>
      <c r="BD1431" s="108"/>
      <c r="BE1431" s="84">
        <v>0</v>
      </c>
      <c r="BF1431" s="38" t="s">
        <v>3479</v>
      </c>
      <c r="BG1431" s="84" t="s">
        <v>8687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6824</v>
      </c>
      <c r="J1432" s="38" t="s">
        <v>286</v>
      </c>
      <c r="K1432" s="84">
        <v>6824</v>
      </c>
      <c r="L1432" s="84" t="s">
        <v>329</v>
      </c>
      <c r="M1432" s="38" t="s">
        <v>330</v>
      </c>
      <c r="N1432" s="84">
        <v>460959</v>
      </c>
      <c r="O1432" s="84" t="s">
        <v>3481</v>
      </c>
      <c r="P1432" s="84">
        <v>707618</v>
      </c>
      <c r="Q1432" s="38" t="s">
        <v>3482</v>
      </c>
      <c r="R1432" s="38" t="s">
        <v>338</v>
      </c>
      <c r="S1432" s="84" t="s">
        <v>3483</v>
      </c>
      <c r="T1432" s="84" t="s">
        <v>3483</v>
      </c>
      <c r="U1432" s="84" t="s">
        <v>374</v>
      </c>
      <c r="V1432" s="84" t="s">
        <v>261</v>
      </c>
      <c r="W1432" s="84">
        <v>541</v>
      </c>
      <c r="X1432" s="38" t="s">
        <v>270</v>
      </c>
      <c r="Y1432" s="84">
        <v>353793578</v>
      </c>
      <c r="Z1432" s="38" t="s">
        <v>3484</v>
      </c>
      <c r="AA1432" s="108" t="s">
        <v>6982</v>
      </c>
      <c r="AB1432" s="84">
        <v>42000</v>
      </c>
      <c r="AC1432" s="108" t="s">
        <v>5620</v>
      </c>
      <c r="AD1432" s="84">
        <v>24</v>
      </c>
      <c r="AE1432" s="84" t="s">
        <v>5675</v>
      </c>
      <c r="AF1432" s="84" t="s">
        <v>6983</v>
      </c>
      <c r="AG1432" s="108" t="s">
        <v>6992</v>
      </c>
      <c r="AH1432" s="84" t="s">
        <v>5687</v>
      </c>
      <c r="AI1432" s="108" t="s">
        <v>6981</v>
      </c>
      <c r="AJ1432" s="84">
        <v>2240</v>
      </c>
      <c r="AK1432" s="84">
        <v>2240</v>
      </c>
      <c r="AL1432" s="108" t="s">
        <v>6190</v>
      </c>
      <c r="AM1432" s="84">
        <v>2372.5300000000002</v>
      </c>
      <c r="AN1432" s="112">
        <v>2107.4699999999998</v>
      </c>
      <c r="AO1432" s="112">
        <v>4480</v>
      </c>
      <c r="AP1432" s="112">
        <v>39627.47</v>
      </c>
      <c r="AQ1432" s="112">
        <v>10288.530000000001</v>
      </c>
      <c r="AR1432" s="112">
        <v>49916</v>
      </c>
      <c r="AS1432" s="112">
        <v>39627.47</v>
      </c>
      <c r="AT1432" s="112">
        <v>10288.530000000001</v>
      </c>
      <c r="AU1432" s="112">
        <v>49916</v>
      </c>
      <c r="AV1432" s="84">
        <v>24</v>
      </c>
      <c r="AW1432" s="84"/>
      <c r="AX1432" s="84"/>
      <c r="AY1432" s="108"/>
      <c r="AZ1432" s="84"/>
      <c r="BA1432" s="84"/>
      <c r="BB1432" s="84" t="s">
        <v>5626</v>
      </c>
      <c r="BC1432" s="84"/>
      <c r="BD1432" s="108"/>
      <c r="BE1432" s="84">
        <v>0</v>
      </c>
      <c r="BF1432" s="38" t="s">
        <v>3483</v>
      </c>
      <c r="BG1432" s="84" t="s">
        <v>8688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6824</v>
      </c>
      <c r="J1433" s="38" t="s">
        <v>286</v>
      </c>
      <c r="K1433" s="84">
        <v>6824</v>
      </c>
      <c r="L1433" s="84" t="s">
        <v>329</v>
      </c>
      <c r="M1433" s="38" t="s">
        <v>330</v>
      </c>
      <c r="N1433" s="84">
        <v>460959</v>
      </c>
      <c r="O1433" s="84" t="s">
        <v>3481</v>
      </c>
      <c r="P1433" s="84">
        <v>707618</v>
      </c>
      <c r="Q1433" s="38" t="s">
        <v>3482</v>
      </c>
      <c r="R1433" s="38" t="s">
        <v>338</v>
      </c>
      <c r="S1433" s="84" t="s">
        <v>3485</v>
      </c>
      <c r="T1433" s="84" t="s">
        <v>3485</v>
      </c>
      <c r="U1433" s="84" t="s">
        <v>292</v>
      </c>
      <c r="V1433" s="84" t="s">
        <v>261</v>
      </c>
      <c r="W1433" s="84">
        <v>541</v>
      </c>
      <c r="X1433" s="38" t="s">
        <v>270</v>
      </c>
      <c r="Y1433" s="84">
        <v>353793645</v>
      </c>
      <c r="Z1433" s="38" t="s">
        <v>3486</v>
      </c>
      <c r="AA1433" s="108" t="s">
        <v>6982</v>
      </c>
      <c r="AB1433" s="84">
        <v>42000</v>
      </c>
      <c r="AC1433" s="108" t="s">
        <v>5620</v>
      </c>
      <c r="AD1433" s="84">
        <v>24</v>
      </c>
      <c r="AE1433" s="84" t="s">
        <v>5675</v>
      </c>
      <c r="AF1433" s="84" t="s">
        <v>6983</v>
      </c>
      <c r="AG1433" s="108" t="s">
        <v>6992</v>
      </c>
      <c r="AH1433" s="84" t="s">
        <v>5687</v>
      </c>
      <c r="AI1433" s="108" t="s">
        <v>6981</v>
      </c>
      <c r="AJ1433" s="84">
        <v>2240</v>
      </c>
      <c r="AK1433" s="84">
        <v>2240</v>
      </c>
      <c r="AL1433" s="108" t="s">
        <v>5823</v>
      </c>
      <c r="AM1433" s="84">
        <v>9297.25</v>
      </c>
      <c r="AN1433" s="112">
        <v>5902.75</v>
      </c>
      <c r="AO1433" s="112">
        <v>15200</v>
      </c>
      <c r="AP1433" s="112">
        <v>32702.75</v>
      </c>
      <c r="AQ1433" s="112">
        <v>6493.25</v>
      </c>
      <c r="AR1433" s="112">
        <v>39196</v>
      </c>
      <c r="AS1433" s="112">
        <v>32702.75</v>
      </c>
      <c r="AT1433" s="112">
        <v>6493.25</v>
      </c>
      <c r="AU1433" s="112">
        <v>39196</v>
      </c>
      <c r="AV1433" s="84">
        <v>24</v>
      </c>
      <c r="AW1433" s="84"/>
      <c r="AX1433" s="84"/>
      <c r="AY1433" s="108"/>
      <c r="AZ1433" s="84"/>
      <c r="BA1433" s="84"/>
      <c r="BB1433" s="84" t="s">
        <v>5626</v>
      </c>
      <c r="BC1433" s="84"/>
      <c r="BD1433" s="108" t="s">
        <v>5958</v>
      </c>
      <c r="BE1433" s="84">
        <v>42000</v>
      </c>
      <c r="BF1433" s="38" t="s">
        <v>3485</v>
      </c>
      <c r="BG1433" s="84" t="s">
        <v>8689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6824</v>
      </c>
      <c r="J1434" s="38" t="s">
        <v>286</v>
      </c>
      <c r="K1434" s="84">
        <v>6824</v>
      </c>
      <c r="L1434" s="84" t="s">
        <v>329</v>
      </c>
      <c r="M1434" s="38" t="s">
        <v>330</v>
      </c>
      <c r="N1434" s="84">
        <v>460959</v>
      </c>
      <c r="O1434" s="84" t="s">
        <v>3481</v>
      </c>
      <c r="P1434" s="84">
        <v>707618</v>
      </c>
      <c r="Q1434" s="38" t="s">
        <v>3482</v>
      </c>
      <c r="R1434" s="38" t="s">
        <v>338</v>
      </c>
      <c r="S1434" s="84" t="s">
        <v>3487</v>
      </c>
      <c r="T1434" s="84" t="s">
        <v>3487</v>
      </c>
      <c r="U1434" s="84" t="s">
        <v>292</v>
      </c>
      <c r="V1434" s="84" t="s">
        <v>261</v>
      </c>
      <c r="W1434" s="84">
        <v>541</v>
      </c>
      <c r="X1434" s="38" t="s">
        <v>270</v>
      </c>
      <c r="Y1434" s="84">
        <v>353793693</v>
      </c>
      <c r="Z1434" s="38" t="s">
        <v>3488</v>
      </c>
      <c r="AA1434" s="108" t="s">
        <v>6982</v>
      </c>
      <c r="AB1434" s="84">
        <v>42000</v>
      </c>
      <c r="AC1434" s="108" t="s">
        <v>5620</v>
      </c>
      <c r="AD1434" s="84">
        <v>24</v>
      </c>
      <c r="AE1434" s="84" t="s">
        <v>5675</v>
      </c>
      <c r="AF1434" s="84" t="s">
        <v>6983</v>
      </c>
      <c r="AG1434" s="108" t="s">
        <v>6992</v>
      </c>
      <c r="AH1434" s="84" t="s">
        <v>5687</v>
      </c>
      <c r="AI1434" s="108" t="s">
        <v>6981</v>
      </c>
      <c r="AJ1434" s="84">
        <v>2240</v>
      </c>
      <c r="AK1434" s="84">
        <v>2240</v>
      </c>
      <c r="AL1434" s="108" t="s">
        <v>6996</v>
      </c>
      <c r="AM1434" s="84">
        <v>14564.43</v>
      </c>
      <c r="AN1434" s="112">
        <v>7835.57</v>
      </c>
      <c r="AO1434" s="112">
        <v>22400</v>
      </c>
      <c r="AP1434" s="112">
        <v>27435.57</v>
      </c>
      <c r="AQ1434" s="112">
        <v>4560.43</v>
      </c>
      <c r="AR1434" s="112">
        <v>31996</v>
      </c>
      <c r="AS1434" s="112">
        <v>27435.57</v>
      </c>
      <c r="AT1434" s="112">
        <v>4560.43</v>
      </c>
      <c r="AU1434" s="112">
        <v>31996</v>
      </c>
      <c r="AV1434" s="84">
        <v>24</v>
      </c>
      <c r="AW1434" s="84"/>
      <c r="AX1434" s="84"/>
      <c r="AY1434" s="108"/>
      <c r="AZ1434" s="84"/>
      <c r="BA1434" s="84"/>
      <c r="BB1434" s="84" t="s">
        <v>5626</v>
      </c>
      <c r="BC1434" s="84"/>
      <c r="BD1434" s="108" t="s">
        <v>5958</v>
      </c>
      <c r="BE1434" s="84">
        <v>42000</v>
      </c>
      <c r="BF1434" s="38" t="s">
        <v>3487</v>
      </c>
      <c r="BG1434" s="84" t="s">
        <v>8690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6824</v>
      </c>
      <c r="J1435" s="38" t="s">
        <v>286</v>
      </c>
      <c r="K1435" s="84">
        <v>6824</v>
      </c>
      <c r="L1435" s="84" t="s">
        <v>329</v>
      </c>
      <c r="M1435" s="38" t="s">
        <v>330</v>
      </c>
      <c r="N1435" s="84">
        <v>460959</v>
      </c>
      <c r="O1435" s="84" t="s">
        <v>3481</v>
      </c>
      <c r="P1435" s="84">
        <v>707618</v>
      </c>
      <c r="Q1435" s="38" t="s">
        <v>3482</v>
      </c>
      <c r="R1435" s="38" t="s">
        <v>338</v>
      </c>
      <c r="S1435" s="84" t="s">
        <v>3489</v>
      </c>
      <c r="T1435" s="84" t="s">
        <v>3489</v>
      </c>
      <c r="U1435" s="84" t="s">
        <v>269</v>
      </c>
      <c r="V1435" s="84" t="s">
        <v>261</v>
      </c>
      <c r="W1435" s="84">
        <v>541</v>
      </c>
      <c r="X1435" s="38" t="s">
        <v>270</v>
      </c>
      <c r="Y1435" s="84">
        <v>353793706</v>
      </c>
      <c r="Z1435" s="38" t="s">
        <v>3490</v>
      </c>
      <c r="AA1435" s="108" t="s">
        <v>6982</v>
      </c>
      <c r="AB1435" s="84">
        <v>42000</v>
      </c>
      <c r="AC1435" s="108" t="s">
        <v>5620</v>
      </c>
      <c r="AD1435" s="84">
        <v>24</v>
      </c>
      <c r="AE1435" s="84" t="s">
        <v>5675</v>
      </c>
      <c r="AF1435" s="84" t="s">
        <v>6983</v>
      </c>
      <c r="AG1435" s="108" t="s">
        <v>6992</v>
      </c>
      <c r="AH1435" s="84" t="s">
        <v>5687</v>
      </c>
      <c r="AI1435" s="108" t="s">
        <v>6981</v>
      </c>
      <c r="AJ1435" s="84">
        <v>2240</v>
      </c>
      <c r="AK1435" s="84">
        <v>2240</v>
      </c>
      <c r="AL1435" s="108" t="s">
        <v>6853</v>
      </c>
      <c r="AM1435" s="84">
        <v>12921.92</v>
      </c>
      <c r="AN1435" s="112">
        <v>7238.08</v>
      </c>
      <c r="AO1435" s="112">
        <v>20160</v>
      </c>
      <c r="AP1435" s="112">
        <v>29078.080000000002</v>
      </c>
      <c r="AQ1435" s="112">
        <v>5157.92</v>
      </c>
      <c r="AR1435" s="112">
        <v>34236</v>
      </c>
      <c r="AS1435" s="112">
        <v>29078.080000000002</v>
      </c>
      <c r="AT1435" s="112">
        <v>5157.92</v>
      </c>
      <c r="AU1435" s="112">
        <v>34236</v>
      </c>
      <c r="AV1435" s="84">
        <v>24</v>
      </c>
      <c r="AW1435" s="84"/>
      <c r="AX1435" s="84"/>
      <c r="AY1435" s="108"/>
      <c r="AZ1435" s="84"/>
      <c r="BA1435" s="84"/>
      <c r="BB1435" s="84" t="s">
        <v>5626</v>
      </c>
      <c r="BC1435" s="84"/>
      <c r="BD1435" s="108" t="s">
        <v>5958</v>
      </c>
      <c r="BE1435" s="84">
        <v>42000</v>
      </c>
      <c r="BF1435" s="38" t="s">
        <v>3489</v>
      </c>
      <c r="BG1435" s="84" t="s">
        <v>8691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6824</v>
      </c>
      <c r="J1436" s="38" t="s">
        <v>286</v>
      </c>
      <c r="K1436" s="84">
        <v>6824</v>
      </c>
      <c r="L1436" s="84" t="s">
        <v>329</v>
      </c>
      <c r="M1436" s="38" t="s">
        <v>330</v>
      </c>
      <c r="N1436" s="84">
        <v>460959</v>
      </c>
      <c r="O1436" s="84" t="s">
        <v>3481</v>
      </c>
      <c r="P1436" s="84">
        <v>707618</v>
      </c>
      <c r="Q1436" s="38" t="s">
        <v>3482</v>
      </c>
      <c r="R1436" s="38" t="s">
        <v>338</v>
      </c>
      <c r="S1436" s="84" t="s">
        <v>3491</v>
      </c>
      <c r="T1436" s="84" t="s">
        <v>3491</v>
      </c>
      <c r="U1436" s="84" t="s">
        <v>292</v>
      </c>
      <c r="V1436" s="84" t="s">
        <v>261</v>
      </c>
      <c r="W1436" s="84">
        <v>541</v>
      </c>
      <c r="X1436" s="38" t="s">
        <v>270</v>
      </c>
      <c r="Y1436" s="84">
        <v>353794288</v>
      </c>
      <c r="Z1436" s="38" t="s">
        <v>3492</v>
      </c>
      <c r="AA1436" s="108" t="s">
        <v>6982</v>
      </c>
      <c r="AB1436" s="84">
        <v>42000</v>
      </c>
      <c r="AC1436" s="108" t="s">
        <v>5620</v>
      </c>
      <c r="AD1436" s="84">
        <v>24</v>
      </c>
      <c r="AE1436" s="84" t="s">
        <v>5675</v>
      </c>
      <c r="AF1436" s="84" t="s">
        <v>6983</v>
      </c>
      <c r="AG1436" s="108" t="s">
        <v>6992</v>
      </c>
      <c r="AH1436" s="84" t="s">
        <v>5687</v>
      </c>
      <c r="AI1436" s="108" t="s">
        <v>6981</v>
      </c>
      <c r="AJ1436" s="84">
        <v>2240</v>
      </c>
      <c r="AK1436" s="84">
        <v>2240</v>
      </c>
      <c r="AL1436" s="108" t="s">
        <v>5728</v>
      </c>
      <c r="AM1436" s="84">
        <v>6739.81</v>
      </c>
      <c r="AN1436" s="112">
        <v>4460.1899999999996</v>
      </c>
      <c r="AO1436" s="112">
        <v>11200</v>
      </c>
      <c r="AP1436" s="112">
        <v>35260.19</v>
      </c>
      <c r="AQ1436" s="112">
        <v>7935.81</v>
      </c>
      <c r="AR1436" s="112">
        <v>43196</v>
      </c>
      <c r="AS1436" s="112">
        <v>35260.19</v>
      </c>
      <c r="AT1436" s="112">
        <v>7935.81</v>
      </c>
      <c r="AU1436" s="112">
        <v>43196</v>
      </c>
      <c r="AV1436" s="84">
        <v>24</v>
      </c>
      <c r="AW1436" s="84"/>
      <c r="AX1436" s="84"/>
      <c r="AY1436" s="108"/>
      <c r="AZ1436" s="84"/>
      <c r="BA1436" s="84"/>
      <c r="BB1436" s="84" t="s">
        <v>5626</v>
      </c>
      <c r="BC1436" s="84"/>
      <c r="BD1436" s="108" t="s">
        <v>5958</v>
      </c>
      <c r="BE1436" s="84">
        <v>42000</v>
      </c>
      <c r="BF1436" s="38" t="s">
        <v>3491</v>
      </c>
      <c r="BG1436" s="84" t="s">
        <v>8692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6824</v>
      </c>
      <c r="J1437" s="38" t="s">
        <v>286</v>
      </c>
      <c r="K1437" s="84">
        <v>6824</v>
      </c>
      <c r="L1437" s="84" t="s">
        <v>329</v>
      </c>
      <c r="M1437" s="38" t="s">
        <v>330</v>
      </c>
      <c r="N1437" s="84">
        <v>460959</v>
      </c>
      <c r="O1437" s="84" t="s">
        <v>3481</v>
      </c>
      <c r="P1437" s="84">
        <v>707618</v>
      </c>
      <c r="Q1437" s="38" t="s">
        <v>3482</v>
      </c>
      <c r="R1437" s="38" t="s">
        <v>338</v>
      </c>
      <c r="S1437" s="84" t="s">
        <v>3493</v>
      </c>
      <c r="T1437" s="84" t="s">
        <v>3493</v>
      </c>
      <c r="U1437" s="84" t="s">
        <v>292</v>
      </c>
      <c r="V1437" s="84" t="s">
        <v>261</v>
      </c>
      <c r="W1437" s="84">
        <v>541</v>
      </c>
      <c r="X1437" s="38" t="s">
        <v>270</v>
      </c>
      <c r="Y1437" s="84">
        <v>353794457</v>
      </c>
      <c r="Z1437" s="38" t="s">
        <v>3494</v>
      </c>
      <c r="AA1437" s="108" t="s">
        <v>6982</v>
      </c>
      <c r="AB1437" s="84">
        <v>42000</v>
      </c>
      <c r="AC1437" s="108" t="s">
        <v>5620</v>
      </c>
      <c r="AD1437" s="84">
        <v>24</v>
      </c>
      <c r="AE1437" s="84" t="s">
        <v>5675</v>
      </c>
      <c r="AF1437" s="84" t="s">
        <v>6983</v>
      </c>
      <c r="AG1437" s="108" t="s">
        <v>6992</v>
      </c>
      <c r="AH1437" s="84" t="s">
        <v>5687</v>
      </c>
      <c r="AI1437" s="108" t="s">
        <v>6981</v>
      </c>
      <c r="AJ1437" s="84">
        <v>2240</v>
      </c>
      <c r="AK1437" s="84">
        <v>2240</v>
      </c>
      <c r="AL1437" s="108" t="s">
        <v>6470</v>
      </c>
      <c r="AM1437" s="84">
        <v>21426.85</v>
      </c>
      <c r="AN1437" s="112">
        <v>9933.15</v>
      </c>
      <c r="AO1437" s="112">
        <v>31360</v>
      </c>
      <c r="AP1437" s="112">
        <v>20573.150000000001</v>
      </c>
      <c r="AQ1437" s="112">
        <v>2462.85</v>
      </c>
      <c r="AR1437" s="112">
        <v>23036</v>
      </c>
      <c r="AS1437" s="112">
        <v>20573.150000000001</v>
      </c>
      <c r="AT1437" s="112">
        <v>2462.85</v>
      </c>
      <c r="AU1437" s="112">
        <v>23036</v>
      </c>
      <c r="AV1437" s="84">
        <v>24</v>
      </c>
      <c r="AW1437" s="84"/>
      <c r="AX1437" s="84"/>
      <c r="AY1437" s="108"/>
      <c r="AZ1437" s="84"/>
      <c r="BA1437" s="84"/>
      <c r="BB1437" s="84" t="s">
        <v>5626</v>
      </c>
      <c r="BC1437" s="84"/>
      <c r="BD1437" s="108" t="s">
        <v>6879</v>
      </c>
      <c r="BE1437" s="84">
        <v>42000</v>
      </c>
      <c r="BF1437" s="38" t="s">
        <v>3493</v>
      </c>
      <c r="BG1437" s="84" t="s">
        <v>8693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167572</v>
      </c>
      <c r="J1438" s="38" t="s">
        <v>403</v>
      </c>
      <c r="K1438" s="84">
        <v>167572</v>
      </c>
      <c r="L1438" s="84" t="s">
        <v>287</v>
      </c>
      <c r="M1438" s="38" t="s">
        <v>288</v>
      </c>
      <c r="N1438" s="84">
        <v>455521</v>
      </c>
      <c r="O1438" s="84" t="s">
        <v>3245</v>
      </c>
      <c r="P1438" s="84">
        <v>715829</v>
      </c>
      <c r="Q1438" s="38" t="s">
        <v>3470</v>
      </c>
      <c r="R1438" s="38" t="s">
        <v>338</v>
      </c>
      <c r="S1438" s="84" t="s">
        <v>3495</v>
      </c>
      <c r="T1438" s="84" t="s">
        <v>3495</v>
      </c>
      <c r="U1438" s="84" t="s">
        <v>269</v>
      </c>
      <c r="V1438" s="84" t="s">
        <v>261</v>
      </c>
      <c r="W1438" s="84">
        <v>541</v>
      </c>
      <c r="X1438" s="38" t="s">
        <v>270</v>
      </c>
      <c r="Y1438" s="84">
        <v>353794844</v>
      </c>
      <c r="Z1438" s="38" t="s">
        <v>2383</v>
      </c>
      <c r="AA1438" s="108" t="s">
        <v>6982</v>
      </c>
      <c r="AB1438" s="84">
        <v>42000</v>
      </c>
      <c r="AC1438" s="108" t="s">
        <v>6549</v>
      </c>
      <c r="AD1438" s="84">
        <v>24</v>
      </c>
      <c r="AE1438" s="84" t="s">
        <v>5675</v>
      </c>
      <c r="AF1438" s="84" t="s">
        <v>6983</v>
      </c>
      <c r="AG1438" s="108" t="s">
        <v>6992</v>
      </c>
      <c r="AH1438" s="84" t="s">
        <v>5687</v>
      </c>
      <c r="AI1438" s="108" t="s">
        <v>6970</v>
      </c>
      <c r="AJ1438" s="84">
        <v>2240</v>
      </c>
      <c r="AK1438" s="84">
        <v>2240</v>
      </c>
      <c r="AL1438" s="108" t="s">
        <v>6297</v>
      </c>
      <c r="AM1438" s="84">
        <v>14633.72</v>
      </c>
      <c r="AN1438" s="112">
        <v>7766.28</v>
      </c>
      <c r="AO1438" s="112">
        <v>22400</v>
      </c>
      <c r="AP1438" s="112">
        <v>27366.28</v>
      </c>
      <c r="AQ1438" s="112">
        <v>4537.72</v>
      </c>
      <c r="AR1438" s="112">
        <v>31904</v>
      </c>
      <c r="AS1438" s="112">
        <v>27366.28</v>
      </c>
      <c r="AT1438" s="112">
        <v>4537.72</v>
      </c>
      <c r="AU1438" s="112">
        <v>31904</v>
      </c>
      <c r="AV1438" s="84">
        <v>24</v>
      </c>
      <c r="AW1438" s="84"/>
      <c r="AX1438" s="84"/>
      <c r="AY1438" s="108"/>
      <c r="AZ1438" s="84"/>
      <c r="BA1438" s="84"/>
      <c r="BB1438" s="84" t="s">
        <v>5626</v>
      </c>
      <c r="BC1438" s="84"/>
      <c r="BD1438" s="108" t="s">
        <v>6879</v>
      </c>
      <c r="BE1438" s="84">
        <v>42000</v>
      </c>
      <c r="BF1438" s="38" t="s">
        <v>3495</v>
      </c>
      <c r="BG1438" s="84" t="s">
        <v>8694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167572</v>
      </c>
      <c r="J1439" s="38" t="s">
        <v>403</v>
      </c>
      <c r="K1439" s="84">
        <v>167572</v>
      </c>
      <c r="L1439" s="84" t="s">
        <v>287</v>
      </c>
      <c r="M1439" s="38" t="s">
        <v>288</v>
      </c>
      <c r="N1439" s="84">
        <v>455521</v>
      </c>
      <c r="O1439" s="84" t="s">
        <v>3245</v>
      </c>
      <c r="P1439" s="84">
        <v>715829</v>
      </c>
      <c r="Q1439" s="38" t="s">
        <v>3470</v>
      </c>
      <c r="R1439" s="38" t="s">
        <v>338</v>
      </c>
      <c r="S1439" s="84" t="s">
        <v>3496</v>
      </c>
      <c r="T1439" s="84" t="s">
        <v>3496</v>
      </c>
      <c r="U1439" s="84" t="s">
        <v>292</v>
      </c>
      <c r="V1439" s="84" t="s">
        <v>261</v>
      </c>
      <c r="W1439" s="84">
        <v>541</v>
      </c>
      <c r="X1439" s="38" t="s">
        <v>270</v>
      </c>
      <c r="Y1439" s="84">
        <v>353794963</v>
      </c>
      <c r="Z1439" s="38" t="s">
        <v>3497</v>
      </c>
      <c r="AA1439" s="108" t="s">
        <v>6982</v>
      </c>
      <c r="AB1439" s="84">
        <v>42000</v>
      </c>
      <c r="AC1439" s="108" t="s">
        <v>6549</v>
      </c>
      <c r="AD1439" s="84">
        <v>24</v>
      </c>
      <c r="AE1439" s="84" t="s">
        <v>5675</v>
      </c>
      <c r="AF1439" s="84" t="s">
        <v>6983</v>
      </c>
      <c r="AG1439" s="108" t="s">
        <v>6992</v>
      </c>
      <c r="AH1439" s="84" t="s">
        <v>5687</v>
      </c>
      <c r="AI1439" s="108" t="s">
        <v>6970</v>
      </c>
      <c r="AJ1439" s="84">
        <v>2240</v>
      </c>
      <c r="AK1439" s="84">
        <v>2240</v>
      </c>
      <c r="AL1439" s="108" t="s">
        <v>6813</v>
      </c>
      <c r="AM1439" s="84">
        <v>16292.66</v>
      </c>
      <c r="AN1439" s="112">
        <v>8347.34</v>
      </c>
      <c r="AO1439" s="112">
        <v>24640</v>
      </c>
      <c r="AP1439" s="112">
        <v>25707.34</v>
      </c>
      <c r="AQ1439" s="112">
        <v>3956.66</v>
      </c>
      <c r="AR1439" s="112">
        <v>29664</v>
      </c>
      <c r="AS1439" s="112">
        <v>25707.34</v>
      </c>
      <c r="AT1439" s="112">
        <v>3956.66</v>
      </c>
      <c r="AU1439" s="112">
        <v>29664</v>
      </c>
      <c r="AV1439" s="84">
        <v>24</v>
      </c>
      <c r="AW1439" s="84"/>
      <c r="AX1439" s="84"/>
      <c r="AY1439" s="108"/>
      <c r="AZ1439" s="84"/>
      <c r="BA1439" s="84"/>
      <c r="BB1439" s="84" t="s">
        <v>5626</v>
      </c>
      <c r="BC1439" s="84"/>
      <c r="BD1439" s="108" t="s">
        <v>6879</v>
      </c>
      <c r="BE1439" s="84">
        <v>42000</v>
      </c>
      <c r="BF1439" s="38" t="s">
        <v>3496</v>
      </c>
      <c r="BG1439" s="84" t="s">
        <v>8695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188381</v>
      </c>
      <c r="J1440" s="38" t="s">
        <v>441</v>
      </c>
      <c r="K1440" s="84">
        <v>188381</v>
      </c>
      <c r="L1440" s="84" t="s">
        <v>287</v>
      </c>
      <c r="M1440" s="38" t="s">
        <v>288</v>
      </c>
      <c r="N1440" s="84">
        <v>437994</v>
      </c>
      <c r="O1440" s="84" t="s">
        <v>2954</v>
      </c>
      <c r="P1440" s="84">
        <v>704769</v>
      </c>
      <c r="Q1440" s="38" t="s">
        <v>3288</v>
      </c>
      <c r="R1440" s="38" t="s">
        <v>338</v>
      </c>
      <c r="S1440" s="84" t="s">
        <v>3498</v>
      </c>
      <c r="T1440" s="84" t="s">
        <v>3498</v>
      </c>
      <c r="U1440" s="84" t="s">
        <v>374</v>
      </c>
      <c r="V1440" s="84" t="s">
        <v>261</v>
      </c>
      <c r="W1440" s="84">
        <v>541</v>
      </c>
      <c r="X1440" s="38" t="s">
        <v>270</v>
      </c>
      <c r="Y1440" s="84">
        <v>353801830</v>
      </c>
      <c r="Z1440" s="38" t="s">
        <v>3499</v>
      </c>
      <c r="AA1440" s="108" t="s">
        <v>6993</v>
      </c>
      <c r="AB1440" s="84">
        <v>42000</v>
      </c>
      <c r="AC1440" s="108" t="s">
        <v>6549</v>
      </c>
      <c r="AD1440" s="84">
        <v>24</v>
      </c>
      <c r="AE1440" s="84" t="s">
        <v>5675</v>
      </c>
      <c r="AF1440" s="84" t="s">
        <v>6983</v>
      </c>
      <c r="AG1440" s="108" t="s">
        <v>6994</v>
      </c>
      <c r="AH1440" s="84" t="s">
        <v>5687</v>
      </c>
      <c r="AI1440" s="108" t="s">
        <v>6970</v>
      </c>
      <c r="AJ1440" s="84">
        <v>2240</v>
      </c>
      <c r="AK1440" s="84">
        <v>2240</v>
      </c>
      <c r="AL1440" s="108" t="s">
        <v>6997</v>
      </c>
      <c r="AM1440" s="84">
        <v>11432.79</v>
      </c>
      <c r="AN1440" s="112">
        <v>6487.21</v>
      </c>
      <c r="AO1440" s="112">
        <v>17920</v>
      </c>
      <c r="AP1440" s="112">
        <v>30567.21</v>
      </c>
      <c r="AQ1440" s="112">
        <v>5770.79</v>
      </c>
      <c r="AR1440" s="112">
        <v>36338</v>
      </c>
      <c r="AS1440" s="112">
        <v>30567.21</v>
      </c>
      <c r="AT1440" s="112">
        <v>5770.79</v>
      </c>
      <c r="AU1440" s="112">
        <v>36338</v>
      </c>
      <c r="AV1440" s="84">
        <v>24</v>
      </c>
      <c r="AW1440" s="84"/>
      <c r="AX1440" s="84"/>
      <c r="AY1440" s="108"/>
      <c r="AZ1440" s="84"/>
      <c r="BA1440" s="84"/>
      <c r="BB1440" s="84" t="s">
        <v>5626</v>
      </c>
      <c r="BC1440" s="84"/>
      <c r="BD1440" s="108" t="s">
        <v>5958</v>
      </c>
      <c r="BE1440" s="84">
        <v>42000</v>
      </c>
      <c r="BF1440" s="38" t="s">
        <v>3498</v>
      </c>
      <c r="BG1440" s="84" t="s">
        <v>8696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6824</v>
      </c>
      <c r="J1441" s="38" t="s">
        <v>286</v>
      </c>
      <c r="K1441" s="84">
        <v>6824</v>
      </c>
      <c r="L1441" s="84" t="s">
        <v>329</v>
      </c>
      <c r="M1441" s="38" t="s">
        <v>330</v>
      </c>
      <c r="N1441" s="84">
        <v>460959</v>
      </c>
      <c r="O1441" s="84" t="s">
        <v>3481</v>
      </c>
      <c r="P1441" s="84">
        <v>707618</v>
      </c>
      <c r="Q1441" s="38" t="s">
        <v>3482</v>
      </c>
      <c r="R1441" s="38" t="s">
        <v>338</v>
      </c>
      <c r="S1441" s="84" t="s">
        <v>3500</v>
      </c>
      <c r="T1441" s="84" t="s">
        <v>3500</v>
      </c>
      <c r="U1441" s="84" t="s">
        <v>292</v>
      </c>
      <c r="V1441" s="84" t="s">
        <v>261</v>
      </c>
      <c r="W1441" s="84">
        <v>541</v>
      </c>
      <c r="X1441" s="38" t="s">
        <v>270</v>
      </c>
      <c r="Y1441" s="84">
        <v>353802641</v>
      </c>
      <c r="Z1441" s="38" t="s">
        <v>3501</v>
      </c>
      <c r="AA1441" s="108" t="s">
        <v>6998</v>
      </c>
      <c r="AB1441" s="84">
        <v>42000</v>
      </c>
      <c r="AC1441" s="108" t="s">
        <v>5620</v>
      </c>
      <c r="AD1441" s="84">
        <v>24</v>
      </c>
      <c r="AE1441" s="84" t="s">
        <v>5675</v>
      </c>
      <c r="AF1441" s="84" t="s">
        <v>6999</v>
      </c>
      <c r="AG1441" s="108" t="s">
        <v>7000</v>
      </c>
      <c r="AH1441" s="84" t="s">
        <v>5687</v>
      </c>
      <c r="AI1441" s="108" t="s">
        <v>6981</v>
      </c>
      <c r="AJ1441" s="84">
        <v>2240</v>
      </c>
      <c r="AK1441" s="84">
        <v>2240</v>
      </c>
      <c r="AL1441" s="108" t="s">
        <v>6932</v>
      </c>
      <c r="AM1441" s="84">
        <v>21396.82</v>
      </c>
      <c r="AN1441" s="112">
        <v>9820.18</v>
      </c>
      <c r="AO1441" s="112">
        <v>31217</v>
      </c>
      <c r="AP1441" s="112">
        <v>20603.18</v>
      </c>
      <c r="AQ1441" s="112">
        <v>2437.8200000000002</v>
      </c>
      <c r="AR1441" s="112">
        <v>23041</v>
      </c>
      <c r="AS1441" s="112">
        <v>20603.18</v>
      </c>
      <c r="AT1441" s="112">
        <v>2437.8200000000002</v>
      </c>
      <c r="AU1441" s="112">
        <v>23041</v>
      </c>
      <c r="AV1441" s="84">
        <v>24</v>
      </c>
      <c r="AW1441" s="84"/>
      <c r="AX1441" s="84"/>
      <c r="AY1441" s="108"/>
      <c r="AZ1441" s="84"/>
      <c r="BA1441" s="84"/>
      <c r="BB1441" s="84" t="s">
        <v>5626</v>
      </c>
      <c r="BC1441" s="84"/>
      <c r="BD1441" s="108" t="s">
        <v>5958</v>
      </c>
      <c r="BE1441" s="84">
        <v>42000</v>
      </c>
      <c r="BF1441" s="38" t="s">
        <v>3500</v>
      </c>
      <c r="BG1441" s="84" t="s">
        <v>8697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167576</v>
      </c>
      <c r="J1442" s="38" t="s">
        <v>1747</v>
      </c>
      <c r="K1442" s="84">
        <v>167576</v>
      </c>
      <c r="L1442" s="84" t="s">
        <v>329</v>
      </c>
      <c r="M1442" s="38" t="s">
        <v>330</v>
      </c>
      <c r="N1442" s="84">
        <v>312841</v>
      </c>
      <c r="O1442" s="84" t="s">
        <v>1748</v>
      </c>
      <c r="P1442" s="84">
        <v>430621</v>
      </c>
      <c r="Q1442" s="38" t="s">
        <v>1749</v>
      </c>
      <c r="R1442" s="38" t="s">
        <v>338</v>
      </c>
      <c r="S1442" s="84" t="s">
        <v>3502</v>
      </c>
      <c r="T1442" s="84" t="s">
        <v>3502</v>
      </c>
      <c r="U1442" s="84" t="s">
        <v>292</v>
      </c>
      <c r="V1442" s="84" t="s">
        <v>261</v>
      </c>
      <c r="W1442" s="84">
        <v>541</v>
      </c>
      <c r="X1442" s="38" t="s">
        <v>270</v>
      </c>
      <c r="Y1442" s="84">
        <v>353803085</v>
      </c>
      <c r="Z1442" s="38" t="s">
        <v>974</v>
      </c>
      <c r="AA1442" s="108" t="s">
        <v>6982</v>
      </c>
      <c r="AB1442" s="84">
        <v>42000</v>
      </c>
      <c r="AC1442" s="108" t="s">
        <v>5705</v>
      </c>
      <c r="AD1442" s="84">
        <v>24</v>
      </c>
      <c r="AE1442" s="84" t="s">
        <v>5675</v>
      </c>
      <c r="AF1442" s="84" t="s">
        <v>6983</v>
      </c>
      <c r="AG1442" s="108" t="s">
        <v>6992</v>
      </c>
      <c r="AH1442" s="84" t="s">
        <v>5687</v>
      </c>
      <c r="AI1442" s="108" t="s">
        <v>6962</v>
      </c>
      <c r="AJ1442" s="84">
        <v>2240</v>
      </c>
      <c r="AK1442" s="84">
        <v>2240</v>
      </c>
      <c r="AL1442" s="108" t="s">
        <v>6645</v>
      </c>
      <c r="AM1442" s="84">
        <v>28847.7</v>
      </c>
      <c r="AN1442" s="112">
        <v>11472.3</v>
      </c>
      <c r="AO1442" s="112">
        <v>40320</v>
      </c>
      <c r="AP1442" s="112">
        <v>13152.3</v>
      </c>
      <c r="AQ1442" s="112">
        <v>1016.7</v>
      </c>
      <c r="AR1442" s="112">
        <v>14169</v>
      </c>
      <c r="AS1442" s="112">
        <v>13152.3</v>
      </c>
      <c r="AT1442" s="112">
        <v>1016.7</v>
      </c>
      <c r="AU1442" s="112">
        <v>14169</v>
      </c>
      <c r="AV1442" s="84">
        <v>24</v>
      </c>
      <c r="AW1442" s="84"/>
      <c r="AX1442" s="84"/>
      <c r="AY1442" s="108"/>
      <c r="AZ1442" s="84"/>
      <c r="BA1442" s="84"/>
      <c r="BB1442" s="84" t="s">
        <v>5626</v>
      </c>
      <c r="BC1442" s="84"/>
      <c r="BD1442" s="108"/>
      <c r="BE1442" s="84">
        <v>0</v>
      </c>
      <c r="BF1442" s="38" t="s">
        <v>3502</v>
      </c>
      <c r="BG1442" s="84" t="s">
        <v>8698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6841</v>
      </c>
      <c r="J1443" s="38" t="s">
        <v>370</v>
      </c>
      <c r="K1443" s="84">
        <v>6841</v>
      </c>
      <c r="L1443" s="84" t="s">
        <v>287</v>
      </c>
      <c r="M1443" s="38" t="s">
        <v>288</v>
      </c>
      <c r="N1443" s="84">
        <v>342851</v>
      </c>
      <c r="O1443" s="84" t="s">
        <v>642</v>
      </c>
      <c r="P1443" s="84">
        <v>489211</v>
      </c>
      <c r="Q1443" s="38" t="s">
        <v>2283</v>
      </c>
      <c r="R1443" s="38" t="s">
        <v>338</v>
      </c>
      <c r="S1443" s="84" t="s">
        <v>3503</v>
      </c>
      <c r="T1443" s="84" t="s">
        <v>3503</v>
      </c>
      <c r="U1443" s="84" t="s">
        <v>374</v>
      </c>
      <c r="V1443" s="84" t="s">
        <v>261</v>
      </c>
      <c r="W1443" s="84">
        <v>541</v>
      </c>
      <c r="X1443" s="38" t="s">
        <v>270</v>
      </c>
      <c r="Y1443" s="84">
        <v>353804389</v>
      </c>
      <c r="Z1443" s="38" t="s">
        <v>3504</v>
      </c>
      <c r="AA1443" s="108" t="s">
        <v>6993</v>
      </c>
      <c r="AB1443" s="84">
        <v>42000</v>
      </c>
      <c r="AC1443" s="108" t="s">
        <v>5657</v>
      </c>
      <c r="AD1443" s="84">
        <v>24</v>
      </c>
      <c r="AE1443" s="84" t="s">
        <v>5675</v>
      </c>
      <c r="AF1443" s="84" t="s">
        <v>6983</v>
      </c>
      <c r="AG1443" s="108" t="s">
        <v>6994</v>
      </c>
      <c r="AH1443" s="84" t="s">
        <v>5687</v>
      </c>
      <c r="AI1443" s="108" t="s">
        <v>6976</v>
      </c>
      <c r="AJ1443" s="84">
        <v>2240</v>
      </c>
      <c r="AK1443" s="84">
        <v>2240</v>
      </c>
      <c r="AL1443" s="108" t="s">
        <v>6553</v>
      </c>
      <c r="AM1443" s="84">
        <v>17787.810000000001</v>
      </c>
      <c r="AN1443" s="112">
        <v>9092.19</v>
      </c>
      <c r="AO1443" s="112">
        <v>26880</v>
      </c>
      <c r="AP1443" s="112">
        <v>24212.19</v>
      </c>
      <c r="AQ1443" s="112">
        <v>3488.81</v>
      </c>
      <c r="AR1443" s="112">
        <v>27701</v>
      </c>
      <c r="AS1443" s="112">
        <v>24212.19</v>
      </c>
      <c r="AT1443" s="112">
        <v>3488.81</v>
      </c>
      <c r="AU1443" s="112">
        <v>27701</v>
      </c>
      <c r="AV1443" s="84">
        <v>24</v>
      </c>
      <c r="AW1443" s="84"/>
      <c r="AX1443" s="84"/>
      <c r="AY1443" s="108"/>
      <c r="AZ1443" s="84"/>
      <c r="BA1443" s="84"/>
      <c r="BB1443" s="84" t="s">
        <v>5626</v>
      </c>
      <c r="BC1443" s="84"/>
      <c r="BD1443" s="108"/>
      <c r="BE1443" s="84">
        <v>0</v>
      </c>
      <c r="BF1443" s="38" t="s">
        <v>3503</v>
      </c>
      <c r="BG1443" s="84" t="s">
        <v>8699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167572</v>
      </c>
      <c r="J1444" s="38" t="s">
        <v>403</v>
      </c>
      <c r="K1444" s="84">
        <v>167572</v>
      </c>
      <c r="L1444" s="84" t="s">
        <v>287</v>
      </c>
      <c r="M1444" s="38" t="s">
        <v>288</v>
      </c>
      <c r="N1444" s="84">
        <v>411552</v>
      </c>
      <c r="O1444" s="84" t="s">
        <v>2160</v>
      </c>
      <c r="P1444" s="84">
        <v>716582</v>
      </c>
      <c r="Q1444" s="38" t="s">
        <v>3505</v>
      </c>
      <c r="R1444" s="38" t="s">
        <v>338</v>
      </c>
      <c r="S1444" s="84" t="s">
        <v>3506</v>
      </c>
      <c r="T1444" s="84" t="s">
        <v>3506</v>
      </c>
      <c r="U1444" s="84" t="s">
        <v>292</v>
      </c>
      <c r="V1444" s="84" t="s">
        <v>261</v>
      </c>
      <c r="W1444" s="84">
        <v>541</v>
      </c>
      <c r="X1444" s="38" t="s">
        <v>270</v>
      </c>
      <c r="Y1444" s="84">
        <v>353806122</v>
      </c>
      <c r="Z1444" s="38" t="s">
        <v>3507</v>
      </c>
      <c r="AA1444" s="108" t="s">
        <v>6993</v>
      </c>
      <c r="AB1444" s="84">
        <v>42000</v>
      </c>
      <c r="AC1444" s="108" t="s">
        <v>6549</v>
      </c>
      <c r="AD1444" s="84">
        <v>24</v>
      </c>
      <c r="AE1444" s="84" t="s">
        <v>5675</v>
      </c>
      <c r="AF1444" s="84" t="s">
        <v>6983</v>
      </c>
      <c r="AG1444" s="108" t="s">
        <v>6994</v>
      </c>
      <c r="AH1444" s="84" t="s">
        <v>5687</v>
      </c>
      <c r="AI1444" s="108" t="s">
        <v>6970</v>
      </c>
      <c r="AJ1444" s="84">
        <v>2240</v>
      </c>
      <c r="AK1444" s="84">
        <v>2240</v>
      </c>
      <c r="AL1444" s="108" t="s">
        <v>5808</v>
      </c>
      <c r="AM1444" s="84">
        <v>5346.65</v>
      </c>
      <c r="AN1444" s="112">
        <v>3613.35</v>
      </c>
      <c r="AO1444" s="112">
        <v>8960</v>
      </c>
      <c r="AP1444" s="112">
        <v>36653.35</v>
      </c>
      <c r="AQ1444" s="112">
        <v>8644.65</v>
      </c>
      <c r="AR1444" s="112">
        <v>45298</v>
      </c>
      <c r="AS1444" s="112">
        <v>36653.35</v>
      </c>
      <c r="AT1444" s="112">
        <v>8644.65</v>
      </c>
      <c r="AU1444" s="112">
        <v>45298</v>
      </c>
      <c r="AV1444" s="84">
        <v>24</v>
      </c>
      <c r="AW1444" s="84"/>
      <c r="AX1444" s="84"/>
      <c r="AY1444" s="108"/>
      <c r="AZ1444" s="84"/>
      <c r="BA1444" s="84"/>
      <c r="BB1444" s="84" t="s">
        <v>5626</v>
      </c>
      <c r="BC1444" s="84"/>
      <c r="BD1444" s="108" t="s">
        <v>5958</v>
      </c>
      <c r="BE1444" s="84">
        <v>42000</v>
      </c>
      <c r="BF1444" s="38" t="s">
        <v>3506</v>
      </c>
      <c r="BG1444" s="84" t="s">
        <v>8700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167572</v>
      </c>
      <c r="J1445" s="38" t="s">
        <v>403</v>
      </c>
      <c r="K1445" s="84">
        <v>167572</v>
      </c>
      <c r="L1445" s="84" t="s">
        <v>287</v>
      </c>
      <c r="M1445" s="38" t="s">
        <v>288</v>
      </c>
      <c r="N1445" s="84">
        <v>411552</v>
      </c>
      <c r="O1445" s="84" t="s">
        <v>2160</v>
      </c>
      <c r="P1445" s="84">
        <v>716582</v>
      </c>
      <c r="Q1445" s="38" t="s">
        <v>3505</v>
      </c>
      <c r="R1445" s="38" t="s">
        <v>338</v>
      </c>
      <c r="S1445" s="84" t="s">
        <v>3508</v>
      </c>
      <c r="T1445" s="84" t="s">
        <v>3508</v>
      </c>
      <c r="U1445" s="84" t="s">
        <v>292</v>
      </c>
      <c r="V1445" s="84" t="s">
        <v>261</v>
      </c>
      <c r="W1445" s="84">
        <v>541</v>
      </c>
      <c r="X1445" s="38" t="s">
        <v>270</v>
      </c>
      <c r="Y1445" s="84">
        <v>353806142</v>
      </c>
      <c r="Z1445" s="38" t="s">
        <v>3509</v>
      </c>
      <c r="AA1445" s="108" t="s">
        <v>6993</v>
      </c>
      <c r="AB1445" s="84">
        <v>42000</v>
      </c>
      <c r="AC1445" s="108" t="s">
        <v>6549</v>
      </c>
      <c r="AD1445" s="84">
        <v>24</v>
      </c>
      <c r="AE1445" s="84" t="s">
        <v>5675</v>
      </c>
      <c r="AF1445" s="84" t="s">
        <v>6983</v>
      </c>
      <c r="AG1445" s="108" t="s">
        <v>6994</v>
      </c>
      <c r="AH1445" s="84" t="s">
        <v>5687</v>
      </c>
      <c r="AI1445" s="108" t="s">
        <v>6970</v>
      </c>
      <c r="AJ1445" s="84">
        <v>2240</v>
      </c>
      <c r="AK1445" s="84">
        <v>2240</v>
      </c>
      <c r="AL1445" s="108" t="s">
        <v>5808</v>
      </c>
      <c r="AM1445" s="84">
        <v>8326.81</v>
      </c>
      <c r="AN1445" s="112">
        <v>5113.1899999999996</v>
      </c>
      <c r="AO1445" s="112">
        <v>13440</v>
      </c>
      <c r="AP1445" s="112">
        <v>33673.19</v>
      </c>
      <c r="AQ1445" s="112">
        <v>7144.81</v>
      </c>
      <c r="AR1445" s="112">
        <v>40818</v>
      </c>
      <c r="AS1445" s="112">
        <v>33673.19</v>
      </c>
      <c r="AT1445" s="112">
        <v>7144.81</v>
      </c>
      <c r="AU1445" s="112">
        <v>40818</v>
      </c>
      <c r="AV1445" s="84">
        <v>24</v>
      </c>
      <c r="AW1445" s="84"/>
      <c r="AX1445" s="84"/>
      <c r="AY1445" s="108"/>
      <c r="AZ1445" s="84"/>
      <c r="BA1445" s="84"/>
      <c r="BB1445" s="84" t="s">
        <v>5626</v>
      </c>
      <c r="BC1445" s="84"/>
      <c r="BD1445" s="108" t="s">
        <v>5958</v>
      </c>
      <c r="BE1445" s="84">
        <v>42000</v>
      </c>
      <c r="BF1445" s="38" t="s">
        <v>3508</v>
      </c>
      <c r="BG1445" s="84" t="s">
        <v>8701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167572</v>
      </c>
      <c r="J1446" s="38" t="s">
        <v>403</v>
      </c>
      <c r="K1446" s="84">
        <v>167572</v>
      </c>
      <c r="L1446" s="84" t="s">
        <v>287</v>
      </c>
      <c r="M1446" s="38" t="s">
        <v>288</v>
      </c>
      <c r="N1446" s="84">
        <v>411552</v>
      </c>
      <c r="O1446" s="84" t="s">
        <v>2160</v>
      </c>
      <c r="P1446" s="84">
        <v>716582</v>
      </c>
      <c r="Q1446" s="38" t="s">
        <v>3505</v>
      </c>
      <c r="R1446" s="38" t="s">
        <v>338</v>
      </c>
      <c r="S1446" s="84" t="s">
        <v>3510</v>
      </c>
      <c r="T1446" s="84" t="s">
        <v>3510</v>
      </c>
      <c r="U1446" s="84" t="s">
        <v>292</v>
      </c>
      <c r="V1446" s="84" t="s">
        <v>261</v>
      </c>
      <c r="W1446" s="84">
        <v>541</v>
      </c>
      <c r="X1446" s="38" t="s">
        <v>270</v>
      </c>
      <c r="Y1446" s="84">
        <v>353806547</v>
      </c>
      <c r="Z1446" s="38" t="s">
        <v>3511</v>
      </c>
      <c r="AA1446" s="108" t="s">
        <v>6993</v>
      </c>
      <c r="AB1446" s="84">
        <v>42000</v>
      </c>
      <c r="AC1446" s="108" t="s">
        <v>6549</v>
      </c>
      <c r="AD1446" s="84">
        <v>24</v>
      </c>
      <c r="AE1446" s="84" t="s">
        <v>5675</v>
      </c>
      <c r="AF1446" s="84" t="s">
        <v>6983</v>
      </c>
      <c r="AG1446" s="108" t="s">
        <v>6994</v>
      </c>
      <c r="AH1446" s="84" t="s">
        <v>5687</v>
      </c>
      <c r="AI1446" s="108" t="s">
        <v>6970</v>
      </c>
      <c r="AJ1446" s="84">
        <v>2240</v>
      </c>
      <c r="AK1446" s="84">
        <v>2240</v>
      </c>
      <c r="AL1446" s="108" t="s">
        <v>6753</v>
      </c>
      <c r="AM1446" s="84">
        <v>25232.23</v>
      </c>
      <c r="AN1446" s="112">
        <v>10607.77</v>
      </c>
      <c r="AO1446" s="112">
        <v>35840</v>
      </c>
      <c r="AP1446" s="112">
        <v>16767.77</v>
      </c>
      <c r="AQ1446" s="112">
        <v>1650.23</v>
      </c>
      <c r="AR1446" s="112">
        <v>18418</v>
      </c>
      <c r="AS1446" s="112">
        <v>16767.77</v>
      </c>
      <c r="AT1446" s="112">
        <v>1650.23</v>
      </c>
      <c r="AU1446" s="112">
        <v>18418</v>
      </c>
      <c r="AV1446" s="84">
        <v>24</v>
      </c>
      <c r="AW1446" s="84"/>
      <c r="AX1446" s="84"/>
      <c r="AY1446" s="108"/>
      <c r="AZ1446" s="84"/>
      <c r="BA1446" s="84"/>
      <c r="BB1446" s="84" t="s">
        <v>5626</v>
      </c>
      <c r="BC1446" s="84"/>
      <c r="BD1446" s="108" t="s">
        <v>6879</v>
      </c>
      <c r="BE1446" s="84">
        <v>42000</v>
      </c>
      <c r="BF1446" s="38" t="s">
        <v>3510</v>
      </c>
      <c r="BG1446" s="84" t="s">
        <v>8702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167572</v>
      </c>
      <c r="J1447" s="38" t="s">
        <v>403</v>
      </c>
      <c r="K1447" s="84">
        <v>167572</v>
      </c>
      <c r="L1447" s="84" t="s">
        <v>287</v>
      </c>
      <c r="M1447" s="38" t="s">
        <v>288</v>
      </c>
      <c r="N1447" s="84">
        <v>411552</v>
      </c>
      <c r="O1447" s="84" t="s">
        <v>2160</v>
      </c>
      <c r="P1447" s="84">
        <v>716582</v>
      </c>
      <c r="Q1447" s="38" t="s">
        <v>3505</v>
      </c>
      <c r="R1447" s="38" t="s">
        <v>338</v>
      </c>
      <c r="S1447" s="84" t="s">
        <v>3512</v>
      </c>
      <c r="T1447" s="84" t="s">
        <v>3512</v>
      </c>
      <c r="U1447" s="84" t="s">
        <v>292</v>
      </c>
      <c r="V1447" s="84" t="s">
        <v>261</v>
      </c>
      <c r="W1447" s="84">
        <v>541</v>
      </c>
      <c r="X1447" s="38" t="s">
        <v>270</v>
      </c>
      <c r="Y1447" s="84">
        <v>353806600</v>
      </c>
      <c r="Z1447" s="38" t="s">
        <v>3513</v>
      </c>
      <c r="AA1447" s="108" t="s">
        <v>6993</v>
      </c>
      <c r="AB1447" s="84">
        <v>42000</v>
      </c>
      <c r="AC1447" s="108" t="s">
        <v>6549</v>
      </c>
      <c r="AD1447" s="84">
        <v>24</v>
      </c>
      <c r="AE1447" s="84" t="s">
        <v>5675</v>
      </c>
      <c r="AF1447" s="84" t="s">
        <v>6983</v>
      </c>
      <c r="AG1447" s="108" t="s">
        <v>6994</v>
      </c>
      <c r="AH1447" s="84" t="s">
        <v>5687</v>
      </c>
      <c r="AI1447" s="108" t="s">
        <v>6970</v>
      </c>
      <c r="AJ1447" s="84">
        <v>2240</v>
      </c>
      <c r="AK1447" s="84">
        <v>2240</v>
      </c>
      <c r="AL1447" s="108" t="s">
        <v>5823</v>
      </c>
      <c r="AM1447" s="84">
        <v>9874.9</v>
      </c>
      <c r="AN1447" s="112">
        <v>5805.1</v>
      </c>
      <c r="AO1447" s="112">
        <v>15680</v>
      </c>
      <c r="AP1447" s="112">
        <v>32125.1</v>
      </c>
      <c r="AQ1447" s="112">
        <v>6452.9</v>
      </c>
      <c r="AR1447" s="112">
        <v>38578</v>
      </c>
      <c r="AS1447" s="112">
        <v>32125.1</v>
      </c>
      <c r="AT1447" s="112">
        <v>6452.9</v>
      </c>
      <c r="AU1447" s="112">
        <v>38578</v>
      </c>
      <c r="AV1447" s="84">
        <v>24</v>
      </c>
      <c r="AW1447" s="84"/>
      <c r="AX1447" s="84"/>
      <c r="AY1447" s="108"/>
      <c r="AZ1447" s="84"/>
      <c r="BA1447" s="84"/>
      <c r="BB1447" s="84" t="s">
        <v>5626</v>
      </c>
      <c r="BC1447" s="84"/>
      <c r="BD1447" s="108" t="s">
        <v>5958</v>
      </c>
      <c r="BE1447" s="84">
        <v>42000</v>
      </c>
      <c r="BF1447" s="38" t="s">
        <v>3512</v>
      </c>
      <c r="BG1447" s="84" t="s">
        <v>8703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188381</v>
      </c>
      <c r="J1448" s="38" t="s">
        <v>441</v>
      </c>
      <c r="K1448" s="84">
        <v>188381</v>
      </c>
      <c r="L1448" s="84" t="s">
        <v>287</v>
      </c>
      <c r="M1448" s="38" t="s">
        <v>288</v>
      </c>
      <c r="N1448" s="84">
        <v>463586</v>
      </c>
      <c r="O1448" s="84" t="s">
        <v>3409</v>
      </c>
      <c r="P1448" s="84">
        <v>715218</v>
      </c>
      <c r="Q1448" s="38" t="s">
        <v>3445</v>
      </c>
      <c r="R1448" s="38" t="s">
        <v>338</v>
      </c>
      <c r="S1448" s="84" t="s">
        <v>3514</v>
      </c>
      <c r="T1448" s="84" t="s">
        <v>3514</v>
      </c>
      <c r="U1448" s="84" t="s">
        <v>292</v>
      </c>
      <c r="V1448" s="84" t="s">
        <v>261</v>
      </c>
      <c r="W1448" s="84">
        <v>541</v>
      </c>
      <c r="X1448" s="38" t="s">
        <v>270</v>
      </c>
      <c r="Y1448" s="84">
        <v>353813077</v>
      </c>
      <c r="Z1448" s="38" t="s">
        <v>3515</v>
      </c>
      <c r="AA1448" s="108" t="s">
        <v>6993</v>
      </c>
      <c r="AB1448" s="84">
        <v>42000</v>
      </c>
      <c r="AC1448" s="108" t="s">
        <v>6549</v>
      </c>
      <c r="AD1448" s="84">
        <v>24</v>
      </c>
      <c r="AE1448" s="84" t="s">
        <v>5675</v>
      </c>
      <c r="AF1448" s="84" t="s">
        <v>6983</v>
      </c>
      <c r="AG1448" s="108" t="s">
        <v>6994</v>
      </c>
      <c r="AH1448" s="84" t="s">
        <v>5687</v>
      </c>
      <c r="AI1448" s="108" t="s">
        <v>6970</v>
      </c>
      <c r="AJ1448" s="84">
        <v>2240</v>
      </c>
      <c r="AK1448" s="84">
        <v>2240</v>
      </c>
      <c r="AL1448" s="108" t="s">
        <v>7001</v>
      </c>
      <c r="AM1448" s="84">
        <v>29051.91</v>
      </c>
      <c r="AN1448" s="112">
        <v>11268.09</v>
      </c>
      <c r="AO1448" s="112">
        <v>40320</v>
      </c>
      <c r="AP1448" s="112">
        <v>12948.09</v>
      </c>
      <c r="AQ1448" s="112">
        <v>989.91</v>
      </c>
      <c r="AR1448" s="112">
        <v>13938</v>
      </c>
      <c r="AS1448" s="112">
        <v>12948.09</v>
      </c>
      <c r="AT1448" s="112">
        <v>989.91</v>
      </c>
      <c r="AU1448" s="112">
        <v>13938</v>
      </c>
      <c r="AV1448" s="84">
        <v>24</v>
      </c>
      <c r="AW1448" s="84"/>
      <c r="AX1448" s="84"/>
      <c r="AY1448" s="108"/>
      <c r="AZ1448" s="84"/>
      <c r="BA1448" s="84"/>
      <c r="BB1448" s="84" t="s">
        <v>5626</v>
      </c>
      <c r="BC1448" s="84"/>
      <c r="BD1448" s="108"/>
      <c r="BE1448" s="84">
        <v>0</v>
      </c>
      <c r="BF1448" s="38" t="s">
        <v>3514</v>
      </c>
      <c r="BG1448" s="84" t="s">
        <v>8704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188381</v>
      </c>
      <c r="J1449" s="38" t="s">
        <v>441</v>
      </c>
      <c r="K1449" s="84">
        <v>188381</v>
      </c>
      <c r="L1449" s="84" t="s">
        <v>287</v>
      </c>
      <c r="M1449" s="38" t="s">
        <v>288</v>
      </c>
      <c r="N1449" s="84">
        <v>463586</v>
      </c>
      <c r="O1449" s="84" t="s">
        <v>3409</v>
      </c>
      <c r="P1449" s="84">
        <v>715218</v>
      </c>
      <c r="Q1449" s="38" t="s">
        <v>3445</v>
      </c>
      <c r="R1449" s="38" t="s">
        <v>338</v>
      </c>
      <c r="S1449" s="84" t="s">
        <v>3516</v>
      </c>
      <c r="T1449" s="84" t="s">
        <v>3516</v>
      </c>
      <c r="U1449" s="84" t="s">
        <v>292</v>
      </c>
      <c r="V1449" s="84" t="s">
        <v>261</v>
      </c>
      <c r="W1449" s="84">
        <v>541</v>
      </c>
      <c r="X1449" s="38" t="s">
        <v>270</v>
      </c>
      <c r="Y1449" s="84">
        <v>353813152</v>
      </c>
      <c r="Z1449" s="38" t="s">
        <v>2593</v>
      </c>
      <c r="AA1449" s="108" t="s">
        <v>6993</v>
      </c>
      <c r="AB1449" s="84">
        <v>42000</v>
      </c>
      <c r="AC1449" s="108" t="s">
        <v>6549</v>
      </c>
      <c r="AD1449" s="84">
        <v>24</v>
      </c>
      <c r="AE1449" s="84" t="s">
        <v>5675</v>
      </c>
      <c r="AF1449" s="84" t="s">
        <v>6983</v>
      </c>
      <c r="AG1449" s="108" t="s">
        <v>6994</v>
      </c>
      <c r="AH1449" s="84" t="s">
        <v>5687</v>
      </c>
      <c r="AI1449" s="108" t="s">
        <v>6970</v>
      </c>
      <c r="AJ1449" s="84">
        <v>2240</v>
      </c>
      <c r="AK1449" s="84">
        <v>2240</v>
      </c>
      <c r="AL1449" s="108" t="s">
        <v>7002</v>
      </c>
      <c r="AM1449" s="84">
        <v>14668.36</v>
      </c>
      <c r="AN1449" s="112">
        <v>7731.64</v>
      </c>
      <c r="AO1449" s="112">
        <v>22400</v>
      </c>
      <c r="AP1449" s="112">
        <v>27331.64</v>
      </c>
      <c r="AQ1449" s="112">
        <v>4526.3599999999997</v>
      </c>
      <c r="AR1449" s="112">
        <v>31858</v>
      </c>
      <c r="AS1449" s="112">
        <v>27331.64</v>
      </c>
      <c r="AT1449" s="112">
        <v>4526.3599999999997</v>
      </c>
      <c r="AU1449" s="112">
        <v>31858</v>
      </c>
      <c r="AV1449" s="84">
        <v>24</v>
      </c>
      <c r="AW1449" s="84"/>
      <c r="AX1449" s="84"/>
      <c r="AY1449" s="108"/>
      <c r="AZ1449" s="84"/>
      <c r="BA1449" s="84"/>
      <c r="BB1449" s="84" t="s">
        <v>5626</v>
      </c>
      <c r="BC1449" s="84"/>
      <c r="BD1449" s="108"/>
      <c r="BE1449" s="84">
        <v>0</v>
      </c>
      <c r="BF1449" s="38" t="s">
        <v>3516</v>
      </c>
      <c r="BG1449" s="84" t="s">
        <v>8705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6824</v>
      </c>
      <c r="J1450" s="38" t="s">
        <v>286</v>
      </c>
      <c r="K1450" s="84">
        <v>6824</v>
      </c>
      <c r="L1450" s="84" t="s">
        <v>329</v>
      </c>
      <c r="M1450" s="38" t="s">
        <v>330</v>
      </c>
      <c r="N1450" s="84">
        <v>460959</v>
      </c>
      <c r="O1450" s="84" t="s">
        <v>3481</v>
      </c>
      <c r="P1450" s="84">
        <v>707618</v>
      </c>
      <c r="Q1450" s="38" t="s">
        <v>3482</v>
      </c>
      <c r="R1450" s="38" t="s">
        <v>338</v>
      </c>
      <c r="S1450" s="84" t="s">
        <v>3517</v>
      </c>
      <c r="T1450" s="84" t="s">
        <v>3517</v>
      </c>
      <c r="U1450" s="84" t="s">
        <v>292</v>
      </c>
      <c r="V1450" s="84" t="s">
        <v>261</v>
      </c>
      <c r="W1450" s="84">
        <v>541</v>
      </c>
      <c r="X1450" s="38" t="s">
        <v>270</v>
      </c>
      <c r="Y1450" s="84">
        <v>353815778</v>
      </c>
      <c r="Z1450" s="38" t="s">
        <v>3518</v>
      </c>
      <c r="AA1450" s="108" t="s">
        <v>6998</v>
      </c>
      <c r="AB1450" s="84">
        <v>42000</v>
      </c>
      <c r="AC1450" s="108" t="s">
        <v>5620</v>
      </c>
      <c r="AD1450" s="84">
        <v>24</v>
      </c>
      <c r="AE1450" s="84" t="s">
        <v>5675</v>
      </c>
      <c r="AF1450" s="84" t="s">
        <v>6999</v>
      </c>
      <c r="AG1450" s="108" t="s">
        <v>7000</v>
      </c>
      <c r="AH1450" s="84" t="s">
        <v>5687</v>
      </c>
      <c r="AI1450" s="108" t="s">
        <v>6981</v>
      </c>
      <c r="AJ1450" s="84">
        <v>2240</v>
      </c>
      <c r="AK1450" s="84">
        <v>2240</v>
      </c>
      <c r="AL1450" s="108" t="s">
        <v>6210</v>
      </c>
      <c r="AM1450" s="84">
        <v>13023.76</v>
      </c>
      <c r="AN1450" s="112">
        <v>7166.24</v>
      </c>
      <c r="AO1450" s="112">
        <v>20190</v>
      </c>
      <c r="AP1450" s="112">
        <v>28976.240000000002</v>
      </c>
      <c r="AQ1450" s="112">
        <v>5091.76</v>
      </c>
      <c r="AR1450" s="112">
        <v>34068</v>
      </c>
      <c r="AS1450" s="112">
        <v>28976.240000000002</v>
      </c>
      <c r="AT1450" s="112">
        <v>5091.76</v>
      </c>
      <c r="AU1450" s="112">
        <v>34068</v>
      </c>
      <c r="AV1450" s="84">
        <v>24</v>
      </c>
      <c r="AW1450" s="84"/>
      <c r="AX1450" s="84"/>
      <c r="AY1450" s="108"/>
      <c r="AZ1450" s="84"/>
      <c r="BA1450" s="84"/>
      <c r="BB1450" s="84" t="s">
        <v>5626</v>
      </c>
      <c r="BC1450" s="84"/>
      <c r="BD1450" s="108" t="s">
        <v>6879</v>
      </c>
      <c r="BE1450" s="84">
        <v>42000</v>
      </c>
      <c r="BF1450" s="38" t="s">
        <v>3517</v>
      </c>
      <c r="BG1450" s="84" t="s">
        <v>8706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167572</v>
      </c>
      <c r="J1451" s="38" t="s">
        <v>403</v>
      </c>
      <c r="K1451" s="84">
        <v>167572</v>
      </c>
      <c r="L1451" s="84" t="s">
        <v>287</v>
      </c>
      <c r="M1451" s="38" t="s">
        <v>288</v>
      </c>
      <c r="N1451" s="84">
        <v>411552</v>
      </c>
      <c r="O1451" s="84" t="s">
        <v>2160</v>
      </c>
      <c r="P1451" s="84">
        <v>716582</v>
      </c>
      <c r="Q1451" s="38" t="s">
        <v>3505</v>
      </c>
      <c r="R1451" s="38" t="s">
        <v>338</v>
      </c>
      <c r="S1451" s="84" t="s">
        <v>3519</v>
      </c>
      <c r="T1451" s="84" t="s">
        <v>3519</v>
      </c>
      <c r="U1451" s="84" t="s">
        <v>292</v>
      </c>
      <c r="V1451" s="84" t="s">
        <v>261</v>
      </c>
      <c r="W1451" s="84">
        <v>541</v>
      </c>
      <c r="X1451" s="38" t="s">
        <v>270</v>
      </c>
      <c r="Y1451" s="84">
        <v>353816275</v>
      </c>
      <c r="Z1451" s="38" t="s">
        <v>3520</v>
      </c>
      <c r="AA1451" s="108" t="s">
        <v>7003</v>
      </c>
      <c r="AB1451" s="84">
        <v>42000</v>
      </c>
      <c r="AC1451" s="108" t="s">
        <v>6549</v>
      </c>
      <c r="AD1451" s="84">
        <v>24</v>
      </c>
      <c r="AE1451" s="84" t="s">
        <v>5675</v>
      </c>
      <c r="AF1451" s="84" t="s">
        <v>6999</v>
      </c>
      <c r="AG1451" s="108" t="s">
        <v>7004</v>
      </c>
      <c r="AH1451" s="84" t="s">
        <v>5687</v>
      </c>
      <c r="AI1451" s="108" t="s">
        <v>6970</v>
      </c>
      <c r="AJ1451" s="84">
        <v>2240</v>
      </c>
      <c r="AK1451" s="84">
        <v>2240</v>
      </c>
      <c r="AL1451" s="108" t="s">
        <v>5808</v>
      </c>
      <c r="AM1451" s="84">
        <v>5377.24</v>
      </c>
      <c r="AN1451" s="112">
        <v>3582.76</v>
      </c>
      <c r="AO1451" s="112">
        <v>8960</v>
      </c>
      <c r="AP1451" s="112">
        <v>36622.76</v>
      </c>
      <c r="AQ1451" s="112">
        <v>8628.24</v>
      </c>
      <c r="AR1451" s="112">
        <v>45251</v>
      </c>
      <c r="AS1451" s="112">
        <v>36622.76</v>
      </c>
      <c r="AT1451" s="112">
        <v>8628.24</v>
      </c>
      <c r="AU1451" s="112">
        <v>45251</v>
      </c>
      <c r="AV1451" s="84">
        <v>24</v>
      </c>
      <c r="AW1451" s="84"/>
      <c r="AX1451" s="84"/>
      <c r="AY1451" s="108"/>
      <c r="AZ1451" s="84"/>
      <c r="BA1451" s="84"/>
      <c r="BB1451" s="84" t="s">
        <v>5626</v>
      </c>
      <c r="BC1451" s="84"/>
      <c r="BD1451" s="108" t="s">
        <v>5958</v>
      </c>
      <c r="BE1451" s="84">
        <v>42000</v>
      </c>
      <c r="BF1451" s="38" t="s">
        <v>3519</v>
      </c>
      <c r="BG1451" s="84" t="s">
        <v>8707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6841</v>
      </c>
      <c r="J1452" s="38" t="s">
        <v>370</v>
      </c>
      <c r="K1452" s="84">
        <v>6841</v>
      </c>
      <c r="L1452" s="84" t="s">
        <v>287</v>
      </c>
      <c r="M1452" s="38" t="s">
        <v>288</v>
      </c>
      <c r="N1452" s="84">
        <v>346311</v>
      </c>
      <c r="O1452" s="84" t="s">
        <v>1833</v>
      </c>
      <c r="P1452" s="84">
        <v>489370</v>
      </c>
      <c r="Q1452" s="38" t="s">
        <v>1834</v>
      </c>
      <c r="R1452" s="38" t="s">
        <v>338</v>
      </c>
      <c r="S1452" s="84" t="s">
        <v>3521</v>
      </c>
      <c r="T1452" s="84" t="s">
        <v>3521</v>
      </c>
      <c r="U1452" s="84" t="s">
        <v>292</v>
      </c>
      <c r="V1452" s="84" t="s">
        <v>261</v>
      </c>
      <c r="W1452" s="84">
        <v>541</v>
      </c>
      <c r="X1452" s="38" t="s">
        <v>270</v>
      </c>
      <c r="Y1452" s="84">
        <v>353824484</v>
      </c>
      <c r="Z1452" s="38" t="s">
        <v>3522</v>
      </c>
      <c r="AA1452" s="108" t="s">
        <v>7003</v>
      </c>
      <c r="AB1452" s="84">
        <v>52000</v>
      </c>
      <c r="AC1452" s="108" t="s">
        <v>5620</v>
      </c>
      <c r="AD1452" s="84">
        <v>24</v>
      </c>
      <c r="AE1452" s="84" t="s">
        <v>5621</v>
      </c>
      <c r="AF1452" s="84" t="s">
        <v>5814</v>
      </c>
      <c r="AG1452" s="108" t="s">
        <v>6427</v>
      </c>
      <c r="AH1452" s="84" t="s">
        <v>5687</v>
      </c>
      <c r="AI1452" s="108" t="s">
        <v>6981</v>
      </c>
      <c r="AJ1452" s="84">
        <v>2780</v>
      </c>
      <c r="AK1452" s="84">
        <v>2780</v>
      </c>
      <c r="AL1452" s="108" t="s">
        <v>7005</v>
      </c>
      <c r="AM1452" s="84">
        <v>23772.12</v>
      </c>
      <c r="AN1452" s="112">
        <v>11607.88</v>
      </c>
      <c r="AO1452" s="112">
        <v>35380</v>
      </c>
      <c r="AP1452" s="112">
        <v>28227.88</v>
      </c>
      <c r="AQ1452" s="112">
        <v>3580.12</v>
      </c>
      <c r="AR1452" s="112">
        <v>31808</v>
      </c>
      <c r="AS1452" s="112">
        <v>28227.88</v>
      </c>
      <c r="AT1452" s="112">
        <v>3580.12</v>
      </c>
      <c r="AU1452" s="112">
        <v>31808</v>
      </c>
      <c r="AV1452" s="84">
        <v>24</v>
      </c>
      <c r="AW1452" s="84"/>
      <c r="AX1452" s="84"/>
      <c r="AY1452" s="108"/>
      <c r="AZ1452" s="84"/>
      <c r="BA1452" s="84"/>
      <c r="BB1452" s="84" t="s">
        <v>5626</v>
      </c>
      <c r="BC1452" s="84"/>
      <c r="BD1452" s="108" t="s">
        <v>6879</v>
      </c>
      <c r="BE1452" s="84">
        <v>52000</v>
      </c>
      <c r="BF1452" s="38" t="s">
        <v>3521</v>
      </c>
      <c r="BG1452" s="84" t="s">
        <v>8708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167572</v>
      </c>
      <c r="J1453" s="38" t="s">
        <v>403</v>
      </c>
      <c r="K1453" s="84">
        <v>167572</v>
      </c>
      <c r="L1453" s="84" t="s">
        <v>287</v>
      </c>
      <c r="M1453" s="38" t="s">
        <v>288</v>
      </c>
      <c r="N1453" s="84">
        <v>455521</v>
      </c>
      <c r="O1453" s="84" t="s">
        <v>3245</v>
      </c>
      <c r="P1453" s="84">
        <v>715829</v>
      </c>
      <c r="Q1453" s="38" t="s">
        <v>3470</v>
      </c>
      <c r="R1453" s="38" t="s">
        <v>338</v>
      </c>
      <c r="S1453" s="84" t="s">
        <v>3523</v>
      </c>
      <c r="T1453" s="84" t="s">
        <v>3523</v>
      </c>
      <c r="U1453" s="84" t="s">
        <v>292</v>
      </c>
      <c r="V1453" s="84" t="s">
        <v>261</v>
      </c>
      <c r="W1453" s="84">
        <v>541</v>
      </c>
      <c r="X1453" s="38" t="s">
        <v>270</v>
      </c>
      <c r="Y1453" s="84">
        <v>353826690</v>
      </c>
      <c r="Z1453" s="38" t="s">
        <v>3524</v>
      </c>
      <c r="AA1453" s="108" t="s">
        <v>7003</v>
      </c>
      <c r="AB1453" s="84">
        <v>42000</v>
      </c>
      <c r="AC1453" s="108" t="s">
        <v>6549</v>
      </c>
      <c r="AD1453" s="84">
        <v>24</v>
      </c>
      <c r="AE1453" s="84" t="s">
        <v>5675</v>
      </c>
      <c r="AF1453" s="84" t="s">
        <v>6999</v>
      </c>
      <c r="AG1453" s="108" t="s">
        <v>7004</v>
      </c>
      <c r="AH1453" s="84" t="s">
        <v>5687</v>
      </c>
      <c r="AI1453" s="108" t="s">
        <v>6970</v>
      </c>
      <c r="AJ1453" s="84">
        <v>2240</v>
      </c>
      <c r="AK1453" s="84">
        <v>2240</v>
      </c>
      <c r="AL1453" s="108" t="s">
        <v>5808</v>
      </c>
      <c r="AM1453" s="84">
        <v>3945.25</v>
      </c>
      <c r="AN1453" s="112">
        <v>2774.75</v>
      </c>
      <c r="AO1453" s="112">
        <v>6720</v>
      </c>
      <c r="AP1453" s="112">
        <v>38054.75</v>
      </c>
      <c r="AQ1453" s="112">
        <v>9436.25</v>
      </c>
      <c r="AR1453" s="112">
        <v>47491</v>
      </c>
      <c r="AS1453" s="112">
        <v>38054.75</v>
      </c>
      <c r="AT1453" s="112">
        <v>9436.25</v>
      </c>
      <c r="AU1453" s="112">
        <v>47491</v>
      </c>
      <c r="AV1453" s="84">
        <v>24</v>
      </c>
      <c r="AW1453" s="84"/>
      <c r="AX1453" s="84"/>
      <c r="AY1453" s="108"/>
      <c r="AZ1453" s="84"/>
      <c r="BA1453" s="84"/>
      <c r="BB1453" s="84" t="s">
        <v>5626</v>
      </c>
      <c r="BC1453" s="84"/>
      <c r="BD1453" s="108"/>
      <c r="BE1453" s="84">
        <v>0</v>
      </c>
      <c r="BF1453" s="38" t="s">
        <v>3523</v>
      </c>
      <c r="BG1453" s="84" t="s">
        <v>8709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167572</v>
      </c>
      <c r="J1454" s="38" t="s">
        <v>403</v>
      </c>
      <c r="K1454" s="84">
        <v>167572</v>
      </c>
      <c r="L1454" s="84" t="s">
        <v>287</v>
      </c>
      <c r="M1454" s="38" t="s">
        <v>288</v>
      </c>
      <c r="N1454" s="84">
        <v>455521</v>
      </c>
      <c r="O1454" s="84" t="s">
        <v>3245</v>
      </c>
      <c r="P1454" s="84">
        <v>715829</v>
      </c>
      <c r="Q1454" s="38" t="s">
        <v>3470</v>
      </c>
      <c r="R1454" s="38" t="s">
        <v>338</v>
      </c>
      <c r="S1454" s="84" t="s">
        <v>3525</v>
      </c>
      <c r="T1454" s="84" t="s">
        <v>3525</v>
      </c>
      <c r="U1454" s="84" t="s">
        <v>292</v>
      </c>
      <c r="V1454" s="84" t="s">
        <v>261</v>
      </c>
      <c r="W1454" s="84">
        <v>541</v>
      </c>
      <c r="X1454" s="38" t="s">
        <v>270</v>
      </c>
      <c r="Y1454" s="84">
        <v>353826715</v>
      </c>
      <c r="Z1454" s="38" t="s">
        <v>3526</v>
      </c>
      <c r="AA1454" s="108" t="s">
        <v>7003</v>
      </c>
      <c r="AB1454" s="84">
        <v>42000</v>
      </c>
      <c r="AC1454" s="108" t="s">
        <v>6549</v>
      </c>
      <c r="AD1454" s="84">
        <v>24</v>
      </c>
      <c r="AE1454" s="84" t="s">
        <v>5675</v>
      </c>
      <c r="AF1454" s="84" t="s">
        <v>6999</v>
      </c>
      <c r="AG1454" s="108" t="s">
        <v>7004</v>
      </c>
      <c r="AH1454" s="84" t="s">
        <v>5687</v>
      </c>
      <c r="AI1454" s="108" t="s">
        <v>6970</v>
      </c>
      <c r="AJ1454" s="84">
        <v>2240</v>
      </c>
      <c r="AK1454" s="84">
        <v>2240</v>
      </c>
      <c r="AL1454" s="108" t="s">
        <v>5808</v>
      </c>
      <c r="AM1454" s="84">
        <v>3945.25</v>
      </c>
      <c r="AN1454" s="112">
        <v>2774.75</v>
      </c>
      <c r="AO1454" s="112">
        <v>6720</v>
      </c>
      <c r="AP1454" s="112">
        <v>38054.75</v>
      </c>
      <c r="AQ1454" s="112">
        <v>9436.25</v>
      </c>
      <c r="AR1454" s="112">
        <v>47491</v>
      </c>
      <c r="AS1454" s="112">
        <v>38054.75</v>
      </c>
      <c r="AT1454" s="112">
        <v>9436.25</v>
      </c>
      <c r="AU1454" s="112">
        <v>47491</v>
      </c>
      <c r="AV1454" s="84">
        <v>24</v>
      </c>
      <c r="AW1454" s="84"/>
      <c r="AX1454" s="84"/>
      <c r="AY1454" s="108"/>
      <c r="AZ1454" s="84"/>
      <c r="BA1454" s="84"/>
      <c r="BB1454" s="84" t="s">
        <v>5626</v>
      </c>
      <c r="BC1454" s="84"/>
      <c r="BD1454" s="108"/>
      <c r="BE1454" s="84">
        <v>0</v>
      </c>
      <c r="BF1454" s="38" t="s">
        <v>3525</v>
      </c>
      <c r="BG1454" s="84" t="s">
        <v>8710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181420</v>
      </c>
      <c r="J1455" s="38" t="s">
        <v>3527</v>
      </c>
      <c r="K1455" s="84">
        <v>181420</v>
      </c>
      <c r="L1455" s="84" t="s">
        <v>254</v>
      </c>
      <c r="M1455" s="38" t="s">
        <v>255</v>
      </c>
      <c r="N1455" s="84">
        <v>316152</v>
      </c>
      <c r="O1455" s="84" t="s">
        <v>3528</v>
      </c>
      <c r="P1455" s="84">
        <v>479770</v>
      </c>
      <c r="Q1455" s="38" t="s">
        <v>3529</v>
      </c>
      <c r="R1455" s="38" t="s">
        <v>338</v>
      </c>
      <c r="S1455" s="84" t="s">
        <v>3530</v>
      </c>
      <c r="T1455" s="84" t="s">
        <v>3530</v>
      </c>
      <c r="U1455" s="84" t="s">
        <v>292</v>
      </c>
      <c r="V1455" s="84" t="s">
        <v>261</v>
      </c>
      <c r="W1455" s="84">
        <v>541</v>
      </c>
      <c r="X1455" s="38" t="s">
        <v>270</v>
      </c>
      <c r="Y1455" s="84">
        <v>353834158</v>
      </c>
      <c r="Z1455" s="38" t="s">
        <v>3531</v>
      </c>
      <c r="AA1455" s="108" t="s">
        <v>7003</v>
      </c>
      <c r="AB1455" s="84">
        <v>52000</v>
      </c>
      <c r="AC1455" s="108" t="s">
        <v>5705</v>
      </c>
      <c r="AD1455" s="84">
        <v>24</v>
      </c>
      <c r="AE1455" s="84" t="s">
        <v>5621</v>
      </c>
      <c r="AF1455" s="84" t="s">
        <v>5771</v>
      </c>
      <c r="AG1455" s="108" t="s">
        <v>5772</v>
      </c>
      <c r="AH1455" s="84" t="s">
        <v>5687</v>
      </c>
      <c r="AI1455" s="108" t="s">
        <v>6962</v>
      </c>
      <c r="AJ1455" s="84">
        <v>2780</v>
      </c>
      <c r="AK1455" s="84">
        <v>2780</v>
      </c>
      <c r="AL1455" s="108" t="s">
        <v>6458</v>
      </c>
      <c r="AM1455" s="84">
        <v>48705.39</v>
      </c>
      <c r="AN1455" s="112">
        <v>15234.61</v>
      </c>
      <c r="AO1455" s="112">
        <v>63940</v>
      </c>
      <c r="AP1455" s="112">
        <v>3294.61</v>
      </c>
      <c r="AQ1455" s="112">
        <v>68.39</v>
      </c>
      <c r="AR1455" s="112">
        <v>3363</v>
      </c>
      <c r="AS1455" s="112">
        <v>3294.61</v>
      </c>
      <c r="AT1455" s="112">
        <v>68.39</v>
      </c>
      <c r="AU1455" s="112">
        <v>3363</v>
      </c>
      <c r="AV1455" s="84">
        <v>24</v>
      </c>
      <c r="AW1455" s="84"/>
      <c r="AX1455" s="84"/>
      <c r="AY1455" s="108"/>
      <c r="AZ1455" s="84"/>
      <c r="BA1455" s="84"/>
      <c r="BB1455" s="84" t="s">
        <v>5626</v>
      </c>
      <c r="BC1455" s="84"/>
      <c r="BD1455" s="108"/>
      <c r="BE1455" s="84">
        <v>0</v>
      </c>
      <c r="BF1455" s="38" t="s">
        <v>3530</v>
      </c>
      <c r="BG1455" s="84" t="s">
        <v>8711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181420</v>
      </c>
      <c r="J1456" s="38" t="s">
        <v>3527</v>
      </c>
      <c r="K1456" s="84">
        <v>181420</v>
      </c>
      <c r="L1456" s="84" t="s">
        <v>254</v>
      </c>
      <c r="M1456" s="38" t="s">
        <v>255</v>
      </c>
      <c r="N1456" s="84">
        <v>316152</v>
      </c>
      <c r="O1456" s="84" t="s">
        <v>3528</v>
      </c>
      <c r="P1456" s="84">
        <v>479770</v>
      </c>
      <c r="Q1456" s="38" t="s">
        <v>3529</v>
      </c>
      <c r="R1456" s="38" t="s">
        <v>338</v>
      </c>
      <c r="S1456" s="84" t="s">
        <v>3532</v>
      </c>
      <c r="T1456" s="84" t="s">
        <v>3532</v>
      </c>
      <c r="U1456" s="84" t="s">
        <v>292</v>
      </c>
      <c r="V1456" s="84" t="s">
        <v>261</v>
      </c>
      <c r="W1456" s="84">
        <v>541</v>
      </c>
      <c r="X1456" s="38" t="s">
        <v>270</v>
      </c>
      <c r="Y1456" s="84">
        <v>353834512</v>
      </c>
      <c r="Z1456" s="38" t="s">
        <v>3533</v>
      </c>
      <c r="AA1456" s="108" t="s">
        <v>7003</v>
      </c>
      <c r="AB1456" s="84">
        <v>52000</v>
      </c>
      <c r="AC1456" s="108" t="s">
        <v>5705</v>
      </c>
      <c r="AD1456" s="84">
        <v>24</v>
      </c>
      <c r="AE1456" s="84" t="s">
        <v>5621</v>
      </c>
      <c r="AF1456" s="84" t="s">
        <v>5861</v>
      </c>
      <c r="AG1456" s="108" t="s">
        <v>7006</v>
      </c>
      <c r="AH1456" s="84" t="s">
        <v>5687</v>
      </c>
      <c r="AI1456" s="108" t="s">
        <v>6962</v>
      </c>
      <c r="AJ1456" s="84">
        <v>2780</v>
      </c>
      <c r="AK1456" s="84">
        <v>2780</v>
      </c>
      <c r="AL1456" s="108" t="s">
        <v>6453</v>
      </c>
      <c r="AM1456" s="84">
        <v>46145.39</v>
      </c>
      <c r="AN1456" s="112">
        <v>15234.61</v>
      </c>
      <c r="AO1456" s="112">
        <v>61380</v>
      </c>
      <c r="AP1456" s="112">
        <v>5854.61</v>
      </c>
      <c r="AQ1456" s="112">
        <v>68.39</v>
      </c>
      <c r="AR1456" s="112">
        <v>5923</v>
      </c>
      <c r="AS1456" s="112">
        <v>5854.61</v>
      </c>
      <c r="AT1456" s="112">
        <v>68.39</v>
      </c>
      <c r="AU1456" s="112">
        <v>5923</v>
      </c>
      <c r="AV1456" s="84">
        <v>24</v>
      </c>
      <c r="AW1456" s="84"/>
      <c r="AX1456" s="84"/>
      <c r="AY1456" s="108"/>
      <c r="AZ1456" s="84"/>
      <c r="BA1456" s="84"/>
      <c r="BB1456" s="84" t="s">
        <v>5626</v>
      </c>
      <c r="BC1456" s="84"/>
      <c r="BD1456" s="108"/>
      <c r="BE1456" s="84">
        <v>0</v>
      </c>
      <c r="BF1456" s="38" t="s">
        <v>3532</v>
      </c>
      <c r="BG1456" s="84" t="s">
        <v>8712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188381</v>
      </c>
      <c r="J1457" s="38" t="s">
        <v>441</v>
      </c>
      <c r="K1457" s="84">
        <v>188381</v>
      </c>
      <c r="L1457" s="84" t="s">
        <v>287</v>
      </c>
      <c r="M1457" s="38" t="s">
        <v>288</v>
      </c>
      <c r="N1457" s="84">
        <v>348165</v>
      </c>
      <c r="O1457" s="84" t="s">
        <v>547</v>
      </c>
      <c r="P1457" s="84">
        <v>492626</v>
      </c>
      <c r="Q1457" s="38" t="s">
        <v>821</v>
      </c>
      <c r="R1457" s="38" t="s">
        <v>338</v>
      </c>
      <c r="S1457" s="84" t="s">
        <v>3534</v>
      </c>
      <c r="T1457" s="84" t="s">
        <v>3534</v>
      </c>
      <c r="U1457" s="84" t="s">
        <v>374</v>
      </c>
      <c r="V1457" s="84" t="s">
        <v>261</v>
      </c>
      <c r="W1457" s="84">
        <v>541</v>
      </c>
      <c r="X1457" s="38" t="s">
        <v>270</v>
      </c>
      <c r="Y1457" s="84">
        <v>353837520</v>
      </c>
      <c r="Z1457" s="38" t="s">
        <v>3535</v>
      </c>
      <c r="AA1457" s="108" t="s">
        <v>6998</v>
      </c>
      <c r="AB1457" s="84">
        <v>42000</v>
      </c>
      <c r="AC1457" s="108" t="s">
        <v>5747</v>
      </c>
      <c r="AD1457" s="84">
        <v>24</v>
      </c>
      <c r="AE1457" s="84" t="s">
        <v>5675</v>
      </c>
      <c r="AF1457" s="84" t="s">
        <v>6999</v>
      </c>
      <c r="AG1457" s="108" t="s">
        <v>7000</v>
      </c>
      <c r="AH1457" s="84" t="s">
        <v>5687</v>
      </c>
      <c r="AI1457" s="108" t="s">
        <v>6986</v>
      </c>
      <c r="AJ1457" s="84">
        <v>2240</v>
      </c>
      <c r="AK1457" s="84">
        <v>2240</v>
      </c>
      <c r="AL1457" s="108" t="s">
        <v>6869</v>
      </c>
      <c r="AM1457" s="84">
        <v>31067.55</v>
      </c>
      <c r="AN1457" s="112">
        <v>11492.45</v>
      </c>
      <c r="AO1457" s="112">
        <v>42560</v>
      </c>
      <c r="AP1457" s="112">
        <v>10932.45</v>
      </c>
      <c r="AQ1457" s="112">
        <v>718.55</v>
      </c>
      <c r="AR1457" s="112">
        <v>11651</v>
      </c>
      <c r="AS1457" s="112">
        <v>10932.45</v>
      </c>
      <c r="AT1457" s="112">
        <v>718.55</v>
      </c>
      <c r="AU1457" s="112">
        <v>11651</v>
      </c>
      <c r="AV1457" s="84">
        <v>24</v>
      </c>
      <c r="AW1457" s="84"/>
      <c r="AX1457" s="84"/>
      <c r="AY1457" s="108"/>
      <c r="AZ1457" s="84"/>
      <c r="BA1457" s="84"/>
      <c r="BB1457" s="84" t="s">
        <v>5626</v>
      </c>
      <c r="BC1457" s="84"/>
      <c r="BD1457" s="108"/>
      <c r="BE1457" s="84">
        <v>0</v>
      </c>
      <c r="BF1457" s="38" t="s">
        <v>3534</v>
      </c>
      <c r="BG1457" s="84" t="s">
        <v>8713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188381</v>
      </c>
      <c r="J1458" s="38" t="s">
        <v>441</v>
      </c>
      <c r="K1458" s="84">
        <v>188381</v>
      </c>
      <c r="L1458" s="84" t="s">
        <v>287</v>
      </c>
      <c r="M1458" s="38" t="s">
        <v>288</v>
      </c>
      <c r="N1458" s="84">
        <v>348165</v>
      </c>
      <c r="O1458" s="84" t="s">
        <v>547</v>
      </c>
      <c r="P1458" s="84">
        <v>492626</v>
      </c>
      <c r="Q1458" s="38" t="s">
        <v>821</v>
      </c>
      <c r="R1458" s="38" t="s">
        <v>338</v>
      </c>
      <c r="S1458" s="84" t="s">
        <v>3536</v>
      </c>
      <c r="T1458" s="84" t="s">
        <v>3536</v>
      </c>
      <c r="U1458" s="84" t="s">
        <v>374</v>
      </c>
      <c r="V1458" s="84" t="s">
        <v>261</v>
      </c>
      <c r="W1458" s="84">
        <v>541</v>
      </c>
      <c r="X1458" s="38" t="s">
        <v>270</v>
      </c>
      <c r="Y1458" s="84">
        <v>353837649</v>
      </c>
      <c r="Z1458" s="38" t="s">
        <v>3537</v>
      </c>
      <c r="AA1458" s="108" t="s">
        <v>6998</v>
      </c>
      <c r="AB1458" s="84">
        <v>42000</v>
      </c>
      <c r="AC1458" s="108" t="s">
        <v>5747</v>
      </c>
      <c r="AD1458" s="84">
        <v>24</v>
      </c>
      <c r="AE1458" s="84" t="s">
        <v>5675</v>
      </c>
      <c r="AF1458" s="84" t="s">
        <v>6999</v>
      </c>
      <c r="AG1458" s="108" t="s">
        <v>7000</v>
      </c>
      <c r="AH1458" s="84" t="s">
        <v>5687</v>
      </c>
      <c r="AI1458" s="108" t="s">
        <v>6986</v>
      </c>
      <c r="AJ1458" s="84">
        <v>2240</v>
      </c>
      <c r="AK1458" s="84">
        <v>2240</v>
      </c>
      <c r="AL1458" s="108" t="s">
        <v>6495</v>
      </c>
      <c r="AM1458" s="84">
        <v>29092.77</v>
      </c>
      <c r="AN1458" s="112">
        <v>11227.23</v>
      </c>
      <c r="AO1458" s="112">
        <v>40320</v>
      </c>
      <c r="AP1458" s="112">
        <v>12907.23</v>
      </c>
      <c r="AQ1458" s="112">
        <v>983.77</v>
      </c>
      <c r="AR1458" s="112">
        <v>13891</v>
      </c>
      <c r="AS1458" s="112">
        <v>12907.23</v>
      </c>
      <c r="AT1458" s="112">
        <v>983.77</v>
      </c>
      <c r="AU1458" s="112">
        <v>13891</v>
      </c>
      <c r="AV1458" s="84">
        <v>24</v>
      </c>
      <c r="AW1458" s="84"/>
      <c r="AX1458" s="84"/>
      <c r="AY1458" s="108"/>
      <c r="AZ1458" s="84"/>
      <c r="BA1458" s="84"/>
      <c r="BB1458" s="84" t="s">
        <v>5626</v>
      </c>
      <c r="BC1458" s="84"/>
      <c r="BD1458" s="108"/>
      <c r="BE1458" s="84">
        <v>0</v>
      </c>
      <c r="BF1458" s="38" t="s">
        <v>3536</v>
      </c>
      <c r="BG1458" s="84" t="s">
        <v>8714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167572</v>
      </c>
      <c r="J1459" s="38" t="s">
        <v>403</v>
      </c>
      <c r="K1459" s="84">
        <v>167572</v>
      </c>
      <c r="L1459" s="84" t="s">
        <v>287</v>
      </c>
      <c r="M1459" s="38" t="s">
        <v>288</v>
      </c>
      <c r="N1459" s="84">
        <v>455521</v>
      </c>
      <c r="O1459" s="84" t="s">
        <v>3245</v>
      </c>
      <c r="P1459" s="84">
        <v>714820</v>
      </c>
      <c r="Q1459" s="38" t="s">
        <v>3432</v>
      </c>
      <c r="R1459" s="38" t="s">
        <v>338</v>
      </c>
      <c r="S1459" s="84" t="s">
        <v>3538</v>
      </c>
      <c r="T1459" s="84" t="s">
        <v>3538</v>
      </c>
      <c r="U1459" s="84" t="s">
        <v>292</v>
      </c>
      <c r="V1459" s="84" t="s">
        <v>261</v>
      </c>
      <c r="W1459" s="84">
        <v>541</v>
      </c>
      <c r="X1459" s="38" t="s">
        <v>270</v>
      </c>
      <c r="Y1459" s="84">
        <v>353843281</v>
      </c>
      <c r="Z1459" s="38" t="s">
        <v>3539</v>
      </c>
      <c r="AA1459" s="108" t="s">
        <v>7003</v>
      </c>
      <c r="AB1459" s="84">
        <v>42000</v>
      </c>
      <c r="AC1459" s="108" t="s">
        <v>6549</v>
      </c>
      <c r="AD1459" s="84">
        <v>24</v>
      </c>
      <c r="AE1459" s="84" t="s">
        <v>5675</v>
      </c>
      <c r="AF1459" s="84" t="s">
        <v>6999</v>
      </c>
      <c r="AG1459" s="108" t="s">
        <v>7004</v>
      </c>
      <c r="AH1459" s="84" t="s">
        <v>5687</v>
      </c>
      <c r="AI1459" s="108" t="s">
        <v>6970</v>
      </c>
      <c r="AJ1459" s="84">
        <v>2240</v>
      </c>
      <c r="AK1459" s="84">
        <v>2240</v>
      </c>
      <c r="AL1459" s="108" t="s">
        <v>6558</v>
      </c>
      <c r="AM1459" s="84">
        <v>9907.44</v>
      </c>
      <c r="AN1459" s="112">
        <v>5772.56</v>
      </c>
      <c r="AO1459" s="112">
        <v>15680</v>
      </c>
      <c r="AP1459" s="112">
        <v>32092.560000000001</v>
      </c>
      <c r="AQ1459" s="112">
        <v>6438.44</v>
      </c>
      <c r="AR1459" s="112">
        <v>38531</v>
      </c>
      <c r="AS1459" s="112">
        <v>32092.560000000001</v>
      </c>
      <c r="AT1459" s="112">
        <v>6438.44</v>
      </c>
      <c r="AU1459" s="112">
        <v>38531</v>
      </c>
      <c r="AV1459" s="84">
        <v>24</v>
      </c>
      <c r="AW1459" s="84"/>
      <c r="AX1459" s="84"/>
      <c r="AY1459" s="108"/>
      <c r="AZ1459" s="84"/>
      <c r="BA1459" s="84"/>
      <c r="BB1459" s="84" t="s">
        <v>5626</v>
      </c>
      <c r="BC1459" s="84"/>
      <c r="BD1459" s="108" t="s">
        <v>5958</v>
      </c>
      <c r="BE1459" s="84">
        <v>42000</v>
      </c>
      <c r="BF1459" s="38" t="s">
        <v>3538</v>
      </c>
      <c r="BG1459" s="84" t="s">
        <v>8715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167572</v>
      </c>
      <c r="J1460" s="38" t="s">
        <v>403</v>
      </c>
      <c r="K1460" s="84">
        <v>167572</v>
      </c>
      <c r="L1460" s="84" t="s">
        <v>287</v>
      </c>
      <c r="M1460" s="38" t="s">
        <v>288</v>
      </c>
      <c r="N1460" s="84">
        <v>455521</v>
      </c>
      <c r="O1460" s="84" t="s">
        <v>3245</v>
      </c>
      <c r="P1460" s="84">
        <v>714820</v>
      </c>
      <c r="Q1460" s="38" t="s">
        <v>3432</v>
      </c>
      <c r="R1460" s="38" t="s">
        <v>338</v>
      </c>
      <c r="S1460" s="84" t="s">
        <v>3540</v>
      </c>
      <c r="T1460" s="84" t="s">
        <v>3540</v>
      </c>
      <c r="U1460" s="84" t="s">
        <v>269</v>
      </c>
      <c r="V1460" s="84" t="s">
        <v>261</v>
      </c>
      <c r="W1460" s="84">
        <v>541</v>
      </c>
      <c r="X1460" s="38" t="s">
        <v>270</v>
      </c>
      <c r="Y1460" s="84">
        <v>353843354</v>
      </c>
      <c r="Z1460" s="38" t="s">
        <v>3541</v>
      </c>
      <c r="AA1460" s="108" t="s">
        <v>7003</v>
      </c>
      <c r="AB1460" s="84">
        <v>42000</v>
      </c>
      <c r="AC1460" s="108" t="s">
        <v>6549</v>
      </c>
      <c r="AD1460" s="84">
        <v>24</v>
      </c>
      <c r="AE1460" s="84" t="s">
        <v>5675</v>
      </c>
      <c r="AF1460" s="84" t="s">
        <v>6999</v>
      </c>
      <c r="AG1460" s="108" t="s">
        <v>7004</v>
      </c>
      <c r="AH1460" s="84" t="s">
        <v>5687</v>
      </c>
      <c r="AI1460" s="108" t="s">
        <v>6970</v>
      </c>
      <c r="AJ1460" s="84">
        <v>2240</v>
      </c>
      <c r="AK1460" s="84">
        <v>2240</v>
      </c>
      <c r="AL1460" s="108" t="s">
        <v>6558</v>
      </c>
      <c r="AM1460" s="84">
        <v>11466.02</v>
      </c>
      <c r="AN1460" s="112">
        <v>6463.98</v>
      </c>
      <c r="AO1460" s="112">
        <v>17930</v>
      </c>
      <c r="AP1460" s="112">
        <v>30533.98</v>
      </c>
      <c r="AQ1460" s="112">
        <v>5747.02</v>
      </c>
      <c r="AR1460" s="112">
        <v>36281</v>
      </c>
      <c r="AS1460" s="112">
        <v>30533.98</v>
      </c>
      <c r="AT1460" s="112">
        <v>5747.02</v>
      </c>
      <c r="AU1460" s="112">
        <v>36281</v>
      </c>
      <c r="AV1460" s="84">
        <v>24</v>
      </c>
      <c r="AW1460" s="84"/>
      <c r="AX1460" s="84"/>
      <c r="AY1460" s="108"/>
      <c r="AZ1460" s="84"/>
      <c r="BA1460" s="84"/>
      <c r="BB1460" s="84" t="s">
        <v>5626</v>
      </c>
      <c r="BC1460" s="84"/>
      <c r="BD1460" s="108" t="s">
        <v>5958</v>
      </c>
      <c r="BE1460" s="84">
        <v>42000</v>
      </c>
      <c r="BF1460" s="38" t="s">
        <v>3540</v>
      </c>
      <c r="BG1460" s="84" t="s">
        <v>8716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167572</v>
      </c>
      <c r="J1461" s="38" t="s">
        <v>403</v>
      </c>
      <c r="K1461" s="84">
        <v>167572</v>
      </c>
      <c r="L1461" s="84" t="s">
        <v>287</v>
      </c>
      <c r="M1461" s="38" t="s">
        <v>288</v>
      </c>
      <c r="N1461" s="84">
        <v>455521</v>
      </c>
      <c r="O1461" s="84" t="s">
        <v>3245</v>
      </c>
      <c r="P1461" s="84">
        <v>714820</v>
      </c>
      <c r="Q1461" s="38" t="s">
        <v>3432</v>
      </c>
      <c r="R1461" s="38" t="s">
        <v>338</v>
      </c>
      <c r="S1461" s="84" t="s">
        <v>3542</v>
      </c>
      <c r="T1461" s="84" t="s">
        <v>3542</v>
      </c>
      <c r="U1461" s="84" t="s">
        <v>292</v>
      </c>
      <c r="V1461" s="84" t="s">
        <v>261</v>
      </c>
      <c r="W1461" s="84">
        <v>541</v>
      </c>
      <c r="X1461" s="38" t="s">
        <v>270</v>
      </c>
      <c r="Y1461" s="84">
        <v>353843414</v>
      </c>
      <c r="Z1461" s="38" t="s">
        <v>3543</v>
      </c>
      <c r="AA1461" s="108" t="s">
        <v>7003</v>
      </c>
      <c r="AB1461" s="84">
        <v>42000</v>
      </c>
      <c r="AC1461" s="108" t="s">
        <v>6549</v>
      </c>
      <c r="AD1461" s="84">
        <v>24</v>
      </c>
      <c r="AE1461" s="84" t="s">
        <v>5675</v>
      </c>
      <c r="AF1461" s="84" t="s">
        <v>6999</v>
      </c>
      <c r="AG1461" s="108" t="s">
        <v>7004</v>
      </c>
      <c r="AH1461" s="84" t="s">
        <v>5687</v>
      </c>
      <c r="AI1461" s="108" t="s">
        <v>6970</v>
      </c>
      <c r="AJ1461" s="84">
        <v>2240</v>
      </c>
      <c r="AK1461" s="84">
        <v>2240</v>
      </c>
      <c r="AL1461" s="108" t="s">
        <v>5808</v>
      </c>
      <c r="AM1461" s="84">
        <v>8358.7000000000007</v>
      </c>
      <c r="AN1461" s="112">
        <v>5131.3</v>
      </c>
      <c r="AO1461" s="112">
        <v>13490</v>
      </c>
      <c r="AP1461" s="112">
        <v>33641.300000000003</v>
      </c>
      <c r="AQ1461" s="112">
        <v>7079.7</v>
      </c>
      <c r="AR1461" s="112">
        <v>40721</v>
      </c>
      <c r="AS1461" s="112">
        <v>33641.300000000003</v>
      </c>
      <c r="AT1461" s="112">
        <v>7079.7</v>
      </c>
      <c r="AU1461" s="112">
        <v>40721</v>
      </c>
      <c r="AV1461" s="84">
        <v>24</v>
      </c>
      <c r="AW1461" s="84"/>
      <c r="AX1461" s="84"/>
      <c r="AY1461" s="108"/>
      <c r="AZ1461" s="84"/>
      <c r="BA1461" s="84"/>
      <c r="BB1461" s="84" t="s">
        <v>5626</v>
      </c>
      <c r="BC1461" s="84"/>
      <c r="BD1461" s="108"/>
      <c r="BE1461" s="84">
        <v>0</v>
      </c>
      <c r="BF1461" s="38" t="s">
        <v>3542</v>
      </c>
      <c r="BG1461" s="84" t="s">
        <v>8717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188381</v>
      </c>
      <c r="J1462" s="38" t="s">
        <v>441</v>
      </c>
      <c r="K1462" s="84">
        <v>188381</v>
      </c>
      <c r="L1462" s="84" t="s">
        <v>287</v>
      </c>
      <c r="M1462" s="38" t="s">
        <v>288</v>
      </c>
      <c r="N1462" s="84">
        <v>463586</v>
      </c>
      <c r="O1462" s="84" t="s">
        <v>3409</v>
      </c>
      <c r="P1462" s="84">
        <v>719021</v>
      </c>
      <c r="Q1462" s="38" t="s">
        <v>3544</v>
      </c>
      <c r="R1462" s="38" t="s">
        <v>338</v>
      </c>
      <c r="S1462" s="84" t="s">
        <v>3545</v>
      </c>
      <c r="T1462" s="84" t="s">
        <v>3545</v>
      </c>
      <c r="U1462" s="84" t="s">
        <v>374</v>
      </c>
      <c r="V1462" s="84" t="s">
        <v>261</v>
      </c>
      <c r="W1462" s="84">
        <v>541</v>
      </c>
      <c r="X1462" s="38" t="s">
        <v>270</v>
      </c>
      <c r="Y1462" s="84">
        <v>353849020</v>
      </c>
      <c r="Z1462" s="38" t="s">
        <v>3546</v>
      </c>
      <c r="AA1462" s="108" t="s">
        <v>6998</v>
      </c>
      <c r="AB1462" s="84">
        <v>42000</v>
      </c>
      <c r="AC1462" s="108" t="s">
        <v>6549</v>
      </c>
      <c r="AD1462" s="84">
        <v>24</v>
      </c>
      <c r="AE1462" s="84" t="s">
        <v>5675</v>
      </c>
      <c r="AF1462" s="84" t="s">
        <v>6999</v>
      </c>
      <c r="AG1462" s="108" t="s">
        <v>7000</v>
      </c>
      <c r="AH1462" s="84" t="s">
        <v>5687</v>
      </c>
      <c r="AI1462" s="108" t="s">
        <v>6970</v>
      </c>
      <c r="AJ1462" s="84">
        <v>2240</v>
      </c>
      <c r="AK1462" s="84">
        <v>2240</v>
      </c>
      <c r="AL1462" s="108" t="s">
        <v>7007</v>
      </c>
      <c r="AM1462" s="84">
        <v>14737.63</v>
      </c>
      <c r="AN1462" s="112">
        <v>7672.37</v>
      </c>
      <c r="AO1462" s="112">
        <v>22410</v>
      </c>
      <c r="AP1462" s="112">
        <v>27262.37</v>
      </c>
      <c r="AQ1462" s="112">
        <v>4492.63</v>
      </c>
      <c r="AR1462" s="112">
        <v>31755</v>
      </c>
      <c r="AS1462" s="112">
        <v>27262.37</v>
      </c>
      <c r="AT1462" s="112">
        <v>4492.63</v>
      </c>
      <c r="AU1462" s="112">
        <v>31755</v>
      </c>
      <c r="AV1462" s="84">
        <v>24</v>
      </c>
      <c r="AW1462" s="84"/>
      <c r="AX1462" s="84"/>
      <c r="AY1462" s="108"/>
      <c r="AZ1462" s="84"/>
      <c r="BA1462" s="84"/>
      <c r="BB1462" s="84" t="s">
        <v>5626</v>
      </c>
      <c r="BC1462" s="84"/>
      <c r="BD1462" s="108" t="s">
        <v>5958</v>
      </c>
      <c r="BE1462" s="84">
        <v>42000</v>
      </c>
      <c r="BF1462" s="38" t="s">
        <v>3545</v>
      </c>
      <c r="BG1462" s="84" t="s">
        <v>8718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188381</v>
      </c>
      <c r="J1463" s="38" t="s">
        <v>441</v>
      </c>
      <c r="K1463" s="84">
        <v>188381</v>
      </c>
      <c r="L1463" s="84" t="s">
        <v>287</v>
      </c>
      <c r="M1463" s="38" t="s">
        <v>288</v>
      </c>
      <c r="N1463" s="84">
        <v>463586</v>
      </c>
      <c r="O1463" s="84" t="s">
        <v>3409</v>
      </c>
      <c r="P1463" s="84">
        <v>719021</v>
      </c>
      <c r="Q1463" s="38" t="s">
        <v>3544</v>
      </c>
      <c r="R1463" s="38" t="s">
        <v>338</v>
      </c>
      <c r="S1463" s="84" t="s">
        <v>3547</v>
      </c>
      <c r="T1463" s="84" t="s">
        <v>3547</v>
      </c>
      <c r="U1463" s="84" t="s">
        <v>374</v>
      </c>
      <c r="V1463" s="84" t="s">
        <v>261</v>
      </c>
      <c r="W1463" s="84">
        <v>541</v>
      </c>
      <c r="X1463" s="38" t="s">
        <v>270</v>
      </c>
      <c r="Y1463" s="84">
        <v>353849116</v>
      </c>
      <c r="Z1463" s="38" t="s">
        <v>3548</v>
      </c>
      <c r="AA1463" s="108" t="s">
        <v>6998</v>
      </c>
      <c r="AB1463" s="84">
        <v>42000</v>
      </c>
      <c r="AC1463" s="108" t="s">
        <v>6549</v>
      </c>
      <c r="AD1463" s="84">
        <v>24</v>
      </c>
      <c r="AE1463" s="84" t="s">
        <v>5675</v>
      </c>
      <c r="AF1463" s="84" t="s">
        <v>6999</v>
      </c>
      <c r="AG1463" s="108" t="s">
        <v>7000</v>
      </c>
      <c r="AH1463" s="84" t="s">
        <v>5687</v>
      </c>
      <c r="AI1463" s="108" t="s">
        <v>6970</v>
      </c>
      <c r="AJ1463" s="84">
        <v>2240</v>
      </c>
      <c r="AK1463" s="84">
        <v>2240</v>
      </c>
      <c r="AL1463" s="108" t="s">
        <v>6172</v>
      </c>
      <c r="AM1463" s="84">
        <v>11499.26</v>
      </c>
      <c r="AN1463" s="112">
        <v>6420.74</v>
      </c>
      <c r="AO1463" s="112">
        <v>17920</v>
      </c>
      <c r="AP1463" s="112">
        <v>30500.74</v>
      </c>
      <c r="AQ1463" s="112">
        <v>5744.26</v>
      </c>
      <c r="AR1463" s="112">
        <v>36245</v>
      </c>
      <c r="AS1463" s="112">
        <v>30500.74</v>
      </c>
      <c r="AT1463" s="112">
        <v>5744.26</v>
      </c>
      <c r="AU1463" s="112">
        <v>36245</v>
      </c>
      <c r="AV1463" s="84">
        <v>24</v>
      </c>
      <c r="AW1463" s="84"/>
      <c r="AX1463" s="84"/>
      <c r="AY1463" s="108"/>
      <c r="AZ1463" s="84"/>
      <c r="BA1463" s="84"/>
      <c r="BB1463" s="84" t="s">
        <v>5626</v>
      </c>
      <c r="BC1463" s="84"/>
      <c r="BD1463" s="108" t="s">
        <v>6879</v>
      </c>
      <c r="BE1463" s="84">
        <v>42000</v>
      </c>
      <c r="BF1463" s="38" t="s">
        <v>3547</v>
      </c>
      <c r="BG1463" s="84" t="s">
        <v>8719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188381</v>
      </c>
      <c r="J1464" s="38" t="s">
        <v>441</v>
      </c>
      <c r="K1464" s="84">
        <v>188381</v>
      </c>
      <c r="L1464" s="84" t="s">
        <v>287</v>
      </c>
      <c r="M1464" s="38" t="s">
        <v>288</v>
      </c>
      <c r="N1464" s="84">
        <v>463586</v>
      </c>
      <c r="O1464" s="84" t="s">
        <v>3409</v>
      </c>
      <c r="P1464" s="84">
        <v>719021</v>
      </c>
      <c r="Q1464" s="38" t="s">
        <v>3544</v>
      </c>
      <c r="R1464" s="38" t="s">
        <v>338</v>
      </c>
      <c r="S1464" s="84" t="s">
        <v>3549</v>
      </c>
      <c r="T1464" s="84" t="s">
        <v>3549</v>
      </c>
      <c r="U1464" s="84" t="s">
        <v>374</v>
      </c>
      <c r="V1464" s="84" t="s">
        <v>261</v>
      </c>
      <c r="W1464" s="84">
        <v>541</v>
      </c>
      <c r="X1464" s="38" t="s">
        <v>270</v>
      </c>
      <c r="Y1464" s="84">
        <v>353849377</v>
      </c>
      <c r="Z1464" s="38" t="s">
        <v>987</v>
      </c>
      <c r="AA1464" s="108" t="s">
        <v>6998</v>
      </c>
      <c r="AB1464" s="84">
        <v>42000</v>
      </c>
      <c r="AC1464" s="108" t="s">
        <v>6549</v>
      </c>
      <c r="AD1464" s="84">
        <v>24</v>
      </c>
      <c r="AE1464" s="84" t="s">
        <v>5675</v>
      </c>
      <c r="AF1464" s="84" t="s">
        <v>6999</v>
      </c>
      <c r="AG1464" s="108" t="s">
        <v>7000</v>
      </c>
      <c r="AH1464" s="84" t="s">
        <v>5687</v>
      </c>
      <c r="AI1464" s="108" t="s">
        <v>6970</v>
      </c>
      <c r="AJ1464" s="84">
        <v>2240</v>
      </c>
      <c r="AK1464" s="84">
        <v>2240</v>
      </c>
      <c r="AL1464" s="108" t="s">
        <v>5817</v>
      </c>
      <c r="AM1464" s="84">
        <v>6895.95</v>
      </c>
      <c r="AN1464" s="112">
        <v>4304.05</v>
      </c>
      <c r="AO1464" s="112">
        <v>11200</v>
      </c>
      <c r="AP1464" s="112">
        <v>35104.050000000003</v>
      </c>
      <c r="AQ1464" s="112">
        <v>7860.95</v>
      </c>
      <c r="AR1464" s="112">
        <v>42965</v>
      </c>
      <c r="AS1464" s="112">
        <v>35104.050000000003</v>
      </c>
      <c r="AT1464" s="112">
        <v>7860.95</v>
      </c>
      <c r="AU1464" s="112">
        <v>42965</v>
      </c>
      <c r="AV1464" s="84">
        <v>24</v>
      </c>
      <c r="AW1464" s="84"/>
      <c r="AX1464" s="84"/>
      <c r="AY1464" s="108"/>
      <c r="AZ1464" s="84"/>
      <c r="BA1464" s="84"/>
      <c r="BB1464" s="84" t="s">
        <v>5626</v>
      </c>
      <c r="BC1464" s="84"/>
      <c r="BD1464" s="108" t="s">
        <v>5958</v>
      </c>
      <c r="BE1464" s="84">
        <v>42000</v>
      </c>
      <c r="BF1464" s="38" t="s">
        <v>3549</v>
      </c>
      <c r="BG1464" s="84" t="s">
        <v>8720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6841</v>
      </c>
      <c r="J1465" s="38" t="s">
        <v>370</v>
      </c>
      <c r="K1465" s="84">
        <v>6841</v>
      </c>
      <c r="L1465" s="84" t="s">
        <v>287</v>
      </c>
      <c r="M1465" s="38" t="s">
        <v>288</v>
      </c>
      <c r="N1465" s="84">
        <v>342851</v>
      </c>
      <c r="O1465" s="84" t="s">
        <v>642</v>
      </c>
      <c r="P1465" s="84">
        <v>489211</v>
      </c>
      <c r="Q1465" s="38" t="s">
        <v>2283</v>
      </c>
      <c r="R1465" s="38" t="s">
        <v>338</v>
      </c>
      <c r="S1465" s="84" t="s">
        <v>3550</v>
      </c>
      <c r="T1465" s="84" t="s">
        <v>3550</v>
      </c>
      <c r="U1465" s="84" t="s">
        <v>374</v>
      </c>
      <c r="V1465" s="84" t="s">
        <v>261</v>
      </c>
      <c r="W1465" s="84">
        <v>541</v>
      </c>
      <c r="X1465" s="38" t="s">
        <v>270</v>
      </c>
      <c r="Y1465" s="84">
        <v>353855621</v>
      </c>
      <c r="Z1465" s="38" t="s">
        <v>952</v>
      </c>
      <c r="AA1465" s="108" t="s">
        <v>6998</v>
      </c>
      <c r="AB1465" s="84">
        <v>42000</v>
      </c>
      <c r="AC1465" s="108" t="s">
        <v>5657</v>
      </c>
      <c r="AD1465" s="84">
        <v>24</v>
      </c>
      <c r="AE1465" s="84" t="s">
        <v>5675</v>
      </c>
      <c r="AF1465" s="84" t="s">
        <v>6999</v>
      </c>
      <c r="AG1465" s="108" t="s">
        <v>7000</v>
      </c>
      <c r="AH1465" s="84" t="s">
        <v>5687</v>
      </c>
      <c r="AI1465" s="108" t="s">
        <v>6976</v>
      </c>
      <c r="AJ1465" s="84">
        <v>2240</v>
      </c>
      <c r="AK1465" s="84">
        <v>2240</v>
      </c>
      <c r="AL1465" s="108" t="s">
        <v>6937</v>
      </c>
      <c r="AM1465" s="84">
        <v>6677.36</v>
      </c>
      <c r="AN1465" s="112">
        <v>4522.6400000000003</v>
      </c>
      <c r="AO1465" s="112">
        <v>11200</v>
      </c>
      <c r="AP1465" s="112">
        <v>35322.639999999999</v>
      </c>
      <c r="AQ1465" s="112">
        <v>7966.36</v>
      </c>
      <c r="AR1465" s="112">
        <v>43289</v>
      </c>
      <c r="AS1465" s="112">
        <v>35322.639999999999</v>
      </c>
      <c r="AT1465" s="112">
        <v>7966.36</v>
      </c>
      <c r="AU1465" s="112">
        <v>43289</v>
      </c>
      <c r="AV1465" s="84">
        <v>24</v>
      </c>
      <c r="AW1465" s="84"/>
      <c r="AX1465" s="84"/>
      <c r="AY1465" s="108"/>
      <c r="AZ1465" s="84"/>
      <c r="BA1465" s="84"/>
      <c r="BB1465" s="84" t="s">
        <v>5626</v>
      </c>
      <c r="BC1465" s="84"/>
      <c r="BD1465" s="108" t="s">
        <v>5958</v>
      </c>
      <c r="BE1465" s="84">
        <v>42000</v>
      </c>
      <c r="BF1465" s="38" t="s">
        <v>3550</v>
      </c>
      <c r="BG1465" s="84" t="s">
        <v>8721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188381</v>
      </c>
      <c r="J1466" s="38" t="s">
        <v>441</v>
      </c>
      <c r="K1466" s="84">
        <v>188381</v>
      </c>
      <c r="L1466" s="84" t="s">
        <v>287</v>
      </c>
      <c r="M1466" s="38" t="s">
        <v>288</v>
      </c>
      <c r="N1466" s="84">
        <v>437994</v>
      </c>
      <c r="O1466" s="84" t="s">
        <v>2954</v>
      </c>
      <c r="P1466" s="84">
        <v>704769</v>
      </c>
      <c r="Q1466" s="38" t="s">
        <v>3288</v>
      </c>
      <c r="R1466" s="38" t="s">
        <v>338</v>
      </c>
      <c r="S1466" s="84" t="s">
        <v>3551</v>
      </c>
      <c r="T1466" s="84" t="s">
        <v>3551</v>
      </c>
      <c r="U1466" s="84" t="s">
        <v>374</v>
      </c>
      <c r="V1466" s="84" t="s">
        <v>261</v>
      </c>
      <c r="W1466" s="84">
        <v>541</v>
      </c>
      <c r="X1466" s="38" t="s">
        <v>270</v>
      </c>
      <c r="Y1466" s="84">
        <v>353857607</v>
      </c>
      <c r="Z1466" s="38" t="s">
        <v>3552</v>
      </c>
      <c r="AA1466" s="108" t="s">
        <v>6998</v>
      </c>
      <c r="AB1466" s="84">
        <v>42000</v>
      </c>
      <c r="AC1466" s="108" t="s">
        <v>6549</v>
      </c>
      <c r="AD1466" s="84">
        <v>24</v>
      </c>
      <c r="AE1466" s="84" t="s">
        <v>5675</v>
      </c>
      <c r="AF1466" s="84" t="s">
        <v>6999</v>
      </c>
      <c r="AG1466" s="108" t="s">
        <v>7000</v>
      </c>
      <c r="AH1466" s="84" t="s">
        <v>5687</v>
      </c>
      <c r="AI1466" s="108" t="s">
        <v>6970</v>
      </c>
      <c r="AJ1466" s="84">
        <v>2240</v>
      </c>
      <c r="AK1466" s="84">
        <v>2240</v>
      </c>
      <c r="AL1466" s="108" t="s">
        <v>5823</v>
      </c>
      <c r="AM1466" s="84">
        <v>9939.99</v>
      </c>
      <c r="AN1466" s="112">
        <v>5740.01</v>
      </c>
      <c r="AO1466" s="112">
        <v>15680</v>
      </c>
      <c r="AP1466" s="112">
        <v>32060.01</v>
      </c>
      <c r="AQ1466" s="112">
        <v>6424.99</v>
      </c>
      <c r="AR1466" s="112">
        <v>38485</v>
      </c>
      <c r="AS1466" s="112">
        <v>32060.01</v>
      </c>
      <c r="AT1466" s="112">
        <v>6424.99</v>
      </c>
      <c r="AU1466" s="112">
        <v>38485</v>
      </c>
      <c r="AV1466" s="84">
        <v>24</v>
      </c>
      <c r="AW1466" s="84"/>
      <c r="AX1466" s="84"/>
      <c r="AY1466" s="108"/>
      <c r="AZ1466" s="84"/>
      <c r="BA1466" s="84"/>
      <c r="BB1466" s="84" t="s">
        <v>5626</v>
      </c>
      <c r="BC1466" s="84"/>
      <c r="BD1466" s="108"/>
      <c r="BE1466" s="84">
        <v>0</v>
      </c>
      <c r="BF1466" s="38" t="s">
        <v>3551</v>
      </c>
      <c r="BG1466" s="84" t="s">
        <v>8722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188381</v>
      </c>
      <c r="J1467" s="38" t="s">
        <v>441</v>
      </c>
      <c r="K1467" s="84">
        <v>188381</v>
      </c>
      <c r="L1467" s="84" t="s">
        <v>287</v>
      </c>
      <c r="M1467" s="38" t="s">
        <v>288</v>
      </c>
      <c r="N1467" s="84">
        <v>437994</v>
      </c>
      <c r="O1467" s="84" t="s">
        <v>2954</v>
      </c>
      <c r="P1467" s="84">
        <v>704769</v>
      </c>
      <c r="Q1467" s="38" t="s">
        <v>3288</v>
      </c>
      <c r="R1467" s="38" t="s">
        <v>338</v>
      </c>
      <c r="S1467" s="84" t="s">
        <v>3553</v>
      </c>
      <c r="T1467" s="84" t="s">
        <v>3553</v>
      </c>
      <c r="U1467" s="84" t="s">
        <v>374</v>
      </c>
      <c r="V1467" s="84" t="s">
        <v>261</v>
      </c>
      <c r="W1467" s="84">
        <v>541</v>
      </c>
      <c r="X1467" s="38" t="s">
        <v>270</v>
      </c>
      <c r="Y1467" s="84">
        <v>353857809</v>
      </c>
      <c r="Z1467" s="38" t="s">
        <v>3554</v>
      </c>
      <c r="AA1467" s="108" t="s">
        <v>6998</v>
      </c>
      <c r="AB1467" s="84">
        <v>42000</v>
      </c>
      <c r="AC1467" s="108" t="s">
        <v>6549</v>
      </c>
      <c r="AD1467" s="84">
        <v>24</v>
      </c>
      <c r="AE1467" s="84" t="s">
        <v>5675</v>
      </c>
      <c r="AF1467" s="84" t="s">
        <v>6999</v>
      </c>
      <c r="AG1467" s="108" t="s">
        <v>7000</v>
      </c>
      <c r="AH1467" s="84" t="s">
        <v>5687</v>
      </c>
      <c r="AI1467" s="108" t="s">
        <v>6970</v>
      </c>
      <c r="AJ1467" s="84">
        <v>2240</v>
      </c>
      <c r="AK1467" s="84">
        <v>2240</v>
      </c>
      <c r="AL1467" s="108" t="s">
        <v>5751</v>
      </c>
      <c r="AM1467" s="84">
        <v>8390.59</v>
      </c>
      <c r="AN1467" s="112">
        <v>5049.41</v>
      </c>
      <c r="AO1467" s="112">
        <v>13440</v>
      </c>
      <c r="AP1467" s="112">
        <v>33609.410000000003</v>
      </c>
      <c r="AQ1467" s="112">
        <v>7115.59</v>
      </c>
      <c r="AR1467" s="112">
        <v>40725</v>
      </c>
      <c r="AS1467" s="112">
        <v>33609.410000000003</v>
      </c>
      <c r="AT1467" s="112">
        <v>7115.59</v>
      </c>
      <c r="AU1467" s="112">
        <v>40725</v>
      </c>
      <c r="AV1467" s="84">
        <v>24</v>
      </c>
      <c r="AW1467" s="84"/>
      <c r="AX1467" s="84"/>
      <c r="AY1467" s="108"/>
      <c r="AZ1467" s="84"/>
      <c r="BA1467" s="84"/>
      <c r="BB1467" s="84" t="s">
        <v>5626</v>
      </c>
      <c r="BC1467" s="84"/>
      <c r="BD1467" s="108" t="s">
        <v>5958</v>
      </c>
      <c r="BE1467" s="84">
        <v>42000</v>
      </c>
      <c r="BF1467" s="38" t="s">
        <v>3553</v>
      </c>
      <c r="BG1467" s="84" t="s">
        <v>8723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190501</v>
      </c>
      <c r="J1468" s="38" t="s">
        <v>482</v>
      </c>
      <c r="K1468" s="84">
        <v>190501</v>
      </c>
      <c r="L1468" s="84" t="s">
        <v>287</v>
      </c>
      <c r="M1468" s="38" t="s">
        <v>288</v>
      </c>
      <c r="N1468" s="84">
        <v>346029</v>
      </c>
      <c r="O1468" s="84" t="s">
        <v>483</v>
      </c>
      <c r="P1468" s="84">
        <v>489011</v>
      </c>
      <c r="Q1468" s="38" t="s">
        <v>484</v>
      </c>
      <c r="R1468" s="38" t="s">
        <v>338</v>
      </c>
      <c r="S1468" s="84" t="s">
        <v>3555</v>
      </c>
      <c r="T1468" s="84" t="s">
        <v>3555</v>
      </c>
      <c r="U1468" s="84" t="s">
        <v>374</v>
      </c>
      <c r="V1468" s="84" t="s">
        <v>261</v>
      </c>
      <c r="W1468" s="84">
        <v>541</v>
      </c>
      <c r="X1468" s="38" t="s">
        <v>270</v>
      </c>
      <c r="Y1468" s="84">
        <v>353860249</v>
      </c>
      <c r="Z1468" s="38" t="s">
        <v>2290</v>
      </c>
      <c r="AA1468" s="108" t="s">
        <v>6998</v>
      </c>
      <c r="AB1468" s="84">
        <v>42000</v>
      </c>
      <c r="AC1468" s="108" t="s">
        <v>5747</v>
      </c>
      <c r="AD1468" s="84">
        <v>24</v>
      </c>
      <c r="AE1468" s="84" t="s">
        <v>5675</v>
      </c>
      <c r="AF1468" s="84" t="s">
        <v>6999</v>
      </c>
      <c r="AG1468" s="108" t="s">
        <v>7000</v>
      </c>
      <c r="AH1468" s="84" t="s">
        <v>5687</v>
      </c>
      <c r="AI1468" s="108" t="s">
        <v>6986</v>
      </c>
      <c r="AJ1468" s="84">
        <v>2240</v>
      </c>
      <c r="AK1468" s="84">
        <v>2240</v>
      </c>
      <c r="AL1468" s="108" t="s">
        <v>6026</v>
      </c>
      <c r="AM1468" s="84">
        <v>3945.25</v>
      </c>
      <c r="AN1468" s="112">
        <v>2774.75</v>
      </c>
      <c r="AO1468" s="112">
        <v>6720</v>
      </c>
      <c r="AP1468" s="112">
        <v>38054.75</v>
      </c>
      <c r="AQ1468" s="112">
        <v>9436.25</v>
      </c>
      <c r="AR1468" s="112">
        <v>47491</v>
      </c>
      <c r="AS1468" s="112">
        <v>38054.75</v>
      </c>
      <c r="AT1468" s="112">
        <v>9436.25</v>
      </c>
      <c r="AU1468" s="112">
        <v>47491</v>
      </c>
      <c r="AV1468" s="84">
        <v>24</v>
      </c>
      <c r="AW1468" s="84"/>
      <c r="AX1468" s="84"/>
      <c r="AY1468" s="108"/>
      <c r="AZ1468" s="84"/>
      <c r="BA1468" s="84"/>
      <c r="BB1468" s="84" t="s">
        <v>5626</v>
      </c>
      <c r="BC1468" s="84"/>
      <c r="BD1468" s="108"/>
      <c r="BE1468" s="84">
        <v>0</v>
      </c>
      <c r="BF1468" s="38" t="s">
        <v>3555</v>
      </c>
      <c r="BG1468" s="84" t="s">
        <v>8724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188381</v>
      </c>
      <c r="J1469" s="38" t="s">
        <v>441</v>
      </c>
      <c r="K1469" s="84">
        <v>188381</v>
      </c>
      <c r="L1469" s="84" t="s">
        <v>287</v>
      </c>
      <c r="M1469" s="38" t="s">
        <v>288</v>
      </c>
      <c r="N1469" s="84">
        <v>463586</v>
      </c>
      <c r="O1469" s="84" t="s">
        <v>3409</v>
      </c>
      <c r="P1469" s="84">
        <v>713998</v>
      </c>
      <c r="Q1469" s="38" t="s">
        <v>3410</v>
      </c>
      <c r="R1469" s="38" t="s">
        <v>338</v>
      </c>
      <c r="S1469" s="84" t="s">
        <v>3556</v>
      </c>
      <c r="T1469" s="84" t="s">
        <v>3556</v>
      </c>
      <c r="U1469" s="84" t="s">
        <v>292</v>
      </c>
      <c r="V1469" s="84" t="s">
        <v>261</v>
      </c>
      <c r="W1469" s="84">
        <v>541</v>
      </c>
      <c r="X1469" s="38" t="s">
        <v>270</v>
      </c>
      <c r="Y1469" s="84">
        <v>353861264</v>
      </c>
      <c r="Z1469" s="38" t="s">
        <v>3557</v>
      </c>
      <c r="AA1469" s="108" t="s">
        <v>6998</v>
      </c>
      <c r="AB1469" s="84">
        <v>42000</v>
      </c>
      <c r="AC1469" s="108" t="s">
        <v>6549</v>
      </c>
      <c r="AD1469" s="84">
        <v>24</v>
      </c>
      <c r="AE1469" s="84" t="s">
        <v>5675</v>
      </c>
      <c r="AF1469" s="84" t="s">
        <v>6999</v>
      </c>
      <c r="AG1469" s="108" t="s">
        <v>7000</v>
      </c>
      <c r="AH1469" s="84" t="s">
        <v>5687</v>
      </c>
      <c r="AI1469" s="108" t="s">
        <v>6970</v>
      </c>
      <c r="AJ1469" s="84">
        <v>2240</v>
      </c>
      <c r="AK1469" s="84">
        <v>2240</v>
      </c>
      <c r="AL1469" s="108" t="s">
        <v>6324</v>
      </c>
      <c r="AM1469" s="84">
        <v>14457.63</v>
      </c>
      <c r="AN1469" s="112">
        <v>7662.37</v>
      </c>
      <c r="AO1469" s="112">
        <v>22120</v>
      </c>
      <c r="AP1469" s="112">
        <v>27542.37</v>
      </c>
      <c r="AQ1469" s="112">
        <v>4502.63</v>
      </c>
      <c r="AR1469" s="112">
        <v>32045</v>
      </c>
      <c r="AS1469" s="112">
        <v>27542.37</v>
      </c>
      <c r="AT1469" s="112">
        <v>4502.63</v>
      </c>
      <c r="AU1469" s="112">
        <v>32045</v>
      </c>
      <c r="AV1469" s="84">
        <v>24</v>
      </c>
      <c r="AW1469" s="84"/>
      <c r="AX1469" s="84"/>
      <c r="AY1469" s="108"/>
      <c r="AZ1469" s="84"/>
      <c r="BA1469" s="84"/>
      <c r="BB1469" s="84" t="s">
        <v>5626</v>
      </c>
      <c r="BC1469" s="84"/>
      <c r="BD1469" s="108" t="s">
        <v>5958</v>
      </c>
      <c r="BE1469" s="84">
        <v>42000</v>
      </c>
      <c r="BF1469" s="38" t="s">
        <v>3556</v>
      </c>
      <c r="BG1469" s="84" t="s">
        <v>8725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188381</v>
      </c>
      <c r="J1470" s="38" t="s">
        <v>441</v>
      </c>
      <c r="K1470" s="84">
        <v>188381</v>
      </c>
      <c r="L1470" s="84" t="s">
        <v>287</v>
      </c>
      <c r="M1470" s="38" t="s">
        <v>288</v>
      </c>
      <c r="N1470" s="84">
        <v>463586</v>
      </c>
      <c r="O1470" s="84" t="s">
        <v>3409</v>
      </c>
      <c r="P1470" s="84">
        <v>719021</v>
      </c>
      <c r="Q1470" s="38" t="s">
        <v>3544</v>
      </c>
      <c r="R1470" s="38" t="s">
        <v>338</v>
      </c>
      <c r="S1470" s="84" t="s">
        <v>3558</v>
      </c>
      <c r="T1470" s="84" t="s">
        <v>3558</v>
      </c>
      <c r="U1470" s="84" t="s">
        <v>292</v>
      </c>
      <c r="V1470" s="84" t="s">
        <v>261</v>
      </c>
      <c r="W1470" s="84">
        <v>541</v>
      </c>
      <c r="X1470" s="38" t="s">
        <v>270</v>
      </c>
      <c r="Y1470" s="84">
        <v>353861621</v>
      </c>
      <c r="Z1470" s="38" t="s">
        <v>3559</v>
      </c>
      <c r="AA1470" s="108" t="s">
        <v>7008</v>
      </c>
      <c r="AB1470" s="84">
        <v>42000</v>
      </c>
      <c r="AC1470" s="108" t="s">
        <v>6549</v>
      </c>
      <c r="AD1470" s="84">
        <v>24</v>
      </c>
      <c r="AE1470" s="84" t="s">
        <v>5675</v>
      </c>
      <c r="AF1470" s="84" t="s">
        <v>6999</v>
      </c>
      <c r="AG1470" s="108" t="s">
        <v>7009</v>
      </c>
      <c r="AH1470" s="84" t="s">
        <v>5687</v>
      </c>
      <c r="AI1470" s="108" t="s">
        <v>6970</v>
      </c>
      <c r="AJ1470" s="84">
        <v>2240</v>
      </c>
      <c r="AK1470" s="84">
        <v>2240</v>
      </c>
      <c r="AL1470" s="108" t="s">
        <v>6125</v>
      </c>
      <c r="AM1470" s="84">
        <v>9972.5300000000007</v>
      </c>
      <c r="AN1470" s="112">
        <v>5707.47</v>
      </c>
      <c r="AO1470" s="112">
        <v>15680</v>
      </c>
      <c r="AP1470" s="112">
        <v>32027.47</v>
      </c>
      <c r="AQ1470" s="112">
        <v>6411.53</v>
      </c>
      <c r="AR1470" s="112">
        <v>38439</v>
      </c>
      <c r="AS1470" s="112">
        <v>32027.47</v>
      </c>
      <c r="AT1470" s="112">
        <v>6411.53</v>
      </c>
      <c r="AU1470" s="112">
        <v>38439</v>
      </c>
      <c r="AV1470" s="84">
        <v>24</v>
      </c>
      <c r="AW1470" s="84"/>
      <c r="AX1470" s="84"/>
      <c r="AY1470" s="108"/>
      <c r="AZ1470" s="84"/>
      <c r="BA1470" s="84"/>
      <c r="BB1470" s="84" t="s">
        <v>5626</v>
      </c>
      <c r="BC1470" s="84"/>
      <c r="BD1470" s="108" t="s">
        <v>5958</v>
      </c>
      <c r="BE1470" s="84">
        <v>42000</v>
      </c>
      <c r="BF1470" s="38" t="s">
        <v>3558</v>
      </c>
      <c r="BG1470" s="84" t="s">
        <v>8726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188381</v>
      </c>
      <c r="J1471" s="38" t="s">
        <v>441</v>
      </c>
      <c r="K1471" s="84">
        <v>188381</v>
      </c>
      <c r="L1471" s="84" t="s">
        <v>287</v>
      </c>
      <c r="M1471" s="38" t="s">
        <v>288</v>
      </c>
      <c r="N1471" s="84">
        <v>463586</v>
      </c>
      <c r="O1471" s="84" t="s">
        <v>3409</v>
      </c>
      <c r="P1471" s="84">
        <v>713998</v>
      </c>
      <c r="Q1471" s="38" t="s">
        <v>3410</v>
      </c>
      <c r="R1471" s="38" t="s">
        <v>338</v>
      </c>
      <c r="S1471" s="84" t="s">
        <v>3560</v>
      </c>
      <c r="T1471" s="84" t="s">
        <v>3560</v>
      </c>
      <c r="U1471" s="84" t="s">
        <v>374</v>
      </c>
      <c r="V1471" s="84" t="s">
        <v>261</v>
      </c>
      <c r="W1471" s="84">
        <v>541</v>
      </c>
      <c r="X1471" s="38" t="s">
        <v>270</v>
      </c>
      <c r="Y1471" s="84">
        <v>353861717</v>
      </c>
      <c r="Z1471" s="38" t="s">
        <v>3561</v>
      </c>
      <c r="AA1471" s="108" t="s">
        <v>7008</v>
      </c>
      <c r="AB1471" s="84">
        <v>42000</v>
      </c>
      <c r="AC1471" s="108" t="s">
        <v>6549</v>
      </c>
      <c r="AD1471" s="84">
        <v>24</v>
      </c>
      <c r="AE1471" s="84" t="s">
        <v>5675</v>
      </c>
      <c r="AF1471" s="84" t="s">
        <v>6999</v>
      </c>
      <c r="AG1471" s="108" t="s">
        <v>7009</v>
      </c>
      <c r="AH1471" s="84" t="s">
        <v>5687</v>
      </c>
      <c r="AI1471" s="108" t="s">
        <v>6970</v>
      </c>
      <c r="AJ1471" s="84">
        <v>2240</v>
      </c>
      <c r="AK1471" s="84">
        <v>2240</v>
      </c>
      <c r="AL1471" s="108" t="s">
        <v>5823</v>
      </c>
      <c r="AM1471" s="84">
        <v>9972.5300000000007</v>
      </c>
      <c r="AN1471" s="112">
        <v>5707.47</v>
      </c>
      <c r="AO1471" s="112">
        <v>15680</v>
      </c>
      <c r="AP1471" s="112">
        <v>32027.47</v>
      </c>
      <c r="AQ1471" s="112">
        <v>6411.53</v>
      </c>
      <c r="AR1471" s="112">
        <v>38439</v>
      </c>
      <c r="AS1471" s="112">
        <v>32027.47</v>
      </c>
      <c r="AT1471" s="112">
        <v>6411.53</v>
      </c>
      <c r="AU1471" s="112">
        <v>38439</v>
      </c>
      <c r="AV1471" s="84">
        <v>24</v>
      </c>
      <c r="AW1471" s="84"/>
      <c r="AX1471" s="84"/>
      <c r="AY1471" s="108"/>
      <c r="AZ1471" s="84"/>
      <c r="BA1471" s="84"/>
      <c r="BB1471" s="84" t="s">
        <v>5626</v>
      </c>
      <c r="BC1471" s="84"/>
      <c r="BD1471" s="108"/>
      <c r="BE1471" s="84">
        <v>0</v>
      </c>
      <c r="BF1471" s="38" t="s">
        <v>3560</v>
      </c>
      <c r="BG1471" s="84" t="s">
        <v>8727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188381</v>
      </c>
      <c r="J1472" s="38" t="s">
        <v>441</v>
      </c>
      <c r="K1472" s="84">
        <v>188381</v>
      </c>
      <c r="L1472" s="84" t="s">
        <v>287</v>
      </c>
      <c r="M1472" s="38" t="s">
        <v>288</v>
      </c>
      <c r="N1472" s="84">
        <v>437994</v>
      </c>
      <c r="O1472" s="84" t="s">
        <v>2954</v>
      </c>
      <c r="P1472" s="84">
        <v>682374</v>
      </c>
      <c r="Q1472" s="38" t="s">
        <v>2955</v>
      </c>
      <c r="R1472" s="38" t="s">
        <v>338</v>
      </c>
      <c r="S1472" s="84" t="s">
        <v>3562</v>
      </c>
      <c r="T1472" s="84" t="s">
        <v>3562</v>
      </c>
      <c r="U1472" s="84" t="s">
        <v>374</v>
      </c>
      <c r="V1472" s="84" t="s">
        <v>261</v>
      </c>
      <c r="W1472" s="84">
        <v>541</v>
      </c>
      <c r="X1472" s="38" t="s">
        <v>270</v>
      </c>
      <c r="Y1472" s="84">
        <v>353864522</v>
      </c>
      <c r="Z1472" s="38" t="s">
        <v>3563</v>
      </c>
      <c r="AA1472" s="108" t="s">
        <v>7008</v>
      </c>
      <c r="AB1472" s="84">
        <v>42000</v>
      </c>
      <c r="AC1472" s="108" t="s">
        <v>6549</v>
      </c>
      <c r="AD1472" s="84">
        <v>24</v>
      </c>
      <c r="AE1472" s="84" t="s">
        <v>5675</v>
      </c>
      <c r="AF1472" s="84" t="s">
        <v>6999</v>
      </c>
      <c r="AG1472" s="108" t="s">
        <v>7009</v>
      </c>
      <c r="AH1472" s="84" t="s">
        <v>5687</v>
      </c>
      <c r="AI1472" s="108" t="s">
        <v>6970</v>
      </c>
      <c r="AJ1472" s="84">
        <v>2240</v>
      </c>
      <c r="AK1472" s="84">
        <v>2240</v>
      </c>
      <c r="AL1472" s="108" t="s">
        <v>6140</v>
      </c>
      <c r="AM1472" s="84">
        <v>14772.27</v>
      </c>
      <c r="AN1472" s="112">
        <v>7627.73</v>
      </c>
      <c r="AO1472" s="112">
        <v>22400</v>
      </c>
      <c r="AP1472" s="112">
        <v>27227.73</v>
      </c>
      <c r="AQ1472" s="112">
        <v>4491.2700000000004</v>
      </c>
      <c r="AR1472" s="112">
        <v>31719</v>
      </c>
      <c r="AS1472" s="112">
        <v>27227.73</v>
      </c>
      <c r="AT1472" s="112">
        <v>4491.2700000000004</v>
      </c>
      <c r="AU1472" s="112">
        <v>31719</v>
      </c>
      <c r="AV1472" s="84">
        <v>24</v>
      </c>
      <c r="AW1472" s="84"/>
      <c r="AX1472" s="84"/>
      <c r="AY1472" s="108"/>
      <c r="AZ1472" s="84"/>
      <c r="BA1472" s="84"/>
      <c r="BB1472" s="84" t="s">
        <v>5626</v>
      </c>
      <c r="BC1472" s="84"/>
      <c r="BD1472" s="108"/>
      <c r="BE1472" s="84">
        <v>0</v>
      </c>
      <c r="BF1472" s="38" t="s">
        <v>3562</v>
      </c>
      <c r="BG1472" s="84" t="s">
        <v>8728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188381</v>
      </c>
      <c r="J1473" s="38" t="s">
        <v>441</v>
      </c>
      <c r="K1473" s="84">
        <v>188381</v>
      </c>
      <c r="L1473" s="84" t="s">
        <v>287</v>
      </c>
      <c r="M1473" s="38" t="s">
        <v>288</v>
      </c>
      <c r="N1473" s="84">
        <v>463586</v>
      </c>
      <c r="O1473" s="84" t="s">
        <v>3409</v>
      </c>
      <c r="P1473" s="84">
        <v>719021</v>
      </c>
      <c r="Q1473" s="38" t="s">
        <v>3544</v>
      </c>
      <c r="R1473" s="38" t="s">
        <v>338</v>
      </c>
      <c r="S1473" s="84" t="s">
        <v>3564</v>
      </c>
      <c r="T1473" s="84" t="s">
        <v>3564</v>
      </c>
      <c r="U1473" s="84" t="s">
        <v>292</v>
      </c>
      <c r="V1473" s="84" t="s">
        <v>261</v>
      </c>
      <c r="W1473" s="84">
        <v>541</v>
      </c>
      <c r="X1473" s="38" t="s">
        <v>270</v>
      </c>
      <c r="Y1473" s="84">
        <v>353864955</v>
      </c>
      <c r="Z1473" s="38" t="s">
        <v>3565</v>
      </c>
      <c r="AA1473" s="108" t="s">
        <v>7008</v>
      </c>
      <c r="AB1473" s="84">
        <v>42000</v>
      </c>
      <c r="AC1473" s="108" t="s">
        <v>6549</v>
      </c>
      <c r="AD1473" s="84">
        <v>24</v>
      </c>
      <c r="AE1473" s="84" t="s">
        <v>5675</v>
      </c>
      <c r="AF1473" s="84" t="s">
        <v>6999</v>
      </c>
      <c r="AG1473" s="108" t="s">
        <v>7009</v>
      </c>
      <c r="AH1473" s="84" t="s">
        <v>5687</v>
      </c>
      <c r="AI1473" s="108" t="s">
        <v>6970</v>
      </c>
      <c r="AJ1473" s="84">
        <v>2240</v>
      </c>
      <c r="AK1473" s="84">
        <v>2240</v>
      </c>
      <c r="AL1473" s="108" t="s">
        <v>6237</v>
      </c>
      <c r="AM1473" s="84">
        <v>19662.39</v>
      </c>
      <c r="AN1473" s="112">
        <v>9237.61</v>
      </c>
      <c r="AO1473" s="112">
        <v>28900</v>
      </c>
      <c r="AP1473" s="112">
        <v>22337.61</v>
      </c>
      <c r="AQ1473" s="112">
        <v>2881.39</v>
      </c>
      <c r="AR1473" s="112">
        <v>25219</v>
      </c>
      <c r="AS1473" s="112">
        <v>22337.61</v>
      </c>
      <c r="AT1473" s="112">
        <v>2881.39</v>
      </c>
      <c r="AU1473" s="112">
        <v>25219</v>
      </c>
      <c r="AV1473" s="84">
        <v>24</v>
      </c>
      <c r="AW1473" s="84"/>
      <c r="AX1473" s="84"/>
      <c r="AY1473" s="108"/>
      <c r="AZ1473" s="84"/>
      <c r="BA1473" s="84"/>
      <c r="BB1473" s="84" t="s">
        <v>5626</v>
      </c>
      <c r="BC1473" s="84"/>
      <c r="BD1473" s="108" t="s">
        <v>6879</v>
      </c>
      <c r="BE1473" s="84">
        <v>42000</v>
      </c>
      <c r="BF1473" s="38" t="s">
        <v>3564</v>
      </c>
      <c r="BG1473" s="84" t="s">
        <v>8729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167572</v>
      </c>
      <c r="J1474" s="38" t="s">
        <v>403</v>
      </c>
      <c r="K1474" s="84">
        <v>167572</v>
      </c>
      <c r="L1474" s="84" t="s">
        <v>287</v>
      </c>
      <c r="M1474" s="38" t="s">
        <v>288</v>
      </c>
      <c r="N1474" s="84">
        <v>411552</v>
      </c>
      <c r="O1474" s="84" t="s">
        <v>2160</v>
      </c>
      <c r="P1474" s="84">
        <v>716582</v>
      </c>
      <c r="Q1474" s="38" t="s">
        <v>3505</v>
      </c>
      <c r="R1474" s="38" t="s">
        <v>338</v>
      </c>
      <c r="S1474" s="84" t="s">
        <v>3566</v>
      </c>
      <c r="T1474" s="84" t="s">
        <v>3566</v>
      </c>
      <c r="U1474" s="84" t="s">
        <v>374</v>
      </c>
      <c r="V1474" s="84" t="s">
        <v>261</v>
      </c>
      <c r="W1474" s="84">
        <v>541</v>
      </c>
      <c r="X1474" s="38" t="s">
        <v>270</v>
      </c>
      <c r="Y1474" s="84">
        <v>353865744</v>
      </c>
      <c r="Z1474" s="38" t="s">
        <v>3567</v>
      </c>
      <c r="AA1474" s="108" t="s">
        <v>7008</v>
      </c>
      <c r="AB1474" s="84">
        <v>42000</v>
      </c>
      <c r="AC1474" s="108" t="s">
        <v>6549</v>
      </c>
      <c r="AD1474" s="84">
        <v>24</v>
      </c>
      <c r="AE1474" s="84" t="s">
        <v>5675</v>
      </c>
      <c r="AF1474" s="84" t="s">
        <v>6999</v>
      </c>
      <c r="AG1474" s="108" t="s">
        <v>7009</v>
      </c>
      <c r="AH1474" s="84" t="s">
        <v>5687</v>
      </c>
      <c r="AI1474" s="108" t="s">
        <v>6970</v>
      </c>
      <c r="AJ1474" s="84">
        <v>2240</v>
      </c>
      <c r="AK1474" s="84">
        <v>2240</v>
      </c>
      <c r="AL1474" s="108" t="s">
        <v>6816</v>
      </c>
      <c r="AM1474" s="84">
        <v>14772.27</v>
      </c>
      <c r="AN1474" s="112">
        <v>7647.73</v>
      </c>
      <c r="AO1474" s="112">
        <v>22420</v>
      </c>
      <c r="AP1474" s="112">
        <v>27227.73</v>
      </c>
      <c r="AQ1474" s="112">
        <v>4471.2700000000004</v>
      </c>
      <c r="AR1474" s="112">
        <v>31699</v>
      </c>
      <c r="AS1474" s="112">
        <v>27227.73</v>
      </c>
      <c r="AT1474" s="112">
        <v>4471.2700000000004</v>
      </c>
      <c r="AU1474" s="112">
        <v>31699</v>
      </c>
      <c r="AV1474" s="84">
        <v>24</v>
      </c>
      <c r="AW1474" s="84"/>
      <c r="AX1474" s="84"/>
      <c r="AY1474" s="108"/>
      <c r="AZ1474" s="84"/>
      <c r="BA1474" s="84"/>
      <c r="BB1474" s="84" t="s">
        <v>5626</v>
      </c>
      <c r="BC1474" s="84"/>
      <c r="BD1474" s="108" t="s">
        <v>5958</v>
      </c>
      <c r="BE1474" s="84">
        <v>42000</v>
      </c>
      <c r="BF1474" s="38" t="s">
        <v>3566</v>
      </c>
      <c r="BG1474" s="84" t="s">
        <v>8730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187101</v>
      </c>
      <c r="J1475" s="38" t="s">
        <v>385</v>
      </c>
      <c r="K1475" s="84">
        <v>187101</v>
      </c>
      <c r="L1475" s="84" t="s">
        <v>254</v>
      </c>
      <c r="M1475" s="38" t="s">
        <v>255</v>
      </c>
      <c r="N1475" s="84">
        <v>312832</v>
      </c>
      <c r="O1475" s="84" t="s">
        <v>1050</v>
      </c>
      <c r="P1475" s="84">
        <v>430604</v>
      </c>
      <c r="Q1475" s="38" t="s">
        <v>1051</v>
      </c>
      <c r="R1475" s="38" t="s">
        <v>338</v>
      </c>
      <c r="S1475" s="84" t="s">
        <v>3568</v>
      </c>
      <c r="T1475" s="84" t="s">
        <v>3568</v>
      </c>
      <c r="U1475" s="84" t="s">
        <v>374</v>
      </c>
      <c r="V1475" s="84" t="s">
        <v>261</v>
      </c>
      <c r="W1475" s="84">
        <v>541</v>
      </c>
      <c r="X1475" s="38" t="s">
        <v>270</v>
      </c>
      <c r="Y1475" s="84">
        <v>353869736</v>
      </c>
      <c r="Z1475" s="38" t="s">
        <v>3569</v>
      </c>
      <c r="AA1475" s="108" t="s">
        <v>7008</v>
      </c>
      <c r="AB1475" s="84">
        <v>42000</v>
      </c>
      <c r="AC1475" s="108" t="s">
        <v>5620</v>
      </c>
      <c r="AD1475" s="84">
        <v>24</v>
      </c>
      <c r="AE1475" s="84" t="s">
        <v>5675</v>
      </c>
      <c r="AF1475" s="84" t="s">
        <v>6999</v>
      </c>
      <c r="AG1475" s="108" t="s">
        <v>7009</v>
      </c>
      <c r="AH1475" s="84" t="s">
        <v>5687</v>
      </c>
      <c r="AI1475" s="108" t="s">
        <v>6981</v>
      </c>
      <c r="AJ1475" s="84">
        <v>2240</v>
      </c>
      <c r="AK1475" s="84">
        <v>2240</v>
      </c>
      <c r="AL1475" s="108" t="s">
        <v>6853</v>
      </c>
      <c r="AM1475" s="84">
        <v>35125.93</v>
      </c>
      <c r="AN1475" s="112">
        <v>11924.07</v>
      </c>
      <c r="AO1475" s="112">
        <v>47050</v>
      </c>
      <c r="AP1475" s="112">
        <v>6874.07</v>
      </c>
      <c r="AQ1475" s="112">
        <v>286.93</v>
      </c>
      <c r="AR1475" s="112">
        <v>7161</v>
      </c>
      <c r="AS1475" s="112">
        <v>6874.07</v>
      </c>
      <c r="AT1475" s="112">
        <v>286.93</v>
      </c>
      <c r="AU1475" s="112">
        <v>7161</v>
      </c>
      <c r="AV1475" s="84">
        <v>24</v>
      </c>
      <c r="AW1475" s="84"/>
      <c r="AX1475" s="84"/>
      <c r="AY1475" s="108"/>
      <c r="AZ1475" s="84"/>
      <c r="BA1475" s="84"/>
      <c r="BB1475" s="84" t="s">
        <v>5626</v>
      </c>
      <c r="BC1475" s="84"/>
      <c r="BD1475" s="108"/>
      <c r="BE1475" s="84">
        <v>0</v>
      </c>
      <c r="BF1475" s="38" t="s">
        <v>3568</v>
      </c>
      <c r="BG1475" s="84" t="s">
        <v>8731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188381</v>
      </c>
      <c r="J1476" s="38" t="s">
        <v>441</v>
      </c>
      <c r="K1476" s="84">
        <v>188381</v>
      </c>
      <c r="L1476" s="84" t="s">
        <v>287</v>
      </c>
      <c r="M1476" s="38" t="s">
        <v>288</v>
      </c>
      <c r="N1476" s="84">
        <v>410184</v>
      </c>
      <c r="O1476" s="84" t="s">
        <v>2119</v>
      </c>
      <c r="P1476" s="84">
        <v>682060</v>
      </c>
      <c r="Q1476" s="38" t="s">
        <v>2945</v>
      </c>
      <c r="R1476" s="38" t="s">
        <v>338</v>
      </c>
      <c r="S1476" s="84" t="s">
        <v>3570</v>
      </c>
      <c r="T1476" s="84" t="s">
        <v>3570</v>
      </c>
      <c r="U1476" s="84" t="s">
        <v>374</v>
      </c>
      <c r="V1476" s="84" t="s">
        <v>261</v>
      </c>
      <c r="W1476" s="84">
        <v>541</v>
      </c>
      <c r="X1476" s="38" t="s">
        <v>270</v>
      </c>
      <c r="Y1476" s="84">
        <v>353870184</v>
      </c>
      <c r="Z1476" s="38" t="s">
        <v>3571</v>
      </c>
      <c r="AA1476" s="108" t="s">
        <v>7008</v>
      </c>
      <c r="AB1476" s="84">
        <v>42000</v>
      </c>
      <c r="AC1476" s="108" t="s">
        <v>6549</v>
      </c>
      <c r="AD1476" s="84">
        <v>24</v>
      </c>
      <c r="AE1476" s="84" t="s">
        <v>5675</v>
      </c>
      <c r="AF1476" s="84" t="s">
        <v>6999</v>
      </c>
      <c r="AG1476" s="108" t="s">
        <v>7009</v>
      </c>
      <c r="AH1476" s="84" t="s">
        <v>5687</v>
      </c>
      <c r="AI1476" s="108" t="s">
        <v>6970</v>
      </c>
      <c r="AJ1476" s="84">
        <v>2240</v>
      </c>
      <c r="AK1476" s="84">
        <v>2240</v>
      </c>
      <c r="AL1476" s="108" t="s">
        <v>6211</v>
      </c>
      <c r="AM1476" s="84">
        <v>9972.5300000000007</v>
      </c>
      <c r="AN1476" s="112">
        <v>5707.47</v>
      </c>
      <c r="AO1476" s="112">
        <v>15680</v>
      </c>
      <c r="AP1476" s="112">
        <v>32027.47</v>
      </c>
      <c r="AQ1476" s="112">
        <v>6411.53</v>
      </c>
      <c r="AR1476" s="112">
        <v>38439</v>
      </c>
      <c r="AS1476" s="112">
        <v>32027.47</v>
      </c>
      <c r="AT1476" s="112">
        <v>6411.53</v>
      </c>
      <c r="AU1476" s="112">
        <v>38439</v>
      </c>
      <c r="AV1476" s="84">
        <v>24</v>
      </c>
      <c r="AW1476" s="84"/>
      <c r="AX1476" s="84"/>
      <c r="AY1476" s="108"/>
      <c r="AZ1476" s="84"/>
      <c r="BA1476" s="84"/>
      <c r="BB1476" s="84" t="s">
        <v>5626</v>
      </c>
      <c r="BC1476" s="84"/>
      <c r="BD1476" s="108"/>
      <c r="BE1476" s="84">
        <v>0</v>
      </c>
      <c r="BF1476" s="38" t="s">
        <v>3570</v>
      </c>
      <c r="BG1476" s="84" t="s">
        <v>8732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188381</v>
      </c>
      <c r="J1477" s="38" t="s">
        <v>441</v>
      </c>
      <c r="K1477" s="84">
        <v>188381</v>
      </c>
      <c r="L1477" s="84" t="s">
        <v>287</v>
      </c>
      <c r="M1477" s="38" t="s">
        <v>288</v>
      </c>
      <c r="N1477" s="84">
        <v>412698</v>
      </c>
      <c r="O1477" s="84" t="s">
        <v>2217</v>
      </c>
      <c r="P1477" s="84">
        <v>642362</v>
      </c>
      <c r="Q1477" s="38" t="s">
        <v>2436</v>
      </c>
      <c r="R1477" s="38" t="s">
        <v>338</v>
      </c>
      <c r="S1477" s="84" t="s">
        <v>3572</v>
      </c>
      <c r="T1477" s="84" t="s">
        <v>3572</v>
      </c>
      <c r="U1477" s="84" t="s">
        <v>374</v>
      </c>
      <c r="V1477" s="84" t="s">
        <v>261</v>
      </c>
      <c r="W1477" s="84">
        <v>541</v>
      </c>
      <c r="X1477" s="38" t="s">
        <v>270</v>
      </c>
      <c r="Y1477" s="84">
        <v>353870307</v>
      </c>
      <c r="Z1477" s="38" t="s">
        <v>3573</v>
      </c>
      <c r="AA1477" s="108" t="s">
        <v>7008</v>
      </c>
      <c r="AB1477" s="84">
        <v>42000</v>
      </c>
      <c r="AC1477" s="108" t="s">
        <v>5747</v>
      </c>
      <c r="AD1477" s="84">
        <v>24</v>
      </c>
      <c r="AE1477" s="84" t="s">
        <v>5675</v>
      </c>
      <c r="AF1477" s="84" t="s">
        <v>6999</v>
      </c>
      <c r="AG1477" s="108" t="s">
        <v>7009</v>
      </c>
      <c r="AH1477" s="84" t="s">
        <v>5687</v>
      </c>
      <c r="AI1477" s="108" t="s">
        <v>6986</v>
      </c>
      <c r="AJ1477" s="84">
        <v>2240</v>
      </c>
      <c r="AK1477" s="84">
        <v>2240</v>
      </c>
      <c r="AL1477" s="108" t="s">
        <v>5787</v>
      </c>
      <c r="AM1477" s="84">
        <v>11499.26</v>
      </c>
      <c r="AN1477" s="112">
        <v>6420.74</v>
      </c>
      <c r="AO1477" s="112">
        <v>17920</v>
      </c>
      <c r="AP1477" s="112">
        <v>30500.74</v>
      </c>
      <c r="AQ1477" s="112">
        <v>5744.26</v>
      </c>
      <c r="AR1477" s="112">
        <v>36245</v>
      </c>
      <c r="AS1477" s="112">
        <v>30500.74</v>
      </c>
      <c r="AT1477" s="112">
        <v>5744.26</v>
      </c>
      <c r="AU1477" s="112">
        <v>36245</v>
      </c>
      <c r="AV1477" s="84">
        <v>24</v>
      </c>
      <c r="AW1477" s="84"/>
      <c r="AX1477" s="84"/>
      <c r="AY1477" s="108"/>
      <c r="AZ1477" s="84"/>
      <c r="BA1477" s="84"/>
      <c r="BB1477" s="84" t="s">
        <v>5626</v>
      </c>
      <c r="BC1477" s="84"/>
      <c r="BD1477" s="108"/>
      <c r="BE1477" s="84">
        <v>0</v>
      </c>
      <c r="BF1477" s="38" t="s">
        <v>3572</v>
      </c>
      <c r="BG1477" s="84" t="s">
        <v>8733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6824</v>
      </c>
      <c r="J1478" s="38" t="s">
        <v>286</v>
      </c>
      <c r="K1478" s="84">
        <v>6824</v>
      </c>
      <c r="L1478" s="84" t="s">
        <v>329</v>
      </c>
      <c r="M1478" s="38" t="s">
        <v>330</v>
      </c>
      <c r="N1478" s="84">
        <v>435644</v>
      </c>
      <c r="O1478" s="84" t="s">
        <v>2860</v>
      </c>
      <c r="P1478" s="84">
        <v>696635</v>
      </c>
      <c r="Q1478" s="38" t="s">
        <v>3174</v>
      </c>
      <c r="R1478" s="38" t="s">
        <v>338</v>
      </c>
      <c r="S1478" s="84" t="s">
        <v>3574</v>
      </c>
      <c r="T1478" s="84" t="s">
        <v>3574</v>
      </c>
      <c r="U1478" s="84" t="s">
        <v>374</v>
      </c>
      <c r="V1478" s="84" t="s">
        <v>261</v>
      </c>
      <c r="W1478" s="84">
        <v>541</v>
      </c>
      <c r="X1478" s="38" t="s">
        <v>270</v>
      </c>
      <c r="Y1478" s="84">
        <v>353870430</v>
      </c>
      <c r="Z1478" s="38" t="s">
        <v>3575</v>
      </c>
      <c r="AA1478" s="108" t="s">
        <v>7008</v>
      </c>
      <c r="AB1478" s="84">
        <v>42000</v>
      </c>
      <c r="AC1478" s="108" t="s">
        <v>5620</v>
      </c>
      <c r="AD1478" s="84">
        <v>24</v>
      </c>
      <c r="AE1478" s="84" t="s">
        <v>5675</v>
      </c>
      <c r="AF1478" s="84" t="s">
        <v>6999</v>
      </c>
      <c r="AG1478" s="108" t="s">
        <v>7009</v>
      </c>
      <c r="AH1478" s="84" t="s">
        <v>5687</v>
      </c>
      <c r="AI1478" s="108" t="s">
        <v>6981</v>
      </c>
      <c r="AJ1478" s="84">
        <v>2240</v>
      </c>
      <c r="AK1478" s="84">
        <v>2240</v>
      </c>
      <c r="AL1478" s="108" t="s">
        <v>5808</v>
      </c>
      <c r="AM1478" s="84">
        <v>5377.24</v>
      </c>
      <c r="AN1478" s="112">
        <v>3582.76</v>
      </c>
      <c r="AO1478" s="112">
        <v>8960</v>
      </c>
      <c r="AP1478" s="112">
        <v>36622.76</v>
      </c>
      <c r="AQ1478" s="112">
        <v>8628.24</v>
      </c>
      <c r="AR1478" s="112">
        <v>45251</v>
      </c>
      <c r="AS1478" s="112">
        <v>36622.76</v>
      </c>
      <c r="AT1478" s="112">
        <v>8628.24</v>
      </c>
      <c r="AU1478" s="112">
        <v>45251</v>
      </c>
      <c r="AV1478" s="84">
        <v>24</v>
      </c>
      <c r="AW1478" s="84"/>
      <c r="AX1478" s="84"/>
      <c r="AY1478" s="108"/>
      <c r="AZ1478" s="84"/>
      <c r="BA1478" s="84"/>
      <c r="BB1478" s="84" t="s">
        <v>5626</v>
      </c>
      <c r="BC1478" s="84"/>
      <c r="BD1478" s="108" t="s">
        <v>5958</v>
      </c>
      <c r="BE1478" s="84">
        <v>42000</v>
      </c>
      <c r="BF1478" s="38" t="s">
        <v>3574</v>
      </c>
      <c r="BG1478" s="84" t="s">
        <v>8734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167572</v>
      </c>
      <c r="J1479" s="38" t="s">
        <v>403</v>
      </c>
      <c r="K1479" s="84">
        <v>167572</v>
      </c>
      <c r="L1479" s="84" t="s">
        <v>287</v>
      </c>
      <c r="M1479" s="38" t="s">
        <v>288</v>
      </c>
      <c r="N1479" s="84">
        <v>411552</v>
      </c>
      <c r="O1479" s="84" t="s">
        <v>2160</v>
      </c>
      <c r="P1479" s="84">
        <v>627535</v>
      </c>
      <c r="Q1479" s="38" t="s">
        <v>2161</v>
      </c>
      <c r="R1479" s="38" t="s">
        <v>338</v>
      </c>
      <c r="S1479" s="84" t="s">
        <v>3576</v>
      </c>
      <c r="T1479" s="84" t="s">
        <v>3576</v>
      </c>
      <c r="U1479" s="84" t="s">
        <v>374</v>
      </c>
      <c r="V1479" s="84" t="s">
        <v>261</v>
      </c>
      <c r="W1479" s="84">
        <v>541</v>
      </c>
      <c r="X1479" s="38" t="s">
        <v>270</v>
      </c>
      <c r="Y1479" s="84">
        <v>353870661</v>
      </c>
      <c r="Z1479" s="38" t="s">
        <v>3577</v>
      </c>
      <c r="AA1479" s="108" t="s">
        <v>7008</v>
      </c>
      <c r="AB1479" s="84">
        <v>42000</v>
      </c>
      <c r="AC1479" s="108" t="s">
        <v>6549</v>
      </c>
      <c r="AD1479" s="84">
        <v>24</v>
      </c>
      <c r="AE1479" s="84" t="s">
        <v>5675</v>
      </c>
      <c r="AF1479" s="84" t="s">
        <v>6999</v>
      </c>
      <c r="AG1479" s="108" t="s">
        <v>7009</v>
      </c>
      <c r="AH1479" s="84" t="s">
        <v>5687</v>
      </c>
      <c r="AI1479" s="108" t="s">
        <v>6970</v>
      </c>
      <c r="AJ1479" s="84">
        <v>2240</v>
      </c>
      <c r="AK1479" s="84">
        <v>2240</v>
      </c>
      <c r="AL1479" s="108" t="s">
        <v>6124</v>
      </c>
      <c r="AM1479" s="84">
        <v>11532.49</v>
      </c>
      <c r="AN1479" s="112">
        <v>6387.51</v>
      </c>
      <c r="AO1479" s="112">
        <v>17920</v>
      </c>
      <c r="AP1479" s="112">
        <v>30467.51</v>
      </c>
      <c r="AQ1479" s="112">
        <v>5731.49</v>
      </c>
      <c r="AR1479" s="112">
        <v>36199</v>
      </c>
      <c r="AS1479" s="112">
        <v>30467.51</v>
      </c>
      <c r="AT1479" s="112">
        <v>5731.49</v>
      </c>
      <c r="AU1479" s="112">
        <v>36199</v>
      </c>
      <c r="AV1479" s="84">
        <v>24</v>
      </c>
      <c r="AW1479" s="84"/>
      <c r="AX1479" s="84"/>
      <c r="AY1479" s="108"/>
      <c r="AZ1479" s="84"/>
      <c r="BA1479" s="84"/>
      <c r="BB1479" s="84" t="s">
        <v>5626</v>
      </c>
      <c r="BC1479" s="84"/>
      <c r="BD1479" s="108"/>
      <c r="BE1479" s="84">
        <v>0</v>
      </c>
      <c r="BF1479" s="38" t="s">
        <v>3576</v>
      </c>
      <c r="BG1479" s="84" t="s">
        <v>8735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188452</v>
      </c>
      <c r="J1480" s="38" t="s">
        <v>1620</v>
      </c>
      <c r="K1480" s="84">
        <v>188452</v>
      </c>
      <c r="L1480" s="84" t="s">
        <v>287</v>
      </c>
      <c r="M1480" s="38" t="s">
        <v>288</v>
      </c>
      <c r="N1480" s="84">
        <v>391974</v>
      </c>
      <c r="O1480" s="84" t="s">
        <v>1675</v>
      </c>
      <c r="P1480" s="84">
        <v>720064</v>
      </c>
      <c r="Q1480" s="38" t="s">
        <v>3578</v>
      </c>
      <c r="R1480" s="38" t="s">
        <v>338</v>
      </c>
      <c r="S1480" s="84" t="s">
        <v>3579</v>
      </c>
      <c r="T1480" s="84" t="s">
        <v>3579</v>
      </c>
      <c r="U1480" s="84" t="s">
        <v>292</v>
      </c>
      <c r="V1480" s="84" t="s">
        <v>261</v>
      </c>
      <c r="W1480" s="84">
        <v>541</v>
      </c>
      <c r="X1480" s="38" t="s">
        <v>270</v>
      </c>
      <c r="Y1480" s="84">
        <v>353870926</v>
      </c>
      <c r="Z1480" s="38" t="s">
        <v>3580</v>
      </c>
      <c r="AA1480" s="108" t="s">
        <v>7008</v>
      </c>
      <c r="AB1480" s="84">
        <v>42000</v>
      </c>
      <c r="AC1480" s="108" t="s">
        <v>5747</v>
      </c>
      <c r="AD1480" s="84">
        <v>24</v>
      </c>
      <c r="AE1480" s="84" t="s">
        <v>5675</v>
      </c>
      <c r="AF1480" s="84" t="s">
        <v>6999</v>
      </c>
      <c r="AG1480" s="108" t="s">
        <v>7009</v>
      </c>
      <c r="AH1480" s="84" t="s">
        <v>5687</v>
      </c>
      <c r="AI1480" s="108" t="s">
        <v>6986</v>
      </c>
      <c r="AJ1480" s="84">
        <v>2240</v>
      </c>
      <c r="AK1480" s="84">
        <v>2240</v>
      </c>
      <c r="AL1480" s="108" t="s">
        <v>5798</v>
      </c>
      <c r="AM1480" s="84">
        <v>6895.95</v>
      </c>
      <c r="AN1480" s="112">
        <v>4304.05</v>
      </c>
      <c r="AO1480" s="112">
        <v>11200</v>
      </c>
      <c r="AP1480" s="112">
        <v>35104.050000000003</v>
      </c>
      <c r="AQ1480" s="112">
        <v>7860.95</v>
      </c>
      <c r="AR1480" s="112">
        <v>42965</v>
      </c>
      <c r="AS1480" s="112">
        <v>35104.050000000003</v>
      </c>
      <c r="AT1480" s="112">
        <v>7860.95</v>
      </c>
      <c r="AU1480" s="112">
        <v>42965</v>
      </c>
      <c r="AV1480" s="84">
        <v>24</v>
      </c>
      <c r="AW1480" s="84"/>
      <c r="AX1480" s="84"/>
      <c r="AY1480" s="108"/>
      <c r="AZ1480" s="84"/>
      <c r="BA1480" s="84"/>
      <c r="BB1480" s="84" t="s">
        <v>5626</v>
      </c>
      <c r="BC1480" s="84"/>
      <c r="BD1480" s="108" t="s">
        <v>5958</v>
      </c>
      <c r="BE1480" s="84">
        <v>42000</v>
      </c>
      <c r="BF1480" s="38" t="s">
        <v>3579</v>
      </c>
      <c r="BG1480" s="84" t="s">
        <v>8736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188452</v>
      </c>
      <c r="J1481" s="38" t="s">
        <v>1620</v>
      </c>
      <c r="K1481" s="84">
        <v>188452</v>
      </c>
      <c r="L1481" s="84" t="s">
        <v>287</v>
      </c>
      <c r="M1481" s="38" t="s">
        <v>288</v>
      </c>
      <c r="N1481" s="84">
        <v>391974</v>
      </c>
      <c r="O1481" s="84" t="s">
        <v>1675</v>
      </c>
      <c r="P1481" s="84">
        <v>720064</v>
      </c>
      <c r="Q1481" s="38" t="s">
        <v>3578</v>
      </c>
      <c r="R1481" s="38" t="s">
        <v>338</v>
      </c>
      <c r="S1481" s="84" t="s">
        <v>3581</v>
      </c>
      <c r="T1481" s="84" t="s">
        <v>3581</v>
      </c>
      <c r="U1481" s="84" t="s">
        <v>292</v>
      </c>
      <c r="V1481" s="84" t="s">
        <v>261</v>
      </c>
      <c r="W1481" s="84">
        <v>541</v>
      </c>
      <c r="X1481" s="38" t="s">
        <v>270</v>
      </c>
      <c r="Y1481" s="84">
        <v>353870965</v>
      </c>
      <c r="Z1481" s="38" t="s">
        <v>3582</v>
      </c>
      <c r="AA1481" s="108" t="s">
        <v>7008</v>
      </c>
      <c r="AB1481" s="84">
        <v>42000</v>
      </c>
      <c r="AC1481" s="108" t="s">
        <v>5747</v>
      </c>
      <c r="AD1481" s="84">
        <v>24</v>
      </c>
      <c r="AE1481" s="84" t="s">
        <v>5675</v>
      </c>
      <c r="AF1481" s="84" t="s">
        <v>6999</v>
      </c>
      <c r="AG1481" s="108" t="s">
        <v>7009</v>
      </c>
      <c r="AH1481" s="84" t="s">
        <v>5687</v>
      </c>
      <c r="AI1481" s="108" t="s">
        <v>6986</v>
      </c>
      <c r="AJ1481" s="84">
        <v>2240</v>
      </c>
      <c r="AK1481" s="84">
        <v>2240</v>
      </c>
      <c r="AL1481" s="108" t="s">
        <v>6124</v>
      </c>
      <c r="AM1481" s="84">
        <v>11499.26</v>
      </c>
      <c r="AN1481" s="112">
        <v>6420.74</v>
      </c>
      <c r="AO1481" s="112">
        <v>17920</v>
      </c>
      <c r="AP1481" s="112">
        <v>30500.74</v>
      </c>
      <c r="AQ1481" s="112">
        <v>5744.26</v>
      </c>
      <c r="AR1481" s="112">
        <v>36245</v>
      </c>
      <c r="AS1481" s="112">
        <v>30500.74</v>
      </c>
      <c r="AT1481" s="112">
        <v>5744.26</v>
      </c>
      <c r="AU1481" s="112">
        <v>36245</v>
      </c>
      <c r="AV1481" s="84">
        <v>24</v>
      </c>
      <c r="AW1481" s="84"/>
      <c r="AX1481" s="84"/>
      <c r="AY1481" s="108"/>
      <c r="AZ1481" s="84"/>
      <c r="BA1481" s="84"/>
      <c r="BB1481" s="84" t="s">
        <v>5626</v>
      </c>
      <c r="BC1481" s="84"/>
      <c r="BD1481" s="108" t="s">
        <v>6879</v>
      </c>
      <c r="BE1481" s="84">
        <v>42000</v>
      </c>
      <c r="BF1481" s="38" t="s">
        <v>3581</v>
      </c>
      <c r="BG1481" s="84" t="s">
        <v>8737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188452</v>
      </c>
      <c r="J1482" s="38" t="s">
        <v>1620</v>
      </c>
      <c r="K1482" s="84">
        <v>188452</v>
      </c>
      <c r="L1482" s="84" t="s">
        <v>287</v>
      </c>
      <c r="M1482" s="38" t="s">
        <v>288</v>
      </c>
      <c r="N1482" s="84">
        <v>391974</v>
      </c>
      <c r="O1482" s="84" t="s">
        <v>1675</v>
      </c>
      <c r="P1482" s="84">
        <v>720064</v>
      </c>
      <c r="Q1482" s="38" t="s">
        <v>3578</v>
      </c>
      <c r="R1482" s="38" t="s">
        <v>338</v>
      </c>
      <c r="S1482" s="84" t="s">
        <v>3583</v>
      </c>
      <c r="T1482" s="84" t="s">
        <v>3583</v>
      </c>
      <c r="U1482" s="84" t="s">
        <v>292</v>
      </c>
      <c r="V1482" s="84" t="s">
        <v>261</v>
      </c>
      <c r="W1482" s="84">
        <v>541</v>
      </c>
      <c r="X1482" s="38" t="s">
        <v>270</v>
      </c>
      <c r="Y1482" s="84">
        <v>353871313</v>
      </c>
      <c r="Z1482" s="38" t="s">
        <v>3584</v>
      </c>
      <c r="AA1482" s="108" t="s">
        <v>7008</v>
      </c>
      <c r="AB1482" s="84">
        <v>42000</v>
      </c>
      <c r="AC1482" s="108" t="s">
        <v>5747</v>
      </c>
      <c r="AD1482" s="84">
        <v>24</v>
      </c>
      <c r="AE1482" s="84" t="s">
        <v>5675</v>
      </c>
      <c r="AF1482" s="84" t="s">
        <v>6999</v>
      </c>
      <c r="AG1482" s="108" t="s">
        <v>7009</v>
      </c>
      <c r="AH1482" s="84" t="s">
        <v>5687</v>
      </c>
      <c r="AI1482" s="108" t="s">
        <v>6986</v>
      </c>
      <c r="AJ1482" s="84">
        <v>2240</v>
      </c>
      <c r="AK1482" s="84">
        <v>2240</v>
      </c>
      <c r="AL1482" s="108" t="s">
        <v>6715</v>
      </c>
      <c r="AM1482" s="84">
        <v>13091.64</v>
      </c>
      <c r="AN1482" s="112">
        <v>7068.36</v>
      </c>
      <c r="AO1482" s="112">
        <v>20160</v>
      </c>
      <c r="AP1482" s="112">
        <v>28908.36</v>
      </c>
      <c r="AQ1482" s="112">
        <v>5096.6400000000003</v>
      </c>
      <c r="AR1482" s="112">
        <v>34005</v>
      </c>
      <c r="AS1482" s="112">
        <v>28908.36</v>
      </c>
      <c r="AT1482" s="112">
        <v>5096.6400000000003</v>
      </c>
      <c r="AU1482" s="112">
        <v>34005</v>
      </c>
      <c r="AV1482" s="84">
        <v>24</v>
      </c>
      <c r="AW1482" s="84"/>
      <c r="AX1482" s="84"/>
      <c r="AY1482" s="108"/>
      <c r="AZ1482" s="84"/>
      <c r="BA1482" s="84"/>
      <c r="BB1482" s="84" t="s">
        <v>5626</v>
      </c>
      <c r="BC1482" s="84"/>
      <c r="BD1482" s="108" t="s">
        <v>5958</v>
      </c>
      <c r="BE1482" s="84">
        <v>42000</v>
      </c>
      <c r="BF1482" s="38" t="s">
        <v>3583</v>
      </c>
      <c r="BG1482" s="84" t="s">
        <v>8738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188452</v>
      </c>
      <c r="J1483" s="38" t="s">
        <v>1620</v>
      </c>
      <c r="K1483" s="84">
        <v>188452</v>
      </c>
      <c r="L1483" s="84" t="s">
        <v>287</v>
      </c>
      <c r="M1483" s="38" t="s">
        <v>288</v>
      </c>
      <c r="N1483" s="84">
        <v>391974</v>
      </c>
      <c r="O1483" s="84" t="s">
        <v>1675</v>
      </c>
      <c r="P1483" s="84">
        <v>720064</v>
      </c>
      <c r="Q1483" s="38" t="s">
        <v>3578</v>
      </c>
      <c r="R1483" s="38" t="s">
        <v>338</v>
      </c>
      <c r="S1483" s="84" t="s">
        <v>3585</v>
      </c>
      <c r="T1483" s="84" t="s">
        <v>3585</v>
      </c>
      <c r="U1483" s="84" t="s">
        <v>292</v>
      </c>
      <c r="V1483" s="84" t="s">
        <v>261</v>
      </c>
      <c r="W1483" s="84">
        <v>541</v>
      </c>
      <c r="X1483" s="38" t="s">
        <v>270</v>
      </c>
      <c r="Y1483" s="84">
        <v>353871501</v>
      </c>
      <c r="Z1483" s="38" t="s">
        <v>3586</v>
      </c>
      <c r="AA1483" s="108" t="s">
        <v>7008</v>
      </c>
      <c r="AB1483" s="84">
        <v>42000</v>
      </c>
      <c r="AC1483" s="108" t="s">
        <v>5747</v>
      </c>
      <c r="AD1483" s="84">
        <v>24</v>
      </c>
      <c r="AE1483" s="84" t="s">
        <v>5675</v>
      </c>
      <c r="AF1483" s="84" t="s">
        <v>6999</v>
      </c>
      <c r="AG1483" s="108" t="s">
        <v>7009</v>
      </c>
      <c r="AH1483" s="84" t="s">
        <v>5687</v>
      </c>
      <c r="AI1483" s="108" t="s">
        <v>6986</v>
      </c>
      <c r="AJ1483" s="84">
        <v>2240</v>
      </c>
      <c r="AK1483" s="84">
        <v>2240</v>
      </c>
      <c r="AL1483" s="108" t="s">
        <v>6758</v>
      </c>
      <c r="AM1483" s="84">
        <v>11891.64</v>
      </c>
      <c r="AN1483" s="112">
        <v>7068.36</v>
      </c>
      <c r="AO1483" s="112">
        <v>18960</v>
      </c>
      <c r="AP1483" s="112">
        <v>30108.36</v>
      </c>
      <c r="AQ1483" s="112">
        <v>5096.6400000000003</v>
      </c>
      <c r="AR1483" s="112">
        <v>35205</v>
      </c>
      <c r="AS1483" s="112">
        <v>30108.36</v>
      </c>
      <c r="AT1483" s="112">
        <v>5096.6400000000003</v>
      </c>
      <c r="AU1483" s="112">
        <v>35205</v>
      </c>
      <c r="AV1483" s="84">
        <v>24</v>
      </c>
      <c r="AW1483" s="84"/>
      <c r="AX1483" s="84"/>
      <c r="AY1483" s="108"/>
      <c r="AZ1483" s="84"/>
      <c r="BA1483" s="84"/>
      <c r="BB1483" s="84" t="s">
        <v>5626</v>
      </c>
      <c r="BC1483" s="84"/>
      <c r="BD1483" s="108" t="s">
        <v>5958</v>
      </c>
      <c r="BE1483" s="84">
        <v>42000</v>
      </c>
      <c r="BF1483" s="38" t="s">
        <v>3585</v>
      </c>
      <c r="BG1483" s="84" t="s">
        <v>8739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188381</v>
      </c>
      <c r="J1484" s="38" t="s">
        <v>441</v>
      </c>
      <c r="K1484" s="84">
        <v>188381</v>
      </c>
      <c r="L1484" s="84" t="s">
        <v>287</v>
      </c>
      <c r="M1484" s="38" t="s">
        <v>288</v>
      </c>
      <c r="N1484" s="84">
        <v>463586</v>
      </c>
      <c r="O1484" s="84" t="s">
        <v>3409</v>
      </c>
      <c r="P1484" s="84">
        <v>713998</v>
      </c>
      <c r="Q1484" s="38" t="s">
        <v>3410</v>
      </c>
      <c r="R1484" s="38" t="s">
        <v>338</v>
      </c>
      <c r="S1484" s="84" t="s">
        <v>3587</v>
      </c>
      <c r="T1484" s="84" t="s">
        <v>3587</v>
      </c>
      <c r="U1484" s="84" t="s">
        <v>374</v>
      </c>
      <c r="V1484" s="84" t="s">
        <v>261</v>
      </c>
      <c r="W1484" s="84">
        <v>541</v>
      </c>
      <c r="X1484" s="38" t="s">
        <v>270</v>
      </c>
      <c r="Y1484" s="84">
        <v>353871778</v>
      </c>
      <c r="Z1484" s="38" t="s">
        <v>3588</v>
      </c>
      <c r="AA1484" s="108" t="s">
        <v>7008</v>
      </c>
      <c r="AB1484" s="84">
        <v>42000</v>
      </c>
      <c r="AC1484" s="108" t="s">
        <v>6549</v>
      </c>
      <c r="AD1484" s="84">
        <v>24</v>
      </c>
      <c r="AE1484" s="84" t="s">
        <v>5675</v>
      </c>
      <c r="AF1484" s="84" t="s">
        <v>6999</v>
      </c>
      <c r="AG1484" s="108" t="s">
        <v>7009</v>
      </c>
      <c r="AH1484" s="84" t="s">
        <v>5687</v>
      </c>
      <c r="AI1484" s="108" t="s">
        <v>6970</v>
      </c>
      <c r="AJ1484" s="84">
        <v>2240</v>
      </c>
      <c r="AK1484" s="84">
        <v>2240</v>
      </c>
      <c r="AL1484" s="108" t="s">
        <v>5823</v>
      </c>
      <c r="AM1484" s="84">
        <v>14772.27</v>
      </c>
      <c r="AN1484" s="112">
        <v>7627.73</v>
      </c>
      <c r="AO1484" s="112">
        <v>22400</v>
      </c>
      <c r="AP1484" s="112">
        <v>27227.73</v>
      </c>
      <c r="AQ1484" s="112">
        <v>4491.2700000000004</v>
      </c>
      <c r="AR1484" s="112">
        <v>31719</v>
      </c>
      <c r="AS1484" s="112">
        <v>27227.73</v>
      </c>
      <c r="AT1484" s="112">
        <v>4491.2700000000004</v>
      </c>
      <c r="AU1484" s="112">
        <v>31719</v>
      </c>
      <c r="AV1484" s="84">
        <v>24</v>
      </c>
      <c r="AW1484" s="84"/>
      <c r="AX1484" s="84"/>
      <c r="AY1484" s="108"/>
      <c r="AZ1484" s="84"/>
      <c r="BA1484" s="84"/>
      <c r="BB1484" s="84" t="s">
        <v>5626</v>
      </c>
      <c r="BC1484" s="84"/>
      <c r="BD1484" s="108"/>
      <c r="BE1484" s="84">
        <v>0</v>
      </c>
      <c r="BF1484" s="38" t="s">
        <v>3587</v>
      </c>
      <c r="BG1484" s="84" t="s">
        <v>8740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188381</v>
      </c>
      <c r="J1485" s="38" t="s">
        <v>441</v>
      </c>
      <c r="K1485" s="84">
        <v>188381</v>
      </c>
      <c r="L1485" s="84" t="s">
        <v>287</v>
      </c>
      <c r="M1485" s="38" t="s">
        <v>288</v>
      </c>
      <c r="N1485" s="84">
        <v>463586</v>
      </c>
      <c r="O1485" s="84" t="s">
        <v>3409</v>
      </c>
      <c r="P1485" s="84">
        <v>719021</v>
      </c>
      <c r="Q1485" s="38" t="s">
        <v>3544</v>
      </c>
      <c r="R1485" s="38" t="s">
        <v>338</v>
      </c>
      <c r="S1485" s="84" t="s">
        <v>3589</v>
      </c>
      <c r="T1485" s="84" t="s">
        <v>3589</v>
      </c>
      <c r="U1485" s="84" t="s">
        <v>374</v>
      </c>
      <c r="V1485" s="84" t="s">
        <v>261</v>
      </c>
      <c r="W1485" s="84">
        <v>541</v>
      </c>
      <c r="X1485" s="38" t="s">
        <v>270</v>
      </c>
      <c r="Y1485" s="84">
        <v>353872327</v>
      </c>
      <c r="Z1485" s="38" t="s">
        <v>3590</v>
      </c>
      <c r="AA1485" s="108" t="s">
        <v>7008</v>
      </c>
      <c r="AB1485" s="84">
        <v>42000</v>
      </c>
      <c r="AC1485" s="108" t="s">
        <v>6549</v>
      </c>
      <c r="AD1485" s="84">
        <v>24</v>
      </c>
      <c r="AE1485" s="84" t="s">
        <v>5675</v>
      </c>
      <c r="AF1485" s="84" t="s">
        <v>6999</v>
      </c>
      <c r="AG1485" s="108" t="s">
        <v>7009</v>
      </c>
      <c r="AH1485" s="84" t="s">
        <v>5687</v>
      </c>
      <c r="AI1485" s="108" t="s">
        <v>6970</v>
      </c>
      <c r="AJ1485" s="84">
        <v>2240</v>
      </c>
      <c r="AK1485" s="84">
        <v>2240</v>
      </c>
      <c r="AL1485" s="108" t="s">
        <v>6989</v>
      </c>
      <c r="AM1485" s="84">
        <v>19882.39</v>
      </c>
      <c r="AN1485" s="112">
        <v>9497.61</v>
      </c>
      <c r="AO1485" s="112">
        <v>29380</v>
      </c>
      <c r="AP1485" s="112">
        <v>22117.61</v>
      </c>
      <c r="AQ1485" s="112">
        <v>2621.39</v>
      </c>
      <c r="AR1485" s="112">
        <v>24739</v>
      </c>
      <c r="AS1485" s="112">
        <v>22117.61</v>
      </c>
      <c r="AT1485" s="112">
        <v>2621.39</v>
      </c>
      <c r="AU1485" s="112">
        <v>24739</v>
      </c>
      <c r="AV1485" s="84">
        <v>24</v>
      </c>
      <c r="AW1485" s="84"/>
      <c r="AX1485" s="84"/>
      <c r="AY1485" s="108"/>
      <c r="AZ1485" s="84"/>
      <c r="BA1485" s="84"/>
      <c r="BB1485" s="84" t="s">
        <v>5626</v>
      </c>
      <c r="BC1485" s="84"/>
      <c r="BD1485" s="108" t="s">
        <v>6879</v>
      </c>
      <c r="BE1485" s="84">
        <v>42000</v>
      </c>
      <c r="BF1485" s="38" t="s">
        <v>3589</v>
      </c>
      <c r="BG1485" s="84" t="s">
        <v>8741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167572</v>
      </c>
      <c r="J1486" s="38" t="s">
        <v>403</v>
      </c>
      <c r="K1486" s="84">
        <v>167572</v>
      </c>
      <c r="L1486" s="84" t="s">
        <v>287</v>
      </c>
      <c r="M1486" s="38" t="s">
        <v>288</v>
      </c>
      <c r="N1486" s="84">
        <v>411552</v>
      </c>
      <c r="O1486" s="84" t="s">
        <v>2160</v>
      </c>
      <c r="P1486" s="84">
        <v>716582</v>
      </c>
      <c r="Q1486" s="38" t="s">
        <v>3505</v>
      </c>
      <c r="R1486" s="38" t="s">
        <v>338</v>
      </c>
      <c r="S1486" s="84" t="s">
        <v>3591</v>
      </c>
      <c r="T1486" s="84" t="s">
        <v>3591</v>
      </c>
      <c r="U1486" s="84" t="s">
        <v>292</v>
      </c>
      <c r="V1486" s="84" t="s">
        <v>261</v>
      </c>
      <c r="W1486" s="84">
        <v>541</v>
      </c>
      <c r="X1486" s="38" t="s">
        <v>270</v>
      </c>
      <c r="Y1486" s="84">
        <v>353872593</v>
      </c>
      <c r="Z1486" s="38" t="s">
        <v>3592</v>
      </c>
      <c r="AA1486" s="108" t="s">
        <v>7008</v>
      </c>
      <c r="AB1486" s="84">
        <v>42000</v>
      </c>
      <c r="AC1486" s="108" t="s">
        <v>6549</v>
      </c>
      <c r="AD1486" s="84">
        <v>24</v>
      </c>
      <c r="AE1486" s="84" t="s">
        <v>5675</v>
      </c>
      <c r="AF1486" s="84" t="s">
        <v>6999</v>
      </c>
      <c r="AG1486" s="108" t="s">
        <v>7009</v>
      </c>
      <c r="AH1486" s="84" t="s">
        <v>5687</v>
      </c>
      <c r="AI1486" s="108" t="s">
        <v>6970</v>
      </c>
      <c r="AJ1486" s="84">
        <v>2240</v>
      </c>
      <c r="AK1486" s="84">
        <v>2240</v>
      </c>
      <c r="AL1486" s="108" t="s">
        <v>5917</v>
      </c>
      <c r="AM1486" s="84">
        <v>9972.5300000000007</v>
      </c>
      <c r="AN1486" s="112">
        <v>5707.47</v>
      </c>
      <c r="AO1486" s="112">
        <v>15680</v>
      </c>
      <c r="AP1486" s="112">
        <v>32027.47</v>
      </c>
      <c r="AQ1486" s="112">
        <v>6411.53</v>
      </c>
      <c r="AR1486" s="112">
        <v>38439</v>
      </c>
      <c r="AS1486" s="112">
        <v>32027.47</v>
      </c>
      <c r="AT1486" s="112">
        <v>6411.53</v>
      </c>
      <c r="AU1486" s="112">
        <v>38439</v>
      </c>
      <c r="AV1486" s="84">
        <v>24</v>
      </c>
      <c r="AW1486" s="84"/>
      <c r="AX1486" s="84"/>
      <c r="AY1486" s="108"/>
      <c r="AZ1486" s="84"/>
      <c r="BA1486" s="84"/>
      <c r="BB1486" s="84" t="s">
        <v>5626</v>
      </c>
      <c r="BC1486" s="84"/>
      <c r="BD1486" s="108" t="s">
        <v>6879</v>
      </c>
      <c r="BE1486" s="84">
        <v>42000</v>
      </c>
      <c r="BF1486" s="38" t="s">
        <v>3591</v>
      </c>
      <c r="BG1486" s="84" t="s">
        <v>8742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184173</v>
      </c>
      <c r="J1487" s="38" t="s">
        <v>253</v>
      </c>
      <c r="K1487" s="84">
        <v>184173</v>
      </c>
      <c r="L1487" s="84" t="s">
        <v>254</v>
      </c>
      <c r="M1487" s="38" t="s">
        <v>255</v>
      </c>
      <c r="N1487" s="84">
        <v>11289</v>
      </c>
      <c r="O1487" s="84" t="s">
        <v>729</v>
      </c>
      <c r="P1487" s="84">
        <v>15150</v>
      </c>
      <c r="Q1487" s="38" t="s">
        <v>730</v>
      </c>
      <c r="R1487" s="38" t="s">
        <v>1915</v>
      </c>
      <c r="S1487" s="84" t="s">
        <v>1448</v>
      </c>
      <c r="T1487" s="84" t="s">
        <v>1448</v>
      </c>
      <c r="U1487" s="84" t="s">
        <v>374</v>
      </c>
      <c r="V1487" s="84" t="s">
        <v>261</v>
      </c>
      <c r="W1487" s="84">
        <v>541</v>
      </c>
      <c r="X1487" s="38" t="s">
        <v>270</v>
      </c>
      <c r="Y1487" s="84">
        <v>353875496</v>
      </c>
      <c r="Z1487" s="38" t="s">
        <v>1449</v>
      </c>
      <c r="AA1487" s="108" t="s">
        <v>7008</v>
      </c>
      <c r="AB1487" s="84">
        <v>30000</v>
      </c>
      <c r="AC1487" s="108" t="s">
        <v>5724</v>
      </c>
      <c r="AD1487" s="84">
        <v>18</v>
      </c>
      <c r="AE1487" s="84" t="s">
        <v>6225</v>
      </c>
      <c r="AF1487" s="84" t="s">
        <v>6255</v>
      </c>
      <c r="AG1487" s="108" t="s">
        <v>5681</v>
      </c>
      <c r="AH1487" s="84" t="s">
        <v>5633</v>
      </c>
      <c r="AI1487" s="108" t="s">
        <v>6975</v>
      </c>
      <c r="AJ1487" s="84">
        <v>2020</v>
      </c>
      <c r="AK1487" s="84">
        <v>2020</v>
      </c>
      <c r="AL1487" s="108" t="s">
        <v>5883</v>
      </c>
      <c r="AM1487" s="84">
        <v>11711.22</v>
      </c>
      <c r="AN1487" s="112">
        <v>4448.78</v>
      </c>
      <c r="AO1487" s="112">
        <v>16160</v>
      </c>
      <c r="AP1487" s="112">
        <v>18288.78</v>
      </c>
      <c r="AQ1487" s="112">
        <v>2189.2199999999998</v>
      </c>
      <c r="AR1487" s="112">
        <v>20478</v>
      </c>
      <c r="AS1487" s="112">
        <v>18288.78</v>
      </c>
      <c r="AT1487" s="112">
        <v>2189.2199999999998</v>
      </c>
      <c r="AU1487" s="112">
        <v>20478</v>
      </c>
      <c r="AV1487" s="84">
        <v>24</v>
      </c>
      <c r="AW1487" s="84"/>
      <c r="AX1487" s="84"/>
      <c r="AY1487" s="108"/>
      <c r="AZ1487" s="84"/>
      <c r="BA1487" s="84"/>
      <c r="BB1487" s="84" t="s">
        <v>5626</v>
      </c>
      <c r="BC1487" s="84"/>
      <c r="BD1487" s="108" t="s">
        <v>5958</v>
      </c>
      <c r="BE1487" s="84">
        <v>30000</v>
      </c>
      <c r="BF1487" s="38" t="s">
        <v>1448</v>
      </c>
      <c r="BG1487" s="84" t="s">
        <v>7776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182436</v>
      </c>
      <c r="J1488" s="38" t="s">
        <v>253</v>
      </c>
      <c r="K1488" s="84">
        <v>182436</v>
      </c>
      <c r="L1488" s="84" t="s">
        <v>254</v>
      </c>
      <c r="M1488" s="38" t="s">
        <v>255</v>
      </c>
      <c r="N1488" s="84">
        <v>317140</v>
      </c>
      <c r="O1488" s="84" t="s">
        <v>1510</v>
      </c>
      <c r="P1488" s="84">
        <v>438903</v>
      </c>
      <c r="Q1488" s="38" t="s">
        <v>1511</v>
      </c>
      <c r="R1488" s="38" t="s">
        <v>1915</v>
      </c>
      <c r="S1488" s="84" t="s">
        <v>1764</v>
      </c>
      <c r="T1488" s="84" t="s">
        <v>1764</v>
      </c>
      <c r="U1488" s="84" t="s">
        <v>292</v>
      </c>
      <c r="V1488" s="84" t="s">
        <v>261</v>
      </c>
      <c r="W1488" s="84">
        <v>541</v>
      </c>
      <c r="X1488" s="38" t="s">
        <v>270</v>
      </c>
      <c r="Y1488" s="84">
        <v>353880466</v>
      </c>
      <c r="Z1488" s="38" t="s">
        <v>1765</v>
      </c>
      <c r="AA1488" s="108" t="s">
        <v>7010</v>
      </c>
      <c r="AB1488" s="84">
        <v>30000</v>
      </c>
      <c r="AC1488" s="108" t="s">
        <v>5620</v>
      </c>
      <c r="AD1488" s="84">
        <v>18</v>
      </c>
      <c r="AE1488" s="84" t="s">
        <v>6225</v>
      </c>
      <c r="AF1488" s="84" t="s">
        <v>6363</v>
      </c>
      <c r="AG1488" s="108" t="s">
        <v>6394</v>
      </c>
      <c r="AH1488" s="84" t="s">
        <v>5687</v>
      </c>
      <c r="AI1488" s="108" t="s">
        <v>6981</v>
      </c>
      <c r="AJ1488" s="84">
        <v>2020</v>
      </c>
      <c r="AK1488" s="84">
        <v>2020</v>
      </c>
      <c r="AL1488" s="108" t="s">
        <v>5808</v>
      </c>
      <c r="AM1488" s="84">
        <v>5595.83</v>
      </c>
      <c r="AN1488" s="112">
        <v>2484.17</v>
      </c>
      <c r="AO1488" s="112">
        <v>8080</v>
      </c>
      <c r="AP1488" s="112">
        <v>24404.17</v>
      </c>
      <c r="AQ1488" s="112">
        <v>4007.83</v>
      </c>
      <c r="AR1488" s="112">
        <v>28412</v>
      </c>
      <c r="AS1488" s="112">
        <v>24404.17</v>
      </c>
      <c r="AT1488" s="112">
        <v>4007.83</v>
      </c>
      <c r="AU1488" s="112">
        <v>28412</v>
      </c>
      <c r="AV1488" s="84">
        <v>24</v>
      </c>
      <c r="AW1488" s="84"/>
      <c r="AX1488" s="84"/>
      <c r="AY1488" s="108"/>
      <c r="AZ1488" s="84"/>
      <c r="BA1488" s="84"/>
      <c r="BB1488" s="84" t="s">
        <v>5626</v>
      </c>
      <c r="BC1488" s="84"/>
      <c r="BD1488" s="108" t="s">
        <v>5958</v>
      </c>
      <c r="BE1488" s="84">
        <v>30000</v>
      </c>
      <c r="BF1488" s="38" t="s">
        <v>1764</v>
      </c>
      <c r="BG1488" s="84" t="s">
        <v>7900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182199</v>
      </c>
      <c r="J1489" s="38" t="s">
        <v>684</v>
      </c>
      <c r="K1489" s="84">
        <v>182199</v>
      </c>
      <c r="L1489" s="84" t="s">
        <v>254</v>
      </c>
      <c r="M1489" s="38" t="s">
        <v>255</v>
      </c>
      <c r="N1489" s="84">
        <v>11297</v>
      </c>
      <c r="O1489" s="84" t="s">
        <v>784</v>
      </c>
      <c r="P1489" s="84">
        <v>15164</v>
      </c>
      <c r="Q1489" s="38" t="s">
        <v>785</v>
      </c>
      <c r="R1489" s="38" t="s">
        <v>338</v>
      </c>
      <c r="S1489" s="84" t="s">
        <v>3593</v>
      </c>
      <c r="T1489" s="84" t="s">
        <v>3593</v>
      </c>
      <c r="U1489" s="84" t="s">
        <v>374</v>
      </c>
      <c r="V1489" s="84" t="s">
        <v>261</v>
      </c>
      <c r="W1489" s="84">
        <v>541</v>
      </c>
      <c r="X1489" s="38" t="s">
        <v>270</v>
      </c>
      <c r="Y1489" s="84">
        <v>353882529</v>
      </c>
      <c r="Z1489" s="38" t="s">
        <v>3594</v>
      </c>
      <c r="AA1489" s="108" t="s">
        <v>7010</v>
      </c>
      <c r="AB1489" s="84">
        <v>42000</v>
      </c>
      <c r="AC1489" s="108" t="s">
        <v>5842</v>
      </c>
      <c r="AD1489" s="84">
        <v>24</v>
      </c>
      <c r="AE1489" s="84" t="s">
        <v>5675</v>
      </c>
      <c r="AF1489" s="84" t="s">
        <v>6999</v>
      </c>
      <c r="AG1489" s="108" t="s">
        <v>7011</v>
      </c>
      <c r="AH1489" s="84" t="s">
        <v>5687</v>
      </c>
      <c r="AI1489" s="108" t="s">
        <v>6978</v>
      </c>
      <c r="AJ1489" s="84">
        <v>2240</v>
      </c>
      <c r="AK1489" s="84">
        <v>2240</v>
      </c>
      <c r="AL1489" s="108" t="s">
        <v>6914</v>
      </c>
      <c r="AM1489" s="84">
        <v>30984.18</v>
      </c>
      <c r="AN1489" s="112">
        <v>11575.82</v>
      </c>
      <c r="AO1489" s="112">
        <v>42560</v>
      </c>
      <c r="AP1489" s="112">
        <v>11015.82</v>
      </c>
      <c r="AQ1489" s="112">
        <v>728.18</v>
      </c>
      <c r="AR1489" s="112">
        <v>11744</v>
      </c>
      <c r="AS1489" s="112">
        <v>11015.82</v>
      </c>
      <c r="AT1489" s="112">
        <v>728.18</v>
      </c>
      <c r="AU1489" s="112">
        <v>11744</v>
      </c>
      <c r="AV1489" s="84">
        <v>24</v>
      </c>
      <c r="AW1489" s="84"/>
      <c r="AX1489" s="84"/>
      <c r="AY1489" s="108"/>
      <c r="AZ1489" s="84"/>
      <c r="BA1489" s="84"/>
      <c r="BB1489" s="84" t="s">
        <v>5626</v>
      </c>
      <c r="BC1489" s="84"/>
      <c r="BD1489" s="108"/>
      <c r="BE1489" s="84">
        <v>0</v>
      </c>
      <c r="BF1489" s="38" t="s">
        <v>3593</v>
      </c>
      <c r="BG1489" s="84" t="s">
        <v>8743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6824</v>
      </c>
      <c r="J1490" s="38" t="s">
        <v>286</v>
      </c>
      <c r="K1490" s="84">
        <v>6824</v>
      </c>
      <c r="L1490" s="84" t="s">
        <v>329</v>
      </c>
      <c r="M1490" s="38" t="s">
        <v>330</v>
      </c>
      <c r="N1490" s="84">
        <v>460959</v>
      </c>
      <c r="O1490" s="84" t="s">
        <v>3481</v>
      </c>
      <c r="P1490" s="84">
        <v>707618</v>
      </c>
      <c r="Q1490" s="38" t="s">
        <v>3482</v>
      </c>
      <c r="R1490" s="38" t="s">
        <v>338</v>
      </c>
      <c r="S1490" s="84" t="s">
        <v>3595</v>
      </c>
      <c r="T1490" s="84" t="s">
        <v>3595</v>
      </c>
      <c r="U1490" s="84" t="s">
        <v>292</v>
      </c>
      <c r="V1490" s="84" t="s">
        <v>261</v>
      </c>
      <c r="W1490" s="84">
        <v>541</v>
      </c>
      <c r="X1490" s="38" t="s">
        <v>270</v>
      </c>
      <c r="Y1490" s="84">
        <v>353883949</v>
      </c>
      <c r="Z1490" s="38" t="s">
        <v>3596</v>
      </c>
      <c r="AA1490" s="108" t="s">
        <v>7012</v>
      </c>
      <c r="AB1490" s="84">
        <v>42000</v>
      </c>
      <c r="AC1490" s="108" t="s">
        <v>5620</v>
      </c>
      <c r="AD1490" s="84">
        <v>24</v>
      </c>
      <c r="AE1490" s="84" t="s">
        <v>5675</v>
      </c>
      <c r="AF1490" s="84" t="s">
        <v>7013</v>
      </c>
      <c r="AG1490" s="108" t="s">
        <v>7014</v>
      </c>
      <c r="AH1490" s="84" t="s">
        <v>5687</v>
      </c>
      <c r="AI1490" s="108" t="s">
        <v>6981</v>
      </c>
      <c r="AJ1490" s="84">
        <v>2240</v>
      </c>
      <c r="AK1490" s="84">
        <v>2240</v>
      </c>
      <c r="AL1490" s="108" t="s">
        <v>6900</v>
      </c>
      <c r="AM1490" s="84">
        <v>4035.13</v>
      </c>
      <c r="AN1490" s="112">
        <v>2684.87</v>
      </c>
      <c r="AO1490" s="112">
        <v>6720</v>
      </c>
      <c r="AP1490" s="112">
        <v>37964.870000000003</v>
      </c>
      <c r="AQ1490" s="112">
        <v>9388.1299999999992</v>
      </c>
      <c r="AR1490" s="112">
        <v>47353</v>
      </c>
      <c r="AS1490" s="112">
        <v>37964.870000000003</v>
      </c>
      <c r="AT1490" s="112">
        <v>9388.1299999999992</v>
      </c>
      <c r="AU1490" s="112">
        <v>47353</v>
      </c>
      <c r="AV1490" s="84">
        <v>24</v>
      </c>
      <c r="AW1490" s="84"/>
      <c r="AX1490" s="84"/>
      <c r="AY1490" s="108"/>
      <c r="AZ1490" s="84"/>
      <c r="BA1490" s="84"/>
      <c r="BB1490" s="84" t="s">
        <v>5626</v>
      </c>
      <c r="BC1490" s="84"/>
      <c r="BD1490" s="108"/>
      <c r="BE1490" s="84">
        <v>0</v>
      </c>
      <c r="BF1490" s="38" t="s">
        <v>3595</v>
      </c>
      <c r="BG1490" s="84" t="s">
        <v>8744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187101</v>
      </c>
      <c r="J1491" s="38" t="s">
        <v>385</v>
      </c>
      <c r="K1491" s="84">
        <v>187101</v>
      </c>
      <c r="L1491" s="84" t="s">
        <v>254</v>
      </c>
      <c r="M1491" s="38" t="s">
        <v>255</v>
      </c>
      <c r="N1491" s="84">
        <v>11286</v>
      </c>
      <c r="O1491" s="84" t="s">
        <v>386</v>
      </c>
      <c r="P1491" s="84">
        <v>422702</v>
      </c>
      <c r="Q1491" s="38" t="s">
        <v>1715</v>
      </c>
      <c r="R1491" s="38" t="s">
        <v>1915</v>
      </c>
      <c r="S1491" s="84" t="s">
        <v>1874</v>
      </c>
      <c r="T1491" s="84" t="s">
        <v>1874</v>
      </c>
      <c r="U1491" s="84" t="s">
        <v>269</v>
      </c>
      <c r="V1491" s="84" t="s">
        <v>261</v>
      </c>
      <c r="W1491" s="84">
        <v>541</v>
      </c>
      <c r="X1491" s="38" t="s">
        <v>270</v>
      </c>
      <c r="Y1491" s="84">
        <v>353884520</v>
      </c>
      <c r="Z1491" s="38" t="s">
        <v>1875</v>
      </c>
      <c r="AA1491" s="108" t="s">
        <v>7010</v>
      </c>
      <c r="AB1491" s="84">
        <v>30000</v>
      </c>
      <c r="AC1491" s="108" t="s">
        <v>5724</v>
      </c>
      <c r="AD1491" s="84">
        <v>18</v>
      </c>
      <c r="AE1491" s="84" t="s">
        <v>6225</v>
      </c>
      <c r="AF1491" s="84" t="s">
        <v>6414</v>
      </c>
      <c r="AG1491" s="108" t="s">
        <v>6368</v>
      </c>
      <c r="AH1491" s="84" t="s">
        <v>5687</v>
      </c>
      <c r="AI1491" s="108" t="s">
        <v>6975</v>
      </c>
      <c r="AJ1491" s="84">
        <v>2020</v>
      </c>
      <c r="AK1491" s="84">
        <v>2020</v>
      </c>
      <c r="AL1491" s="108" t="s">
        <v>5728</v>
      </c>
      <c r="AM1491" s="84">
        <v>10136.74</v>
      </c>
      <c r="AN1491" s="112">
        <v>4003.26</v>
      </c>
      <c r="AO1491" s="112">
        <v>14140</v>
      </c>
      <c r="AP1491" s="112">
        <v>19863.259999999998</v>
      </c>
      <c r="AQ1491" s="112">
        <v>2605.7399999999998</v>
      </c>
      <c r="AR1491" s="112">
        <v>22469</v>
      </c>
      <c r="AS1491" s="112">
        <v>19863.259999999998</v>
      </c>
      <c r="AT1491" s="112">
        <v>2605.7399999999998</v>
      </c>
      <c r="AU1491" s="112">
        <v>22469</v>
      </c>
      <c r="AV1491" s="84">
        <v>24</v>
      </c>
      <c r="AW1491" s="84"/>
      <c r="AX1491" s="84"/>
      <c r="AY1491" s="108"/>
      <c r="AZ1491" s="84"/>
      <c r="BA1491" s="84"/>
      <c r="BB1491" s="84" t="s">
        <v>5626</v>
      </c>
      <c r="BC1491" s="84"/>
      <c r="BD1491" s="108" t="s">
        <v>6879</v>
      </c>
      <c r="BE1491" s="84">
        <v>30000</v>
      </c>
      <c r="BF1491" s="38" t="s">
        <v>1874</v>
      </c>
      <c r="BG1491" s="84" t="s">
        <v>7945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188381</v>
      </c>
      <c r="J1492" s="38" t="s">
        <v>441</v>
      </c>
      <c r="K1492" s="84">
        <v>188381</v>
      </c>
      <c r="L1492" s="84" t="s">
        <v>287</v>
      </c>
      <c r="M1492" s="38" t="s">
        <v>288</v>
      </c>
      <c r="N1492" s="84">
        <v>463586</v>
      </c>
      <c r="O1492" s="84" t="s">
        <v>3409</v>
      </c>
      <c r="P1492" s="84">
        <v>719021</v>
      </c>
      <c r="Q1492" s="38" t="s">
        <v>3544</v>
      </c>
      <c r="R1492" s="38" t="s">
        <v>338</v>
      </c>
      <c r="S1492" s="84" t="s">
        <v>3597</v>
      </c>
      <c r="T1492" s="84" t="s">
        <v>3597</v>
      </c>
      <c r="U1492" s="84" t="s">
        <v>292</v>
      </c>
      <c r="V1492" s="84" t="s">
        <v>261</v>
      </c>
      <c r="W1492" s="84">
        <v>541</v>
      </c>
      <c r="X1492" s="38" t="s">
        <v>270</v>
      </c>
      <c r="Y1492" s="84">
        <v>353884757</v>
      </c>
      <c r="Z1492" s="38" t="s">
        <v>3598</v>
      </c>
      <c r="AA1492" s="108" t="s">
        <v>7010</v>
      </c>
      <c r="AB1492" s="84">
        <v>42000</v>
      </c>
      <c r="AC1492" s="108" t="s">
        <v>6549</v>
      </c>
      <c r="AD1492" s="84">
        <v>24</v>
      </c>
      <c r="AE1492" s="84" t="s">
        <v>5675</v>
      </c>
      <c r="AF1492" s="84" t="s">
        <v>6999</v>
      </c>
      <c r="AG1492" s="108" t="s">
        <v>7011</v>
      </c>
      <c r="AH1492" s="84" t="s">
        <v>5687</v>
      </c>
      <c r="AI1492" s="108" t="s">
        <v>6970</v>
      </c>
      <c r="AJ1492" s="84">
        <v>2240</v>
      </c>
      <c r="AK1492" s="84">
        <v>2240</v>
      </c>
      <c r="AL1492" s="108" t="s">
        <v>7005</v>
      </c>
      <c r="AM1492" s="84">
        <v>39499.18</v>
      </c>
      <c r="AN1492" s="112">
        <v>12020.82</v>
      </c>
      <c r="AO1492" s="112">
        <v>51520</v>
      </c>
      <c r="AP1492" s="112">
        <v>2500.8200000000002</v>
      </c>
      <c r="AQ1492" s="112">
        <v>52.18</v>
      </c>
      <c r="AR1492" s="112">
        <v>2553</v>
      </c>
      <c r="AS1492" s="112">
        <v>2500.8200000000002</v>
      </c>
      <c r="AT1492" s="112">
        <v>52.18</v>
      </c>
      <c r="AU1492" s="112">
        <v>2553</v>
      </c>
      <c r="AV1492" s="84">
        <v>24</v>
      </c>
      <c r="AW1492" s="84"/>
      <c r="AX1492" s="84"/>
      <c r="AY1492" s="108"/>
      <c r="AZ1492" s="84"/>
      <c r="BA1492" s="84"/>
      <c r="BB1492" s="84" t="s">
        <v>5626</v>
      </c>
      <c r="BC1492" s="84"/>
      <c r="BD1492" s="108"/>
      <c r="BE1492" s="84">
        <v>0</v>
      </c>
      <c r="BF1492" s="38" t="s">
        <v>3597</v>
      </c>
      <c r="BG1492" s="84" t="s">
        <v>8745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185181</v>
      </c>
      <c r="J1493" s="38" t="s">
        <v>335</v>
      </c>
      <c r="K1493" s="84">
        <v>185181</v>
      </c>
      <c r="L1493" s="84" t="s">
        <v>254</v>
      </c>
      <c r="M1493" s="38" t="s">
        <v>255</v>
      </c>
      <c r="N1493" s="84">
        <v>343542</v>
      </c>
      <c r="O1493" s="84" t="s">
        <v>525</v>
      </c>
      <c r="P1493" s="84">
        <v>490761</v>
      </c>
      <c r="Q1493" s="38" t="s">
        <v>526</v>
      </c>
      <c r="R1493" s="38" t="s">
        <v>338</v>
      </c>
      <c r="S1493" s="84" t="s">
        <v>3599</v>
      </c>
      <c r="T1493" s="84" t="s">
        <v>3599</v>
      </c>
      <c r="U1493" s="84" t="s">
        <v>292</v>
      </c>
      <c r="V1493" s="84" t="s">
        <v>261</v>
      </c>
      <c r="W1493" s="84">
        <v>541</v>
      </c>
      <c r="X1493" s="38" t="s">
        <v>270</v>
      </c>
      <c r="Y1493" s="84">
        <v>353885460</v>
      </c>
      <c r="Z1493" s="38" t="s">
        <v>3600</v>
      </c>
      <c r="AA1493" s="108" t="s">
        <v>7010</v>
      </c>
      <c r="AB1493" s="84">
        <v>42000</v>
      </c>
      <c r="AC1493" s="108" t="s">
        <v>5638</v>
      </c>
      <c r="AD1493" s="84">
        <v>24</v>
      </c>
      <c r="AE1493" s="84" t="s">
        <v>5675</v>
      </c>
      <c r="AF1493" s="84" t="s">
        <v>6999</v>
      </c>
      <c r="AG1493" s="108" t="s">
        <v>7011</v>
      </c>
      <c r="AH1493" s="84" t="s">
        <v>5687</v>
      </c>
      <c r="AI1493" s="108" t="s">
        <v>6977</v>
      </c>
      <c r="AJ1493" s="84">
        <v>2240</v>
      </c>
      <c r="AK1493" s="84">
        <v>2240</v>
      </c>
      <c r="AL1493" s="108" t="s">
        <v>6767</v>
      </c>
      <c r="AM1493" s="84">
        <v>14703</v>
      </c>
      <c r="AN1493" s="112">
        <v>7697</v>
      </c>
      <c r="AO1493" s="112">
        <v>22400</v>
      </c>
      <c r="AP1493" s="112">
        <v>27297</v>
      </c>
      <c r="AQ1493" s="112">
        <v>4514</v>
      </c>
      <c r="AR1493" s="112">
        <v>31811</v>
      </c>
      <c r="AS1493" s="112">
        <v>27297</v>
      </c>
      <c r="AT1493" s="112">
        <v>4514</v>
      </c>
      <c r="AU1493" s="112">
        <v>31811</v>
      </c>
      <c r="AV1493" s="84">
        <v>24</v>
      </c>
      <c r="AW1493" s="84"/>
      <c r="AX1493" s="84"/>
      <c r="AY1493" s="108"/>
      <c r="AZ1493" s="84"/>
      <c r="BA1493" s="84"/>
      <c r="BB1493" s="84" t="s">
        <v>5626</v>
      </c>
      <c r="BC1493" s="84"/>
      <c r="BD1493" s="108"/>
      <c r="BE1493" s="84">
        <v>0</v>
      </c>
      <c r="BF1493" s="38" t="s">
        <v>3599</v>
      </c>
      <c r="BG1493" s="84" t="s">
        <v>8746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185181</v>
      </c>
      <c r="J1494" s="38" t="s">
        <v>335</v>
      </c>
      <c r="K1494" s="84">
        <v>185181</v>
      </c>
      <c r="L1494" s="84" t="s">
        <v>254</v>
      </c>
      <c r="M1494" s="38" t="s">
        <v>255</v>
      </c>
      <c r="N1494" s="84">
        <v>343542</v>
      </c>
      <c r="O1494" s="84" t="s">
        <v>525</v>
      </c>
      <c r="P1494" s="84">
        <v>490761</v>
      </c>
      <c r="Q1494" s="38" t="s">
        <v>526</v>
      </c>
      <c r="R1494" s="38" t="s">
        <v>338</v>
      </c>
      <c r="S1494" s="84" t="s">
        <v>3601</v>
      </c>
      <c r="T1494" s="84" t="s">
        <v>3601</v>
      </c>
      <c r="U1494" s="84" t="s">
        <v>292</v>
      </c>
      <c r="V1494" s="84" t="s">
        <v>261</v>
      </c>
      <c r="W1494" s="84">
        <v>541</v>
      </c>
      <c r="X1494" s="38" t="s">
        <v>270</v>
      </c>
      <c r="Y1494" s="84">
        <v>353885650</v>
      </c>
      <c r="Z1494" s="38" t="s">
        <v>3602</v>
      </c>
      <c r="AA1494" s="108" t="s">
        <v>7010</v>
      </c>
      <c r="AB1494" s="84">
        <v>42000</v>
      </c>
      <c r="AC1494" s="108" t="s">
        <v>5638</v>
      </c>
      <c r="AD1494" s="84">
        <v>24</v>
      </c>
      <c r="AE1494" s="84" t="s">
        <v>5675</v>
      </c>
      <c r="AF1494" s="84" t="s">
        <v>6999</v>
      </c>
      <c r="AG1494" s="108" t="s">
        <v>7011</v>
      </c>
      <c r="AH1494" s="84" t="s">
        <v>5687</v>
      </c>
      <c r="AI1494" s="108" t="s">
        <v>6977</v>
      </c>
      <c r="AJ1494" s="84">
        <v>2240</v>
      </c>
      <c r="AK1494" s="84">
        <v>2240</v>
      </c>
      <c r="AL1494" s="108" t="s">
        <v>6387</v>
      </c>
      <c r="AM1494" s="84">
        <v>19808.669999999998</v>
      </c>
      <c r="AN1494" s="112">
        <v>9321.33</v>
      </c>
      <c r="AO1494" s="112">
        <v>29130</v>
      </c>
      <c r="AP1494" s="112">
        <v>22191.33</v>
      </c>
      <c r="AQ1494" s="112">
        <v>2889.67</v>
      </c>
      <c r="AR1494" s="112">
        <v>25081</v>
      </c>
      <c r="AS1494" s="112">
        <v>22191.33</v>
      </c>
      <c r="AT1494" s="112">
        <v>2889.67</v>
      </c>
      <c r="AU1494" s="112">
        <v>25081</v>
      </c>
      <c r="AV1494" s="84">
        <v>24</v>
      </c>
      <c r="AW1494" s="84"/>
      <c r="AX1494" s="84"/>
      <c r="AY1494" s="108"/>
      <c r="AZ1494" s="84"/>
      <c r="BA1494" s="84"/>
      <c r="BB1494" s="84" t="s">
        <v>5626</v>
      </c>
      <c r="BC1494" s="84"/>
      <c r="BD1494" s="108"/>
      <c r="BE1494" s="84">
        <v>0</v>
      </c>
      <c r="BF1494" s="38" t="s">
        <v>3601</v>
      </c>
      <c r="BG1494" s="84" t="s">
        <v>8747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188381</v>
      </c>
      <c r="J1495" s="38" t="s">
        <v>441</v>
      </c>
      <c r="K1495" s="84">
        <v>188381</v>
      </c>
      <c r="L1495" s="84" t="s">
        <v>287</v>
      </c>
      <c r="M1495" s="38" t="s">
        <v>288</v>
      </c>
      <c r="N1495" s="84">
        <v>463586</v>
      </c>
      <c r="O1495" s="84" t="s">
        <v>3409</v>
      </c>
      <c r="P1495" s="84">
        <v>715747</v>
      </c>
      <c r="Q1495" s="38" t="s">
        <v>3603</v>
      </c>
      <c r="R1495" s="38" t="s">
        <v>338</v>
      </c>
      <c r="S1495" s="84" t="s">
        <v>3604</v>
      </c>
      <c r="T1495" s="84" t="s">
        <v>3604</v>
      </c>
      <c r="U1495" s="84" t="s">
        <v>292</v>
      </c>
      <c r="V1495" s="84" t="s">
        <v>261</v>
      </c>
      <c r="W1495" s="84">
        <v>541</v>
      </c>
      <c r="X1495" s="38" t="s">
        <v>270</v>
      </c>
      <c r="Y1495" s="84">
        <v>353886525</v>
      </c>
      <c r="Z1495" s="38" t="s">
        <v>3605</v>
      </c>
      <c r="AA1495" s="108" t="s">
        <v>7010</v>
      </c>
      <c r="AB1495" s="84">
        <v>42000</v>
      </c>
      <c r="AC1495" s="108" t="s">
        <v>6549</v>
      </c>
      <c r="AD1495" s="84">
        <v>24</v>
      </c>
      <c r="AE1495" s="84" t="s">
        <v>5675</v>
      </c>
      <c r="AF1495" s="84" t="s">
        <v>6999</v>
      </c>
      <c r="AG1495" s="108" t="s">
        <v>7011</v>
      </c>
      <c r="AH1495" s="84" t="s">
        <v>5687</v>
      </c>
      <c r="AI1495" s="108" t="s">
        <v>6970</v>
      </c>
      <c r="AJ1495" s="84">
        <v>2240</v>
      </c>
      <c r="AK1495" s="84">
        <v>2240</v>
      </c>
      <c r="AL1495" s="108" t="s">
        <v>7015</v>
      </c>
      <c r="AM1495" s="84">
        <v>39760</v>
      </c>
      <c r="AN1495" s="112">
        <v>12073</v>
      </c>
      <c r="AO1495" s="112">
        <v>51833</v>
      </c>
      <c r="AP1495" s="112">
        <v>2240</v>
      </c>
      <c r="AQ1495" s="112">
        <v>0</v>
      </c>
      <c r="AR1495" s="112">
        <v>2240</v>
      </c>
      <c r="AS1495" s="112">
        <v>2240</v>
      </c>
      <c r="AT1495" s="112">
        <v>0</v>
      </c>
      <c r="AU1495" s="112">
        <v>2240</v>
      </c>
      <c r="AV1495" s="84">
        <v>24</v>
      </c>
      <c r="AW1495" s="84"/>
      <c r="AX1495" s="84"/>
      <c r="AY1495" s="108"/>
      <c r="AZ1495" s="84"/>
      <c r="BA1495" s="84"/>
      <c r="BB1495" s="84" t="s">
        <v>5626</v>
      </c>
      <c r="BC1495" s="84"/>
      <c r="BD1495" s="108"/>
      <c r="BE1495" s="84">
        <v>0</v>
      </c>
      <c r="BF1495" s="38" t="s">
        <v>3604</v>
      </c>
      <c r="BG1495" s="84" t="s">
        <v>8748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185181</v>
      </c>
      <c r="J1496" s="38" t="s">
        <v>335</v>
      </c>
      <c r="K1496" s="84">
        <v>185181</v>
      </c>
      <c r="L1496" s="84" t="s">
        <v>254</v>
      </c>
      <c r="M1496" s="38" t="s">
        <v>255</v>
      </c>
      <c r="N1496" s="84">
        <v>343542</v>
      </c>
      <c r="O1496" s="84" t="s">
        <v>525</v>
      </c>
      <c r="P1496" s="84">
        <v>490761</v>
      </c>
      <c r="Q1496" s="38" t="s">
        <v>526</v>
      </c>
      <c r="R1496" s="38" t="s">
        <v>338</v>
      </c>
      <c r="S1496" s="84" t="s">
        <v>3606</v>
      </c>
      <c r="T1496" s="84" t="s">
        <v>3606</v>
      </c>
      <c r="U1496" s="84" t="s">
        <v>292</v>
      </c>
      <c r="V1496" s="84" t="s">
        <v>261</v>
      </c>
      <c r="W1496" s="84">
        <v>541</v>
      </c>
      <c r="X1496" s="38" t="s">
        <v>270</v>
      </c>
      <c r="Y1496" s="84">
        <v>353886561</v>
      </c>
      <c r="Z1496" s="38" t="s">
        <v>3607</v>
      </c>
      <c r="AA1496" s="108" t="s">
        <v>7010</v>
      </c>
      <c r="AB1496" s="84">
        <v>42000</v>
      </c>
      <c r="AC1496" s="108" t="s">
        <v>5638</v>
      </c>
      <c r="AD1496" s="84">
        <v>24</v>
      </c>
      <c r="AE1496" s="84" t="s">
        <v>5675</v>
      </c>
      <c r="AF1496" s="84" t="s">
        <v>6999</v>
      </c>
      <c r="AG1496" s="108" t="s">
        <v>7011</v>
      </c>
      <c r="AH1496" s="84" t="s">
        <v>5687</v>
      </c>
      <c r="AI1496" s="108" t="s">
        <v>6977</v>
      </c>
      <c r="AJ1496" s="84">
        <v>2240</v>
      </c>
      <c r="AK1496" s="84">
        <v>2240</v>
      </c>
      <c r="AL1496" s="108" t="s">
        <v>6834</v>
      </c>
      <c r="AM1496" s="84">
        <v>14703</v>
      </c>
      <c r="AN1496" s="112">
        <v>8217</v>
      </c>
      <c r="AO1496" s="112">
        <v>22920</v>
      </c>
      <c r="AP1496" s="112">
        <v>27297</v>
      </c>
      <c r="AQ1496" s="112">
        <v>3994</v>
      </c>
      <c r="AR1496" s="112">
        <v>31291</v>
      </c>
      <c r="AS1496" s="112">
        <v>27297</v>
      </c>
      <c r="AT1496" s="112">
        <v>3994</v>
      </c>
      <c r="AU1496" s="112">
        <v>31291</v>
      </c>
      <c r="AV1496" s="84">
        <v>24</v>
      </c>
      <c r="AW1496" s="84"/>
      <c r="AX1496" s="84"/>
      <c r="AY1496" s="108"/>
      <c r="AZ1496" s="84"/>
      <c r="BA1496" s="84"/>
      <c r="BB1496" s="84" t="s">
        <v>5626</v>
      </c>
      <c r="BC1496" s="84"/>
      <c r="BD1496" s="108"/>
      <c r="BE1496" s="84">
        <v>0</v>
      </c>
      <c r="BF1496" s="38" t="s">
        <v>3606</v>
      </c>
      <c r="BG1496" s="84" t="s">
        <v>8749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188381</v>
      </c>
      <c r="J1497" s="38" t="s">
        <v>441</v>
      </c>
      <c r="K1497" s="84">
        <v>188381</v>
      </c>
      <c r="L1497" s="84" t="s">
        <v>287</v>
      </c>
      <c r="M1497" s="38" t="s">
        <v>288</v>
      </c>
      <c r="N1497" s="84">
        <v>463586</v>
      </c>
      <c r="O1497" s="84" t="s">
        <v>3409</v>
      </c>
      <c r="P1497" s="84">
        <v>715747</v>
      </c>
      <c r="Q1497" s="38" t="s">
        <v>3603</v>
      </c>
      <c r="R1497" s="38" t="s">
        <v>338</v>
      </c>
      <c r="S1497" s="84" t="s">
        <v>3608</v>
      </c>
      <c r="T1497" s="84" t="s">
        <v>3608</v>
      </c>
      <c r="U1497" s="84" t="s">
        <v>374</v>
      </c>
      <c r="V1497" s="84" t="s">
        <v>261</v>
      </c>
      <c r="W1497" s="84">
        <v>541</v>
      </c>
      <c r="X1497" s="38" t="s">
        <v>270</v>
      </c>
      <c r="Y1497" s="84">
        <v>353886651</v>
      </c>
      <c r="Z1497" s="38" t="s">
        <v>3609</v>
      </c>
      <c r="AA1497" s="108" t="s">
        <v>7010</v>
      </c>
      <c r="AB1497" s="84">
        <v>42000</v>
      </c>
      <c r="AC1497" s="108" t="s">
        <v>6549</v>
      </c>
      <c r="AD1497" s="84">
        <v>24</v>
      </c>
      <c r="AE1497" s="84" t="s">
        <v>5675</v>
      </c>
      <c r="AF1497" s="84" t="s">
        <v>6999</v>
      </c>
      <c r="AG1497" s="108" t="s">
        <v>7011</v>
      </c>
      <c r="AH1497" s="84" t="s">
        <v>5687</v>
      </c>
      <c r="AI1497" s="108" t="s">
        <v>6970</v>
      </c>
      <c r="AJ1497" s="84">
        <v>2240</v>
      </c>
      <c r="AK1497" s="84">
        <v>2240</v>
      </c>
      <c r="AL1497" s="108" t="s">
        <v>6575</v>
      </c>
      <c r="AM1497" s="84">
        <v>33329.32</v>
      </c>
      <c r="AN1497" s="112">
        <v>11783.68</v>
      </c>
      <c r="AO1497" s="112">
        <v>45113</v>
      </c>
      <c r="AP1497" s="112">
        <v>8670.68</v>
      </c>
      <c r="AQ1497" s="112">
        <v>289.32</v>
      </c>
      <c r="AR1497" s="112">
        <v>8960</v>
      </c>
      <c r="AS1497" s="112">
        <v>8670.68</v>
      </c>
      <c r="AT1497" s="112">
        <v>289.32</v>
      </c>
      <c r="AU1497" s="112">
        <v>8960</v>
      </c>
      <c r="AV1497" s="84">
        <v>24</v>
      </c>
      <c r="AW1497" s="84"/>
      <c r="AX1497" s="84"/>
      <c r="AY1497" s="108"/>
      <c r="AZ1497" s="84"/>
      <c r="BA1497" s="84"/>
      <c r="BB1497" s="84" t="s">
        <v>5626</v>
      </c>
      <c r="BC1497" s="84"/>
      <c r="BD1497" s="108"/>
      <c r="BE1497" s="84">
        <v>0</v>
      </c>
      <c r="BF1497" s="38" t="s">
        <v>3608</v>
      </c>
      <c r="BG1497" s="84" t="s">
        <v>8750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185181</v>
      </c>
      <c r="J1498" s="38" t="s">
        <v>335</v>
      </c>
      <c r="K1498" s="84">
        <v>185181</v>
      </c>
      <c r="L1498" s="84" t="s">
        <v>254</v>
      </c>
      <c r="M1498" s="38" t="s">
        <v>255</v>
      </c>
      <c r="N1498" s="84">
        <v>343542</v>
      </c>
      <c r="O1498" s="84" t="s">
        <v>525</v>
      </c>
      <c r="P1498" s="84">
        <v>490761</v>
      </c>
      <c r="Q1498" s="38" t="s">
        <v>526</v>
      </c>
      <c r="R1498" s="38" t="s">
        <v>338</v>
      </c>
      <c r="S1498" s="84" t="s">
        <v>3610</v>
      </c>
      <c r="T1498" s="84" t="s">
        <v>3610</v>
      </c>
      <c r="U1498" s="84" t="s">
        <v>292</v>
      </c>
      <c r="V1498" s="84" t="s">
        <v>261</v>
      </c>
      <c r="W1498" s="84">
        <v>541</v>
      </c>
      <c r="X1498" s="38" t="s">
        <v>270</v>
      </c>
      <c r="Y1498" s="84">
        <v>353890722</v>
      </c>
      <c r="Z1498" s="38" t="s">
        <v>3611</v>
      </c>
      <c r="AA1498" s="108" t="s">
        <v>7016</v>
      </c>
      <c r="AB1498" s="84">
        <v>42000</v>
      </c>
      <c r="AC1498" s="108" t="s">
        <v>5638</v>
      </c>
      <c r="AD1498" s="84">
        <v>24</v>
      </c>
      <c r="AE1498" s="84" t="s">
        <v>5675</v>
      </c>
      <c r="AF1498" s="84" t="s">
        <v>7013</v>
      </c>
      <c r="AG1498" s="108" t="s">
        <v>7017</v>
      </c>
      <c r="AH1498" s="84" t="s">
        <v>5687</v>
      </c>
      <c r="AI1498" s="108" t="s">
        <v>6977</v>
      </c>
      <c r="AJ1498" s="84">
        <v>2240</v>
      </c>
      <c r="AK1498" s="84">
        <v>2240</v>
      </c>
      <c r="AL1498" s="108" t="s">
        <v>6708</v>
      </c>
      <c r="AM1498" s="84">
        <v>28193.599999999999</v>
      </c>
      <c r="AN1498" s="112">
        <v>11186.4</v>
      </c>
      <c r="AO1498" s="112">
        <v>39380</v>
      </c>
      <c r="AP1498" s="112">
        <v>13806.4</v>
      </c>
      <c r="AQ1498" s="112">
        <v>978.6</v>
      </c>
      <c r="AR1498" s="112">
        <v>14785</v>
      </c>
      <c r="AS1498" s="112">
        <v>13806.4</v>
      </c>
      <c r="AT1498" s="112">
        <v>978.6</v>
      </c>
      <c r="AU1498" s="112">
        <v>14785</v>
      </c>
      <c r="AV1498" s="84">
        <v>24</v>
      </c>
      <c r="AW1498" s="84"/>
      <c r="AX1498" s="84"/>
      <c r="AY1498" s="108"/>
      <c r="AZ1498" s="84"/>
      <c r="BA1498" s="84"/>
      <c r="BB1498" s="84" t="s">
        <v>5626</v>
      </c>
      <c r="BC1498" s="84"/>
      <c r="BD1498" s="108"/>
      <c r="BE1498" s="84">
        <v>0</v>
      </c>
      <c r="BF1498" s="38" t="s">
        <v>3610</v>
      </c>
      <c r="BG1498" s="84" t="s">
        <v>8751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188452</v>
      </c>
      <c r="J1499" s="38" t="s">
        <v>1620</v>
      </c>
      <c r="K1499" s="84">
        <v>188452</v>
      </c>
      <c r="L1499" s="84" t="s">
        <v>287</v>
      </c>
      <c r="M1499" s="38" t="s">
        <v>288</v>
      </c>
      <c r="N1499" s="84">
        <v>395004</v>
      </c>
      <c r="O1499" s="84" t="s">
        <v>1736</v>
      </c>
      <c r="P1499" s="84">
        <v>587847</v>
      </c>
      <c r="Q1499" s="38" t="s">
        <v>3612</v>
      </c>
      <c r="R1499" s="38" t="s">
        <v>338</v>
      </c>
      <c r="S1499" s="84" t="s">
        <v>3613</v>
      </c>
      <c r="T1499" s="84" t="s">
        <v>3613</v>
      </c>
      <c r="U1499" s="84" t="s">
        <v>292</v>
      </c>
      <c r="V1499" s="84" t="s">
        <v>261</v>
      </c>
      <c r="W1499" s="84">
        <v>541</v>
      </c>
      <c r="X1499" s="38" t="s">
        <v>270</v>
      </c>
      <c r="Y1499" s="84">
        <v>353899535</v>
      </c>
      <c r="Z1499" s="38" t="s">
        <v>1370</v>
      </c>
      <c r="AA1499" s="108" t="s">
        <v>7016</v>
      </c>
      <c r="AB1499" s="84">
        <v>42000</v>
      </c>
      <c r="AC1499" s="108" t="s">
        <v>5747</v>
      </c>
      <c r="AD1499" s="84">
        <v>24</v>
      </c>
      <c r="AE1499" s="84" t="s">
        <v>5675</v>
      </c>
      <c r="AF1499" s="84" t="s">
        <v>7013</v>
      </c>
      <c r="AG1499" s="108" t="s">
        <v>7017</v>
      </c>
      <c r="AH1499" s="84" t="s">
        <v>5687</v>
      </c>
      <c r="AI1499" s="108" t="s">
        <v>6986</v>
      </c>
      <c r="AJ1499" s="84">
        <v>2240</v>
      </c>
      <c r="AK1499" s="84">
        <v>2240</v>
      </c>
      <c r="AL1499" s="108" t="s">
        <v>7018</v>
      </c>
      <c r="AM1499" s="84">
        <v>16469.52</v>
      </c>
      <c r="AN1499" s="112">
        <v>8170.48</v>
      </c>
      <c r="AO1499" s="112">
        <v>24640</v>
      </c>
      <c r="AP1499" s="112">
        <v>25530.48</v>
      </c>
      <c r="AQ1499" s="112">
        <v>3902.52</v>
      </c>
      <c r="AR1499" s="112">
        <v>29433</v>
      </c>
      <c r="AS1499" s="112">
        <v>25530.48</v>
      </c>
      <c r="AT1499" s="112">
        <v>3902.52</v>
      </c>
      <c r="AU1499" s="112">
        <v>29433</v>
      </c>
      <c r="AV1499" s="84">
        <v>24</v>
      </c>
      <c r="AW1499" s="84"/>
      <c r="AX1499" s="84"/>
      <c r="AY1499" s="108"/>
      <c r="AZ1499" s="84"/>
      <c r="BA1499" s="84"/>
      <c r="BB1499" s="84" t="s">
        <v>5626</v>
      </c>
      <c r="BC1499" s="84"/>
      <c r="BD1499" s="108" t="s">
        <v>6879</v>
      </c>
      <c r="BE1499" s="84">
        <v>42000</v>
      </c>
      <c r="BF1499" s="38" t="s">
        <v>3613</v>
      </c>
      <c r="BG1499" s="84" t="s">
        <v>8752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188452</v>
      </c>
      <c r="J1500" s="38" t="s">
        <v>1620</v>
      </c>
      <c r="K1500" s="84">
        <v>188452</v>
      </c>
      <c r="L1500" s="84" t="s">
        <v>287</v>
      </c>
      <c r="M1500" s="38" t="s">
        <v>288</v>
      </c>
      <c r="N1500" s="84">
        <v>395004</v>
      </c>
      <c r="O1500" s="84" t="s">
        <v>1736</v>
      </c>
      <c r="P1500" s="84">
        <v>587847</v>
      </c>
      <c r="Q1500" s="38" t="s">
        <v>3612</v>
      </c>
      <c r="R1500" s="38" t="s">
        <v>338</v>
      </c>
      <c r="S1500" s="84" t="s">
        <v>3614</v>
      </c>
      <c r="T1500" s="84" t="s">
        <v>3614</v>
      </c>
      <c r="U1500" s="84" t="s">
        <v>292</v>
      </c>
      <c r="V1500" s="84" t="s">
        <v>261</v>
      </c>
      <c r="W1500" s="84">
        <v>541</v>
      </c>
      <c r="X1500" s="38" t="s">
        <v>270</v>
      </c>
      <c r="Y1500" s="84">
        <v>353899578</v>
      </c>
      <c r="Z1500" s="38" t="s">
        <v>3615</v>
      </c>
      <c r="AA1500" s="108" t="s">
        <v>7016</v>
      </c>
      <c r="AB1500" s="84">
        <v>42000</v>
      </c>
      <c r="AC1500" s="108" t="s">
        <v>5747</v>
      </c>
      <c r="AD1500" s="84">
        <v>24</v>
      </c>
      <c r="AE1500" s="84" t="s">
        <v>5675</v>
      </c>
      <c r="AF1500" s="84" t="s">
        <v>7013</v>
      </c>
      <c r="AG1500" s="108" t="s">
        <v>7017</v>
      </c>
      <c r="AH1500" s="84" t="s">
        <v>5687</v>
      </c>
      <c r="AI1500" s="108" t="s">
        <v>6986</v>
      </c>
      <c r="AJ1500" s="84">
        <v>2240</v>
      </c>
      <c r="AK1500" s="84">
        <v>2240</v>
      </c>
      <c r="AL1500" s="108" t="s">
        <v>7019</v>
      </c>
      <c r="AM1500" s="84">
        <v>4035.13</v>
      </c>
      <c r="AN1500" s="112">
        <v>2684.87</v>
      </c>
      <c r="AO1500" s="112">
        <v>6720</v>
      </c>
      <c r="AP1500" s="112">
        <v>37964.870000000003</v>
      </c>
      <c r="AQ1500" s="112">
        <v>9388.1299999999992</v>
      </c>
      <c r="AR1500" s="112">
        <v>47353</v>
      </c>
      <c r="AS1500" s="112">
        <v>37964.870000000003</v>
      </c>
      <c r="AT1500" s="112">
        <v>9388.1299999999992</v>
      </c>
      <c r="AU1500" s="112">
        <v>47353</v>
      </c>
      <c r="AV1500" s="84">
        <v>24</v>
      </c>
      <c r="AW1500" s="84"/>
      <c r="AX1500" s="84"/>
      <c r="AY1500" s="108"/>
      <c r="AZ1500" s="84"/>
      <c r="BA1500" s="84"/>
      <c r="BB1500" s="84" t="s">
        <v>5626</v>
      </c>
      <c r="BC1500" s="84"/>
      <c r="BD1500" s="108"/>
      <c r="BE1500" s="84">
        <v>0</v>
      </c>
      <c r="BF1500" s="38" t="s">
        <v>3614</v>
      </c>
      <c r="BG1500" s="84" t="s">
        <v>8753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188452</v>
      </c>
      <c r="J1501" s="38" t="s">
        <v>1620</v>
      </c>
      <c r="K1501" s="84">
        <v>188452</v>
      </c>
      <c r="L1501" s="84" t="s">
        <v>287</v>
      </c>
      <c r="M1501" s="38" t="s">
        <v>288</v>
      </c>
      <c r="N1501" s="84">
        <v>395004</v>
      </c>
      <c r="O1501" s="84" t="s">
        <v>1736</v>
      </c>
      <c r="P1501" s="84">
        <v>587847</v>
      </c>
      <c r="Q1501" s="38" t="s">
        <v>3612</v>
      </c>
      <c r="R1501" s="38" t="s">
        <v>338</v>
      </c>
      <c r="S1501" s="84" t="s">
        <v>3616</v>
      </c>
      <c r="T1501" s="84" t="s">
        <v>3616</v>
      </c>
      <c r="U1501" s="84" t="s">
        <v>292</v>
      </c>
      <c r="V1501" s="84" t="s">
        <v>261</v>
      </c>
      <c r="W1501" s="84">
        <v>541</v>
      </c>
      <c r="X1501" s="38" t="s">
        <v>270</v>
      </c>
      <c r="Y1501" s="84">
        <v>353899759</v>
      </c>
      <c r="Z1501" s="38" t="s">
        <v>3617</v>
      </c>
      <c r="AA1501" s="108" t="s">
        <v>7016</v>
      </c>
      <c r="AB1501" s="84">
        <v>42000</v>
      </c>
      <c r="AC1501" s="108" t="s">
        <v>5747</v>
      </c>
      <c r="AD1501" s="84">
        <v>24</v>
      </c>
      <c r="AE1501" s="84" t="s">
        <v>5675</v>
      </c>
      <c r="AF1501" s="84" t="s">
        <v>7013</v>
      </c>
      <c r="AG1501" s="108" t="s">
        <v>7017</v>
      </c>
      <c r="AH1501" s="84" t="s">
        <v>5687</v>
      </c>
      <c r="AI1501" s="108" t="s">
        <v>6986</v>
      </c>
      <c r="AJ1501" s="84">
        <v>2240</v>
      </c>
      <c r="AK1501" s="84">
        <v>2240</v>
      </c>
      <c r="AL1501" s="108" t="s">
        <v>5787</v>
      </c>
      <c r="AM1501" s="84">
        <v>6958.39</v>
      </c>
      <c r="AN1501" s="112">
        <v>4241.6099999999997</v>
      </c>
      <c r="AO1501" s="112">
        <v>11200</v>
      </c>
      <c r="AP1501" s="112">
        <v>35041.61</v>
      </c>
      <c r="AQ1501" s="112">
        <v>7831.39</v>
      </c>
      <c r="AR1501" s="112">
        <v>42873</v>
      </c>
      <c r="AS1501" s="112">
        <v>35041.61</v>
      </c>
      <c r="AT1501" s="112">
        <v>7831.39</v>
      </c>
      <c r="AU1501" s="112">
        <v>42873</v>
      </c>
      <c r="AV1501" s="84">
        <v>24</v>
      </c>
      <c r="AW1501" s="84"/>
      <c r="AX1501" s="84"/>
      <c r="AY1501" s="108"/>
      <c r="AZ1501" s="84"/>
      <c r="BA1501" s="84"/>
      <c r="BB1501" s="84" t="s">
        <v>5626</v>
      </c>
      <c r="BC1501" s="84"/>
      <c r="BD1501" s="108" t="s">
        <v>5958</v>
      </c>
      <c r="BE1501" s="84">
        <v>42000</v>
      </c>
      <c r="BF1501" s="38" t="s">
        <v>3616</v>
      </c>
      <c r="BG1501" s="84" t="s">
        <v>8754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188452</v>
      </c>
      <c r="J1502" s="38" t="s">
        <v>1620</v>
      </c>
      <c r="K1502" s="84">
        <v>188452</v>
      </c>
      <c r="L1502" s="84" t="s">
        <v>287</v>
      </c>
      <c r="M1502" s="38" t="s">
        <v>288</v>
      </c>
      <c r="N1502" s="84">
        <v>395004</v>
      </c>
      <c r="O1502" s="84" t="s">
        <v>1736</v>
      </c>
      <c r="P1502" s="84">
        <v>587847</v>
      </c>
      <c r="Q1502" s="38" t="s">
        <v>3612</v>
      </c>
      <c r="R1502" s="38" t="s">
        <v>338</v>
      </c>
      <c r="S1502" s="84" t="s">
        <v>3618</v>
      </c>
      <c r="T1502" s="84" t="s">
        <v>3618</v>
      </c>
      <c r="U1502" s="84" t="s">
        <v>292</v>
      </c>
      <c r="V1502" s="84" t="s">
        <v>261</v>
      </c>
      <c r="W1502" s="84">
        <v>541</v>
      </c>
      <c r="X1502" s="38" t="s">
        <v>270</v>
      </c>
      <c r="Y1502" s="84">
        <v>353899803</v>
      </c>
      <c r="Z1502" s="38" t="s">
        <v>3619</v>
      </c>
      <c r="AA1502" s="108" t="s">
        <v>7016</v>
      </c>
      <c r="AB1502" s="84">
        <v>42000</v>
      </c>
      <c r="AC1502" s="108" t="s">
        <v>5747</v>
      </c>
      <c r="AD1502" s="84">
        <v>24</v>
      </c>
      <c r="AE1502" s="84" t="s">
        <v>5675</v>
      </c>
      <c r="AF1502" s="84" t="s">
        <v>7013</v>
      </c>
      <c r="AG1502" s="108" t="s">
        <v>7017</v>
      </c>
      <c r="AH1502" s="84" t="s">
        <v>5687</v>
      </c>
      <c r="AI1502" s="108" t="s">
        <v>6986</v>
      </c>
      <c r="AJ1502" s="84">
        <v>2240</v>
      </c>
      <c r="AK1502" s="84">
        <v>2240</v>
      </c>
      <c r="AL1502" s="108" t="s">
        <v>6619</v>
      </c>
      <c r="AM1502" s="84">
        <v>2578.17</v>
      </c>
      <c r="AN1502" s="112">
        <v>1901.83</v>
      </c>
      <c r="AO1502" s="112">
        <v>4480</v>
      </c>
      <c r="AP1502" s="112">
        <v>39421.83</v>
      </c>
      <c r="AQ1502" s="112">
        <v>10171.17</v>
      </c>
      <c r="AR1502" s="112">
        <v>49593</v>
      </c>
      <c r="AS1502" s="112">
        <v>39421.83</v>
      </c>
      <c r="AT1502" s="112">
        <v>10171.17</v>
      </c>
      <c r="AU1502" s="112">
        <v>49593</v>
      </c>
      <c r="AV1502" s="84">
        <v>24</v>
      </c>
      <c r="AW1502" s="84"/>
      <c r="AX1502" s="84"/>
      <c r="AY1502" s="108"/>
      <c r="AZ1502" s="84"/>
      <c r="BA1502" s="84"/>
      <c r="BB1502" s="84" t="s">
        <v>5626</v>
      </c>
      <c r="BC1502" s="84"/>
      <c r="BD1502" s="108"/>
      <c r="BE1502" s="84">
        <v>0</v>
      </c>
      <c r="BF1502" s="38" t="s">
        <v>3618</v>
      </c>
      <c r="BG1502" s="84" t="s">
        <v>8755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188381</v>
      </c>
      <c r="J1503" s="38" t="s">
        <v>441</v>
      </c>
      <c r="K1503" s="84">
        <v>188381</v>
      </c>
      <c r="L1503" s="84" t="s">
        <v>287</v>
      </c>
      <c r="M1503" s="38" t="s">
        <v>288</v>
      </c>
      <c r="N1503" s="84">
        <v>463586</v>
      </c>
      <c r="O1503" s="84" t="s">
        <v>3409</v>
      </c>
      <c r="P1503" s="84">
        <v>715747</v>
      </c>
      <c r="Q1503" s="38" t="s">
        <v>3603</v>
      </c>
      <c r="R1503" s="38" t="s">
        <v>338</v>
      </c>
      <c r="S1503" s="84" t="s">
        <v>3620</v>
      </c>
      <c r="T1503" s="84" t="s">
        <v>3620</v>
      </c>
      <c r="U1503" s="84" t="s">
        <v>374</v>
      </c>
      <c r="V1503" s="84" t="s">
        <v>261</v>
      </c>
      <c r="W1503" s="84">
        <v>541</v>
      </c>
      <c r="X1503" s="38" t="s">
        <v>270</v>
      </c>
      <c r="Y1503" s="84">
        <v>353900526</v>
      </c>
      <c r="Z1503" s="38" t="s">
        <v>3621</v>
      </c>
      <c r="AA1503" s="108" t="s">
        <v>7016</v>
      </c>
      <c r="AB1503" s="84">
        <v>42000</v>
      </c>
      <c r="AC1503" s="108" t="s">
        <v>6549</v>
      </c>
      <c r="AD1503" s="84">
        <v>24</v>
      </c>
      <c r="AE1503" s="84" t="s">
        <v>5675</v>
      </c>
      <c r="AF1503" s="84" t="s">
        <v>7013</v>
      </c>
      <c r="AG1503" s="108" t="s">
        <v>7017</v>
      </c>
      <c r="AH1503" s="84" t="s">
        <v>5687</v>
      </c>
      <c r="AI1503" s="108" t="s">
        <v>6970</v>
      </c>
      <c r="AJ1503" s="84">
        <v>2240</v>
      </c>
      <c r="AK1503" s="84">
        <v>2240</v>
      </c>
      <c r="AL1503" s="108" t="s">
        <v>6237</v>
      </c>
      <c r="AM1503" s="84">
        <v>29256.1</v>
      </c>
      <c r="AN1503" s="112">
        <v>11063.9</v>
      </c>
      <c r="AO1503" s="112">
        <v>40320</v>
      </c>
      <c r="AP1503" s="112">
        <v>12743.9</v>
      </c>
      <c r="AQ1503" s="112">
        <v>962.1</v>
      </c>
      <c r="AR1503" s="112">
        <v>13706</v>
      </c>
      <c r="AS1503" s="112">
        <v>12743.9</v>
      </c>
      <c r="AT1503" s="112">
        <v>962.1</v>
      </c>
      <c r="AU1503" s="112">
        <v>13706</v>
      </c>
      <c r="AV1503" s="84">
        <v>24</v>
      </c>
      <c r="AW1503" s="84"/>
      <c r="AX1503" s="84"/>
      <c r="AY1503" s="108"/>
      <c r="AZ1503" s="84"/>
      <c r="BA1503" s="84"/>
      <c r="BB1503" s="84" t="s">
        <v>5626</v>
      </c>
      <c r="BC1503" s="84"/>
      <c r="BD1503" s="108"/>
      <c r="BE1503" s="84">
        <v>0</v>
      </c>
      <c r="BF1503" s="38" t="s">
        <v>3620</v>
      </c>
      <c r="BG1503" s="84" t="s">
        <v>8756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188381</v>
      </c>
      <c r="J1504" s="38" t="s">
        <v>441</v>
      </c>
      <c r="K1504" s="84">
        <v>188381</v>
      </c>
      <c r="L1504" s="84" t="s">
        <v>287</v>
      </c>
      <c r="M1504" s="38" t="s">
        <v>288</v>
      </c>
      <c r="N1504" s="84">
        <v>463586</v>
      </c>
      <c r="O1504" s="84" t="s">
        <v>3409</v>
      </c>
      <c r="P1504" s="84">
        <v>715747</v>
      </c>
      <c r="Q1504" s="38" t="s">
        <v>3603</v>
      </c>
      <c r="R1504" s="38" t="s">
        <v>338</v>
      </c>
      <c r="S1504" s="84" t="s">
        <v>3622</v>
      </c>
      <c r="T1504" s="84" t="s">
        <v>3622</v>
      </c>
      <c r="U1504" s="84" t="s">
        <v>374</v>
      </c>
      <c r="V1504" s="84" t="s">
        <v>261</v>
      </c>
      <c r="W1504" s="84">
        <v>541</v>
      </c>
      <c r="X1504" s="38" t="s">
        <v>270</v>
      </c>
      <c r="Y1504" s="84">
        <v>353900692</v>
      </c>
      <c r="Z1504" s="38" t="s">
        <v>3623</v>
      </c>
      <c r="AA1504" s="108" t="s">
        <v>7016</v>
      </c>
      <c r="AB1504" s="84">
        <v>42000</v>
      </c>
      <c r="AC1504" s="108" t="s">
        <v>6549</v>
      </c>
      <c r="AD1504" s="84">
        <v>24</v>
      </c>
      <c r="AE1504" s="84" t="s">
        <v>5675</v>
      </c>
      <c r="AF1504" s="84" t="s">
        <v>7013</v>
      </c>
      <c r="AG1504" s="108" t="s">
        <v>7017</v>
      </c>
      <c r="AH1504" s="84" t="s">
        <v>5687</v>
      </c>
      <c r="AI1504" s="108" t="s">
        <v>6970</v>
      </c>
      <c r="AJ1504" s="84">
        <v>2240</v>
      </c>
      <c r="AK1504" s="84">
        <v>2240</v>
      </c>
      <c r="AL1504" s="108" t="s">
        <v>6039</v>
      </c>
      <c r="AM1504" s="84">
        <v>8486.25</v>
      </c>
      <c r="AN1504" s="112">
        <v>4953.75</v>
      </c>
      <c r="AO1504" s="112">
        <v>13440</v>
      </c>
      <c r="AP1504" s="112">
        <v>33513.75</v>
      </c>
      <c r="AQ1504" s="112">
        <v>7072.25</v>
      </c>
      <c r="AR1504" s="112">
        <v>40586</v>
      </c>
      <c r="AS1504" s="112">
        <v>33513.75</v>
      </c>
      <c r="AT1504" s="112">
        <v>7072.25</v>
      </c>
      <c r="AU1504" s="112">
        <v>40586</v>
      </c>
      <c r="AV1504" s="84">
        <v>24</v>
      </c>
      <c r="AW1504" s="84"/>
      <c r="AX1504" s="84"/>
      <c r="AY1504" s="108"/>
      <c r="AZ1504" s="84"/>
      <c r="BA1504" s="84"/>
      <c r="BB1504" s="84" t="s">
        <v>5626</v>
      </c>
      <c r="BC1504" s="84"/>
      <c r="BD1504" s="108"/>
      <c r="BE1504" s="84">
        <v>0</v>
      </c>
      <c r="BF1504" s="38" t="s">
        <v>3622</v>
      </c>
      <c r="BG1504" s="84" t="s">
        <v>8757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6843</v>
      </c>
      <c r="J1505" s="38" t="s">
        <v>696</v>
      </c>
      <c r="K1505" s="84">
        <v>6843</v>
      </c>
      <c r="L1505" s="84" t="s">
        <v>254</v>
      </c>
      <c r="M1505" s="38" t="s">
        <v>255</v>
      </c>
      <c r="N1505" s="84">
        <v>11302</v>
      </c>
      <c r="O1505" s="84" t="s">
        <v>697</v>
      </c>
      <c r="P1505" s="84">
        <v>610913</v>
      </c>
      <c r="Q1505" s="38" t="s">
        <v>1984</v>
      </c>
      <c r="R1505" s="38" t="s">
        <v>1915</v>
      </c>
      <c r="S1505" s="84" t="s">
        <v>3624</v>
      </c>
      <c r="T1505" s="84" t="s">
        <v>3624</v>
      </c>
      <c r="U1505" s="84" t="s">
        <v>269</v>
      </c>
      <c r="V1505" s="84" t="s">
        <v>261</v>
      </c>
      <c r="W1505" s="84">
        <v>541</v>
      </c>
      <c r="X1505" s="38" t="s">
        <v>270</v>
      </c>
      <c r="Y1505" s="84">
        <v>353901277</v>
      </c>
      <c r="Z1505" s="38" t="s">
        <v>3625</v>
      </c>
      <c r="AA1505" s="108" t="s">
        <v>7016</v>
      </c>
      <c r="AB1505" s="84">
        <v>30000</v>
      </c>
      <c r="AC1505" s="108" t="s">
        <v>5705</v>
      </c>
      <c r="AD1505" s="84">
        <v>18</v>
      </c>
      <c r="AE1505" s="84" t="s">
        <v>6225</v>
      </c>
      <c r="AF1505" s="84" t="s">
        <v>6480</v>
      </c>
      <c r="AG1505" s="108" t="s">
        <v>6481</v>
      </c>
      <c r="AH1505" s="84" t="s">
        <v>5687</v>
      </c>
      <c r="AI1505" s="108" t="s">
        <v>6962</v>
      </c>
      <c r="AJ1505" s="84">
        <v>2020</v>
      </c>
      <c r="AK1505" s="84">
        <v>2020</v>
      </c>
      <c r="AL1505" s="108" t="s">
        <v>6662</v>
      </c>
      <c r="AM1505" s="84">
        <v>22165.39</v>
      </c>
      <c r="AN1505" s="112">
        <v>6114.61</v>
      </c>
      <c r="AO1505" s="112">
        <v>28280</v>
      </c>
      <c r="AP1505" s="112">
        <v>7834.61</v>
      </c>
      <c r="AQ1505" s="112">
        <v>406.39</v>
      </c>
      <c r="AR1505" s="112">
        <v>8241</v>
      </c>
      <c r="AS1505" s="112">
        <v>7834.61</v>
      </c>
      <c r="AT1505" s="112">
        <v>406.39</v>
      </c>
      <c r="AU1505" s="112">
        <v>8241</v>
      </c>
      <c r="AV1505" s="84">
        <v>24</v>
      </c>
      <c r="AW1505" s="84"/>
      <c r="AX1505" s="84"/>
      <c r="AY1505" s="108"/>
      <c r="AZ1505" s="84"/>
      <c r="BA1505" s="84"/>
      <c r="BB1505" s="84" t="s">
        <v>5626</v>
      </c>
      <c r="BC1505" s="84"/>
      <c r="BD1505" s="108" t="s">
        <v>6683</v>
      </c>
      <c r="BE1505" s="84">
        <v>30000</v>
      </c>
      <c r="BF1505" s="38" t="s">
        <v>3624</v>
      </c>
      <c r="BG1505" s="84" t="s">
        <v>8758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188381</v>
      </c>
      <c r="J1506" s="38" t="s">
        <v>441</v>
      </c>
      <c r="K1506" s="84">
        <v>188381</v>
      </c>
      <c r="L1506" s="84" t="s">
        <v>287</v>
      </c>
      <c r="M1506" s="38" t="s">
        <v>288</v>
      </c>
      <c r="N1506" s="84">
        <v>412698</v>
      </c>
      <c r="O1506" s="84" t="s">
        <v>2217</v>
      </c>
      <c r="P1506" s="84">
        <v>642362</v>
      </c>
      <c r="Q1506" s="38" t="s">
        <v>2436</v>
      </c>
      <c r="R1506" s="38" t="s">
        <v>338</v>
      </c>
      <c r="S1506" s="84" t="s">
        <v>3626</v>
      </c>
      <c r="T1506" s="84" t="s">
        <v>3626</v>
      </c>
      <c r="U1506" s="84" t="s">
        <v>374</v>
      </c>
      <c r="V1506" s="84" t="s">
        <v>261</v>
      </c>
      <c r="W1506" s="84">
        <v>541</v>
      </c>
      <c r="X1506" s="38" t="s">
        <v>270</v>
      </c>
      <c r="Y1506" s="84">
        <v>353902367</v>
      </c>
      <c r="Z1506" s="38" t="s">
        <v>1721</v>
      </c>
      <c r="AA1506" s="108" t="s">
        <v>7016</v>
      </c>
      <c r="AB1506" s="84">
        <v>42000</v>
      </c>
      <c r="AC1506" s="108" t="s">
        <v>5747</v>
      </c>
      <c r="AD1506" s="84">
        <v>24</v>
      </c>
      <c r="AE1506" s="84" t="s">
        <v>5675</v>
      </c>
      <c r="AF1506" s="84" t="s">
        <v>7013</v>
      </c>
      <c r="AG1506" s="108" t="s">
        <v>7017</v>
      </c>
      <c r="AH1506" s="84" t="s">
        <v>5687</v>
      </c>
      <c r="AI1506" s="108" t="s">
        <v>6986</v>
      </c>
      <c r="AJ1506" s="84">
        <v>2240</v>
      </c>
      <c r="AK1506" s="84">
        <v>2240</v>
      </c>
      <c r="AL1506" s="108" t="s">
        <v>5787</v>
      </c>
      <c r="AM1506" s="84">
        <v>11565.73</v>
      </c>
      <c r="AN1506" s="112">
        <v>6354.27</v>
      </c>
      <c r="AO1506" s="112">
        <v>17920</v>
      </c>
      <c r="AP1506" s="112">
        <v>30434.27</v>
      </c>
      <c r="AQ1506" s="112">
        <v>5718.73</v>
      </c>
      <c r="AR1506" s="112">
        <v>36153</v>
      </c>
      <c r="AS1506" s="112">
        <v>30434.27</v>
      </c>
      <c r="AT1506" s="112">
        <v>5718.73</v>
      </c>
      <c r="AU1506" s="112">
        <v>36153</v>
      </c>
      <c r="AV1506" s="84">
        <v>24</v>
      </c>
      <c r="AW1506" s="84"/>
      <c r="AX1506" s="84"/>
      <c r="AY1506" s="108"/>
      <c r="AZ1506" s="84"/>
      <c r="BA1506" s="84"/>
      <c r="BB1506" s="84" t="s">
        <v>5626</v>
      </c>
      <c r="BC1506" s="84"/>
      <c r="BD1506" s="108" t="s">
        <v>5958</v>
      </c>
      <c r="BE1506" s="84">
        <v>42000</v>
      </c>
      <c r="BF1506" s="38" t="s">
        <v>3626</v>
      </c>
      <c r="BG1506" s="84" t="s">
        <v>8759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188878</v>
      </c>
      <c r="J1507" s="38" t="s">
        <v>762</v>
      </c>
      <c r="K1507" s="84">
        <v>188878</v>
      </c>
      <c r="L1507" s="84" t="s">
        <v>329</v>
      </c>
      <c r="M1507" s="38" t="s">
        <v>330</v>
      </c>
      <c r="N1507" s="84">
        <v>351037</v>
      </c>
      <c r="O1507" s="84" t="s">
        <v>1375</v>
      </c>
      <c r="P1507" s="84">
        <v>498406</v>
      </c>
      <c r="Q1507" s="38" t="s">
        <v>1516</v>
      </c>
      <c r="R1507" s="38" t="s">
        <v>338</v>
      </c>
      <c r="S1507" s="84" t="s">
        <v>3627</v>
      </c>
      <c r="T1507" s="84" t="s">
        <v>3627</v>
      </c>
      <c r="U1507" s="84" t="s">
        <v>292</v>
      </c>
      <c r="V1507" s="84" t="s">
        <v>261</v>
      </c>
      <c r="W1507" s="84">
        <v>541</v>
      </c>
      <c r="X1507" s="38" t="s">
        <v>270</v>
      </c>
      <c r="Y1507" s="84">
        <v>353902411</v>
      </c>
      <c r="Z1507" s="38" t="s">
        <v>3628</v>
      </c>
      <c r="AA1507" s="108" t="s">
        <v>7012</v>
      </c>
      <c r="AB1507" s="84">
        <v>42000</v>
      </c>
      <c r="AC1507" s="108" t="s">
        <v>5747</v>
      </c>
      <c r="AD1507" s="84">
        <v>24</v>
      </c>
      <c r="AE1507" s="84" t="s">
        <v>5675</v>
      </c>
      <c r="AF1507" s="84" t="s">
        <v>7013</v>
      </c>
      <c r="AG1507" s="108" t="s">
        <v>7014</v>
      </c>
      <c r="AH1507" s="84" t="s">
        <v>5687</v>
      </c>
      <c r="AI1507" s="108" t="s">
        <v>6986</v>
      </c>
      <c r="AJ1507" s="84">
        <v>2240</v>
      </c>
      <c r="AK1507" s="84">
        <v>2240</v>
      </c>
      <c r="AL1507" s="108" t="s">
        <v>6546</v>
      </c>
      <c r="AM1507" s="84">
        <v>16504.89</v>
      </c>
      <c r="AN1507" s="112">
        <v>8135.11</v>
      </c>
      <c r="AO1507" s="112">
        <v>24640</v>
      </c>
      <c r="AP1507" s="112">
        <v>25495.11</v>
      </c>
      <c r="AQ1507" s="112">
        <v>3890.89</v>
      </c>
      <c r="AR1507" s="112">
        <v>29386</v>
      </c>
      <c r="AS1507" s="112">
        <v>25495.11</v>
      </c>
      <c r="AT1507" s="112">
        <v>3890.89</v>
      </c>
      <c r="AU1507" s="112">
        <v>29386</v>
      </c>
      <c r="AV1507" s="84">
        <v>24</v>
      </c>
      <c r="AW1507" s="84"/>
      <c r="AX1507" s="84"/>
      <c r="AY1507" s="108"/>
      <c r="AZ1507" s="84"/>
      <c r="BA1507" s="84"/>
      <c r="BB1507" s="84" t="s">
        <v>5626</v>
      </c>
      <c r="BC1507" s="84"/>
      <c r="BD1507" s="108"/>
      <c r="BE1507" s="84">
        <v>0</v>
      </c>
      <c r="BF1507" s="38" t="s">
        <v>3627</v>
      </c>
      <c r="BG1507" s="84" t="s">
        <v>8760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188381</v>
      </c>
      <c r="J1508" s="38" t="s">
        <v>441</v>
      </c>
      <c r="K1508" s="84">
        <v>188381</v>
      </c>
      <c r="L1508" s="84" t="s">
        <v>287</v>
      </c>
      <c r="M1508" s="38" t="s">
        <v>288</v>
      </c>
      <c r="N1508" s="84">
        <v>463586</v>
      </c>
      <c r="O1508" s="84" t="s">
        <v>3409</v>
      </c>
      <c r="P1508" s="84">
        <v>719021</v>
      </c>
      <c r="Q1508" s="38" t="s">
        <v>3544</v>
      </c>
      <c r="R1508" s="38" t="s">
        <v>338</v>
      </c>
      <c r="S1508" s="84" t="s">
        <v>3629</v>
      </c>
      <c r="T1508" s="84" t="s">
        <v>3629</v>
      </c>
      <c r="U1508" s="84" t="s">
        <v>292</v>
      </c>
      <c r="V1508" s="84" t="s">
        <v>261</v>
      </c>
      <c r="W1508" s="84">
        <v>541</v>
      </c>
      <c r="X1508" s="38" t="s">
        <v>270</v>
      </c>
      <c r="Y1508" s="84">
        <v>353903158</v>
      </c>
      <c r="Z1508" s="38" t="s">
        <v>3630</v>
      </c>
      <c r="AA1508" s="108" t="s">
        <v>7016</v>
      </c>
      <c r="AB1508" s="84">
        <v>42000</v>
      </c>
      <c r="AC1508" s="108" t="s">
        <v>6549</v>
      </c>
      <c r="AD1508" s="84">
        <v>24</v>
      </c>
      <c r="AE1508" s="84" t="s">
        <v>5675</v>
      </c>
      <c r="AF1508" s="84" t="s">
        <v>7013</v>
      </c>
      <c r="AG1508" s="108" t="s">
        <v>7017</v>
      </c>
      <c r="AH1508" s="84" t="s">
        <v>5687</v>
      </c>
      <c r="AI1508" s="108" t="s">
        <v>6970</v>
      </c>
      <c r="AJ1508" s="84">
        <v>2240</v>
      </c>
      <c r="AK1508" s="84">
        <v>2240</v>
      </c>
      <c r="AL1508" s="108" t="s">
        <v>6342</v>
      </c>
      <c r="AM1508" s="84">
        <v>8486.25</v>
      </c>
      <c r="AN1508" s="112">
        <v>4953.75</v>
      </c>
      <c r="AO1508" s="112">
        <v>13440</v>
      </c>
      <c r="AP1508" s="112">
        <v>33513.75</v>
      </c>
      <c r="AQ1508" s="112">
        <v>7072.25</v>
      </c>
      <c r="AR1508" s="112">
        <v>40586</v>
      </c>
      <c r="AS1508" s="112">
        <v>33513.75</v>
      </c>
      <c r="AT1508" s="112">
        <v>7072.25</v>
      </c>
      <c r="AU1508" s="112">
        <v>40586</v>
      </c>
      <c r="AV1508" s="84">
        <v>24</v>
      </c>
      <c r="AW1508" s="84"/>
      <c r="AX1508" s="84"/>
      <c r="AY1508" s="108"/>
      <c r="AZ1508" s="84"/>
      <c r="BA1508" s="84"/>
      <c r="BB1508" s="84" t="s">
        <v>5626</v>
      </c>
      <c r="BC1508" s="84"/>
      <c r="BD1508" s="108" t="s">
        <v>5958</v>
      </c>
      <c r="BE1508" s="84">
        <v>42000</v>
      </c>
      <c r="BF1508" s="38" t="s">
        <v>3629</v>
      </c>
      <c r="BG1508" s="84" t="s">
        <v>8761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184960</v>
      </c>
      <c r="J1509" s="38" t="s">
        <v>396</v>
      </c>
      <c r="K1509" s="84">
        <v>184960</v>
      </c>
      <c r="L1509" s="84" t="s">
        <v>287</v>
      </c>
      <c r="M1509" s="38" t="s">
        <v>288</v>
      </c>
      <c r="N1509" s="84">
        <v>336309</v>
      </c>
      <c r="O1509" s="84" t="s">
        <v>1028</v>
      </c>
      <c r="P1509" s="84">
        <v>568237</v>
      </c>
      <c r="Q1509" s="38" t="s">
        <v>1452</v>
      </c>
      <c r="R1509" s="38" t="s">
        <v>338</v>
      </c>
      <c r="S1509" s="84" t="s">
        <v>3631</v>
      </c>
      <c r="T1509" s="84" t="s">
        <v>3631</v>
      </c>
      <c r="U1509" s="84" t="s">
        <v>269</v>
      </c>
      <c r="V1509" s="84" t="s">
        <v>261</v>
      </c>
      <c r="W1509" s="84">
        <v>541</v>
      </c>
      <c r="X1509" s="38" t="s">
        <v>270</v>
      </c>
      <c r="Y1509" s="84">
        <v>353905369</v>
      </c>
      <c r="Z1509" s="38" t="s">
        <v>3632</v>
      </c>
      <c r="AA1509" s="108" t="s">
        <v>7012</v>
      </c>
      <c r="AB1509" s="84">
        <v>42000</v>
      </c>
      <c r="AC1509" s="108" t="s">
        <v>5638</v>
      </c>
      <c r="AD1509" s="84">
        <v>24</v>
      </c>
      <c r="AE1509" s="84" t="s">
        <v>5675</v>
      </c>
      <c r="AF1509" s="84" t="s">
        <v>7013</v>
      </c>
      <c r="AG1509" s="108" t="s">
        <v>7014</v>
      </c>
      <c r="AH1509" s="84" t="s">
        <v>5687</v>
      </c>
      <c r="AI1509" s="108" t="s">
        <v>6977</v>
      </c>
      <c r="AJ1509" s="84">
        <v>2240</v>
      </c>
      <c r="AK1509" s="84">
        <v>2240</v>
      </c>
      <c r="AL1509" s="108" t="s">
        <v>7020</v>
      </c>
      <c r="AM1509" s="84">
        <v>36113.39</v>
      </c>
      <c r="AN1509" s="112">
        <v>11966.61</v>
      </c>
      <c r="AO1509" s="112">
        <v>48080</v>
      </c>
      <c r="AP1509" s="112">
        <v>5886.61</v>
      </c>
      <c r="AQ1509" s="112">
        <v>152.38999999999999</v>
      </c>
      <c r="AR1509" s="112">
        <v>6039</v>
      </c>
      <c r="AS1509" s="112">
        <v>5886.61</v>
      </c>
      <c r="AT1509" s="112">
        <v>152.38999999999999</v>
      </c>
      <c r="AU1509" s="112">
        <v>6039</v>
      </c>
      <c r="AV1509" s="84">
        <v>24</v>
      </c>
      <c r="AW1509" s="84"/>
      <c r="AX1509" s="84"/>
      <c r="AY1509" s="108"/>
      <c r="AZ1509" s="84"/>
      <c r="BA1509" s="84"/>
      <c r="BB1509" s="84" t="s">
        <v>5626</v>
      </c>
      <c r="BC1509" s="84"/>
      <c r="BD1509" s="108"/>
      <c r="BE1509" s="84">
        <v>0</v>
      </c>
      <c r="BF1509" s="38" t="s">
        <v>3631</v>
      </c>
      <c r="BG1509" s="84" t="s">
        <v>8762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188452</v>
      </c>
      <c r="J1510" s="38" t="s">
        <v>1620</v>
      </c>
      <c r="K1510" s="84">
        <v>188452</v>
      </c>
      <c r="L1510" s="84" t="s">
        <v>287</v>
      </c>
      <c r="M1510" s="38" t="s">
        <v>288</v>
      </c>
      <c r="N1510" s="84">
        <v>468153</v>
      </c>
      <c r="O1510" s="84" t="s">
        <v>3633</v>
      </c>
      <c r="P1510" s="84">
        <v>723416</v>
      </c>
      <c r="Q1510" s="38" t="s">
        <v>3634</v>
      </c>
      <c r="R1510" s="38" t="s">
        <v>338</v>
      </c>
      <c r="S1510" s="84" t="s">
        <v>3635</v>
      </c>
      <c r="T1510" s="84" t="s">
        <v>3635</v>
      </c>
      <c r="U1510" s="84" t="s">
        <v>269</v>
      </c>
      <c r="V1510" s="84" t="s">
        <v>261</v>
      </c>
      <c r="W1510" s="84">
        <v>541</v>
      </c>
      <c r="X1510" s="38" t="s">
        <v>270</v>
      </c>
      <c r="Y1510" s="84">
        <v>353907368</v>
      </c>
      <c r="Z1510" s="38" t="s">
        <v>3636</v>
      </c>
      <c r="AA1510" s="108" t="s">
        <v>7012</v>
      </c>
      <c r="AB1510" s="84">
        <v>42000</v>
      </c>
      <c r="AC1510" s="108" t="s">
        <v>6549</v>
      </c>
      <c r="AD1510" s="84">
        <v>24</v>
      </c>
      <c r="AE1510" s="84" t="s">
        <v>5675</v>
      </c>
      <c r="AF1510" s="84" t="s">
        <v>7013</v>
      </c>
      <c r="AG1510" s="108" t="s">
        <v>7014</v>
      </c>
      <c r="AH1510" s="84" t="s">
        <v>5687</v>
      </c>
      <c r="AI1510" s="108" t="s">
        <v>6970</v>
      </c>
      <c r="AJ1510" s="84">
        <v>2240</v>
      </c>
      <c r="AK1510" s="84">
        <v>2240</v>
      </c>
      <c r="AL1510" s="108" t="s">
        <v>6560</v>
      </c>
      <c r="AM1510" s="84">
        <v>7020.85</v>
      </c>
      <c r="AN1510" s="112">
        <v>4179.1499999999996</v>
      </c>
      <c r="AO1510" s="112">
        <v>11200</v>
      </c>
      <c r="AP1510" s="112">
        <v>34979.15</v>
      </c>
      <c r="AQ1510" s="112">
        <v>7800.85</v>
      </c>
      <c r="AR1510" s="112">
        <v>42780</v>
      </c>
      <c r="AS1510" s="112">
        <v>34979.15</v>
      </c>
      <c r="AT1510" s="112">
        <v>7800.85</v>
      </c>
      <c r="AU1510" s="112">
        <v>42780</v>
      </c>
      <c r="AV1510" s="84">
        <v>24</v>
      </c>
      <c r="AW1510" s="84"/>
      <c r="AX1510" s="84"/>
      <c r="AY1510" s="108"/>
      <c r="AZ1510" s="84"/>
      <c r="BA1510" s="84"/>
      <c r="BB1510" s="84" t="s">
        <v>5626</v>
      </c>
      <c r="BC1510" s="84"/>
      <c r="BD1510" s="108" t="s">
        <v>5958</v>
      </c>
      <c r="BE1510" s="84">
        <v>42000</v>
      </c>
      <c r="BF1510" s="38" t="s">
        <v>3635</v>
      </c>
      <c r="BG1510" s="84" t="s">
        <v>8763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188452</v>
      </c>
      <c r="J1511" s="38" t="s">
        <v>1620</v>
      </c>
      <c r="K1511" s="84">
        <v>188452</v>
      </c>
      <c r="L1511" s="84" t="s">
        <v>287</v>
      </c>
      <c r="M1511" s="38" t="s">
        <v>288</v>
      </c>
      <c r="N1511" s="84">
        <v>468153</v>
      </c>
      <c r="O1511" s="84" t="s">
        <v>3633</v>
      </c>
      <c r="P1511" s="84">
        <v>723416</v>
      </c>
      <c r="Q1511" s="38" t="s">
        <v>3634</v>
      </c>
      <c r="R1511" s="38" t="s">
        <v>338</v>
      </c>
      <c r="S1511" s="84" t="s">
        <v>3637</v>
      </c>
      <c r="T1511" s="84" t="s">
        <v>3637</v>
      </c>
      <c r="U1511" s="84" t="s">
        <v>292</v>
      </c>
      <c r="V1511" s="84" t="s">
        <v>261</v>
      </c>
      <c r="W1511" s="84">
        <v>541</v>
      </c>
      <c r="X1511" s="38" t="s">
        <v>270</v>
      </c>
      <c r="Y1511" s="84">
        <v>353907380</v>
      </c>
      <c r="Z1511" s="38" t="s">
        <v>3638</v>
      </c>
      <c r="AA1511" s="108" t="s">
        <v>7012</v>
      </c>
      <c r="AB1511" s="84">
        <v>42000</v>
      </c>
      <c r="AC1511" s="108" t="s">
        <v>6549</v>
      </c>
      <c r="AD1511" s="84">
        <v>24</v>
      </c>
      <c r="AE1511" s="84" t="s">
        <v>5675</v>
      </c>
      <c r="AF1511" s="84" t="s">
        <v>7013</v>
      </c>
      <c r="AG1511" s="108" t="s">
        <v>7014</v>
      </c>
      <c r="AH1511" s="84" t="s">
        <v>5687</v>
      </c>
      <c r="AI1511" s="108" t="s">
        <v>6970</v>
      </c>
      <c r="AJ1511" s="84">
        <v>2240</v>
      </c>
      <c r="AK1511" s="84">
        <v>2240</v>
      </c>
      <c r="AL1511" s="108" t="s">
        <v>5759</v>
      </c>
      <c r="AM1511" s="84">
        <v>7020.85</v>
      </c>
      <c r="AN1511" s="112">
        <v>4179.1499999999996</v>
      </c>
      <c r="AO1511" s="112">
        <v>11200</v>
      </c>
      <c r="AP1511" s="112">
        <v>34979.15</v>
      </c>
      <c r="AQ1511" s="112">
        <v>7800.85</v>
      </c>
      <c r="AR1511" s="112">
        <v>42780</v>
      </c>
      <c r="AS1511" s="112">
        <v>34979.15</v>
      </c>
      <c r="AT1511" s="112">
        <v>7800.85</v>
      </c>
      <c r="AU1511" s="112">
        <v>42780</v>
      </c>
      <c r="AV1511" s="84">
        <v>24</v>
      </c>
      <c r="AW1511" s="84"/>
      <c r="AX1511" s="84"/>
      <c r="AY1511" s="108"/>
      <c r="AZ1511" s="84"/>
      <c r="BA1511" s="84"/>
      <c r="BB1511" s="84" t="s">
        <v>5626</v>
      </c>
      <c r="BC1511" s="84"/>
      <c r="BD1511" s="108" t="s">
        <v>5958</v>
      </c>
      <c r="BE1511" s="84">
        <v>42000</v>
      </c>
      <c r="BF1511" s="38" t="s">
        <v>3637</v>
      </c>
      <c r="BG1511" s="84" t="s">
        <v>8764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188452</v>
      </c>
      <c r="J1512" s="38" t="s">
        <v>1620</v>
      </c>
      <c r="K1512" s="84">
        <v>188452</v>
      </c>
      <c r="L1512" s="84" t="s">
        <v>287</v>
      </c>
      <c r="M1512" s="38" t="s">
        <v>288</v>
      </c>
      <c r="N1512" s="84">
        <v>468153</v>
      </c>
      <c r="O1512" s="84" t="s">
        <v>3633</v>
      </c>
      <c r="P1512" s="84">
        <v>723416</v>
      </c>
      <c r="Q1512" s="38" t="s">
        <v>3634</v>
      </c>
      <c r="R1512" s="38" t="s">
        <v>338</v>
      </c>
      <c r="S1512" s="84" t="s">
        <v>3639</v>
      </c>
      <c r="T1512" s="84" t="s">
        <v>3639</v>
      </c>
      <c r="U1512" s="84" t="s">
        <v>292</v>
      </c>
      <c r="V1512" s="84" t="s">
        <v>261</v>
      </c>
      <c r="W1512" s="84">
        <v>541</v>
      </c>
      <c r="X1512" s="38" t="s">
        <v>270</v>
      </c>
      <c r="Y1512" s="84">
        <v>353907397</v>
      </c>
      <c r="Z1512" s="38" t="s">
        <v>3640</v>
      </c>
      <c r="AA1512" s="108" t="s">
        <v>7012</v>
      </c>
      <c r="AB1512" s="84">
        <v>42000</v>
      </c>
      <c r="AC1512" s="108" t="s">
        <v>6549</v>
      </c>
      <c r="AD1512" s="84">
        <v>24</v>
      </c>
      <c r="AE1512" s="84" t="s">
        <v>5675</v>
      </c>
      <c r="AF1512" s="84" t="s">
        <v>7013</v>
      </c>
      <c r="AG1512" s="108" t="s">
        <v>7014</v>
      </c>
      <c r="AH1512" s="84" t="s">
        <v>5687</v>
      </c>
      <c r="AI1512" s="108" t="s">
        <v>6970</v>
      </c>
      <c r="AJ1512" s="84">
        <v>2240</v>
      </c>
      <c r="AK1512" s="84">
        <v>2240</v>
      </c>
      <c r="AL1512" s="108" t="s">
        <v>6560</v>
      </c>
      <c r="AM1512" s="84">
        <v>7020.85</v>
      </c>
      <c r="AN1512" s="112">
        <v>4179.1499999999996</v>
      </c>
      <c r="AO1512" s="112">
        <v>11200</v>
      </c>
      <c r="AP1512" s="112">
        <v>34979.15</v>
      </c>
      <c r="AQ1512" s="112">
        <v>7800.85</v>
      </c>
      <c r="AR1512" s="112">
        <v>42780</v>
      </c>
      <c r="AS1512" s="112">
        <v>34979.15</v>
      </c>
      <c r="AT1512" s="112">
        <v>7800.85</v>
      </c>
      <c r="AU1512" s="112">
        <v>42780</v>
      </c>
      <c r="AV1512" s="84">
        <v>24</v>
      </c>
      <c r="AW1512" s="84"/>
      <c r="AX1512" s="84"/>
      <c r="AY1512" s="108"/>
      <c r="AZ1512" s="84"/>
      <c r="BA1512" s="84"/>
      <c r="BB1512" s="84" t="s">
        <v>5626</v>
      </c>
      <c r="BC1512" s="84"/>
      <c r="BD1512" s="108" t="s">
        <v>5958</v>
      </c>
      <c r="BE1512" s="84">
        <v>42000</v>
      </c>
      <c r="BF1512" s="38" t="s">
        <v>3639</v>
      </c>
      <c r="BG1512" s="84" t="s">
        <v>8765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188452</v>
      </c>
      <c r="J1513" s="38" t="s">
        <v>1620</v>
      </c>
      <c r="K1513" s="84">
        <v>188452</v>
      </c>
      <c r="L1513" s="84" t="s">
        <v>287</v>
      </c>
      <c r="M1513" s="38" t="s">
        <v>288</v>
      </c>
      <c r="N1513" s="84">
        <v>468153</v>
      </c>
      <c r="O1513" s="84" t="s">
        <v>3633</v>
      </c>
      <c r="P1513" s="84">
        <v>723416</v>
      </c>
      <c r="Q1513" s="38" t="s">
        <v>3634</v>
      </c>
      <c r="R1513" s="38" t="s">
        <v>338</v>
      </c>
      <c r="S1513" s="84" t="s">
        <v>3641</v>
      </c>
      <c r="T1513" s="84" t="s">
        <v>3641</v>
      </c>
      <c r="U1513" s="84" t="s">
        <v>292</v>
      </c>
      <c r="V1513" s="84" t="s">
        <v>261</v>
      </c>
      <c r="W1513" s="84">
        <v>541</v>
      </c>
      <c r="X1513" s="38" t="s">
        <v>270</v>
      </c>
      <c r="Y1513" s="84">
        <v>353907414</v>
      </c>
      <c r="Z1513" s="38" t="s">
        <v>3642</v>
      </c>
      <c r="AA1513" s="108" t="s">
        <v>7012</v>
      </c>
      <c r="AB1513" s="84">
        <v>42000</v>
      </c>
      <c r="AC1513" s="108" t="s">
        <v>6549</v>
      </c>
      <c r="AD1513" s="84">
        <v>24</v>
      </c>
      <c r="AE1513" s="84" t="s">
        <v>5675</v>
      </c>
      <c r="AF1513" s="84" t="s">
        <v>7013</v>
      </c>
      <c r="AG1513" s="108" t="s">
        <v>7014</v>
      </c>
      <c r="AH1513" s="84" t="s">
        <v>5687</v>
      </c>
      <c r="AI1513" s="108" t="s">
        <v>6970</v>
      </c>
      <c r="AJ1513" s="84">
        <v>2240</v>
      </c>
      <c r="AK1513" s="84">
        <v>2240</v>
      </c>
      <c r="AL1513" s="108" t="s">
        <v>6336</v>
      </c>
      <c r="AM1513" s="84">
        <v>7020.85</v>
      </c>
      <c r="AN1513" s="112">
        <v>4179.1499999999996</v>
      </c>
      <c r="AO1513" s="112">
        <v>11200</v>
      </c>
      <c r="AP1513" s="112">
        <v>34979.15</v>
      </c>
      <c r="AQ1513" s="112">
        <v>7800.85</v>
      </c>
      <c r="AR1513" s="112">
        <v>42780</v>
      </c>
      <c r="AS1513" s="112">
        <v>34979.15</v>
      </c>
      <c r="AT1513" s="112">
        <v>7800.85</v>
      </c>
      <c r="AU1513" s="112">
        <v>42780</v>
      </c>
      <c r="AV1513" s="84">
        <v>24</v>
      </c>
      <c r="AW1513" s="84"/>
      <c r="AX1513" s="84"/>
      <c r="AY1513" s="108"/>
      <c r="AZ1513" s="84"/>
      <c r="BA1513" s="84"/>
      <c r="BB1513" s="84" t="s">
        <v>5626</v>
      </c>
      <c r="BC1513" s="84"/>
      <c r="BD1513" s="108" t="s">
        <v>5958</v>
      </c>
      <c r="BE1513" s="84">
        <v>42000</v>
      </c>
      <c r="BF1513" s="38" t="s">
        <v>3641</v>
      </c>
      <c r="BG1513" s="84" t="s">
        <v>8766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188452</v>
      </c>
      <c r="J1514" s="38" t="s">
        <v>1620</v>
      </c>
      <c r="K1514" s="84">
        <v>188452</v>
      </c>
      <c r="L1514" s="84" t="s">
        <v>287</v>
      </c>
      <c r="M1514" s="38" t="s">
        <v>288</v>
      </c>
      <c r="N1514" s="84">
        <v>468153</v>
      </c>
      <c r="O1514" s="84" t="s">
        <v>3633</v>
      </c>
      <c r="P1514" s="84">
        <v>723416</v>
      </c>
      <c r="Q1514" s="38" t="s">
        <v>3634</v>
      </c>
      <c r="R1514" s="38" t="s">
        <v>338</v>
      </c>
      <c r="S1514" s="84" t="s">
        <v>3643</v>
      </c>
      <c r="T1514" s="84" t="s">
        <v>3643</v>
      </c>
      <c r="U1514" s="84" t="s">
        <v>292</v>
      </c>
      <c r="V1514" s="84" t="s">
        <v>261</v>
      </c>
      <c r="W1514" s="84">
        <v>541</v>
      </c>
      <c r="X1514" s="38" t="s">
        <v>270</v>
      </c>
      <c r="Y1514" s="84">
        <v>353907430</v>
      </c>
      <c r="Z1514" s="38" t="s">
        <v>3644</v>
      </c>
      <c r="AA1514" s="108" t="s">
        <v>7012</v>
      </c>
      <c r="AB1514" s="84">
        <v>42000</v>
      </c>
      <c r="AC1514" s="108" t="s">
        <v>6549</v>
      </c>
      <c r="AD1514" s="84">
        <v>24</v>
      </c>
      <c r="AE1514" s="84" t="s">
        <v>5675</v>
      </c>
      <c r="AF1514" s="84" t="s">
        <v>7013</v>
      </c>
      <c r="AG1514" s="108" t="s">
        <v>7014</v>
      </c>
      <c r="AH1514" s="84" t="s">
        <v>5687</v>
      </c>
      <c r="AI1514" s="108" t="s">
        <v>6970</v>
      </c>
      <c r="AJ1514" s="84">
        <v>2240</v>
      </c>
      <c r="AK1514" s="84">
        <v>2240</v>
      </c>
      <c r="AL1514" s="108" t="s">
        <v>6558</v>
      </c>
      <c r="AM1514" s="84">
        <v>10070.16</v>
      </c>
      <c r="AN1514" s="112">
        <v>5609.84</v>
      </c>
      <c r="AO1514" s="112">
        <v>15680</v>
      </c>
      <c r="AP1514" s="112">
        <v>31929.84</v>
      </c>
      <c r="AQ1514" s="112">
        <v>6370.16</v>
      </c>
      <c r="AR1514" s="112">
        <v>38300</v>
      </c>
      <c r="AS1514" s="112">
        <v>31929.84</v>
      </c>
      <c r="AT1514" s="112">
        <v>6370.16</v>
      </c>
      <c r="AU1514" s="112">
        <v>38300</v>
      </c>
      <c r="AV1514" s="84">
        <v>24</v>
      </c>
      <c r="AW1514" s="84"/>
      <c r="AX1514" s="84"/>
      <c r="AY1514" s="108"/>
      <c r="AZ1514" s="84"/>
      <c r="BA1514" s="84"/>
      <c r="BB1514" s="84" t="s">
        <v>5626</v>
      </c>
      <c r="BC1514" s="84"/>
      <c r="BD1514" s="108" t="s">
        <v>5958</v>
      </c>
      <c r="BE1514" s="84">
        <v>42000</v>
      </c>
      <c r="BF1514" s="38" t="s">
        <v>3643</v>
      </c>
      <c r="BG1514" s="84" t="s">
        <v>8767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188452</v>
      </c>
      <c r="J1515" s="38" t="s">
        <v>1620</v>
      </c>
      <c r="K1515" s="84">
        <v>188452</v>
      </c>
      <c r="L1515" s="84" t="s">
        <v>287</v>
      </c>
      <c r="M1515" s="38" t="s">
        <v>288</v>
      </c>
      <c r="N1515" s="84">
        <v>468153</v>
      </c>
      <c r="O1515" s="84" t="s">
        <v>3633</v>
      </c>
      <c r="P1515" s="84">
        <v>723416</v>
      </c>
      <c r="Q1515" s="38" t="s">
        <v>3634</v>
      </c>
      <c r="R1515" s="38" t="s">
        <v>338</v>
      </c>
      <c r="S1515" s="84" t="s">
        <v>3645</v>
      </c>
      <c r="T1515" s="84" t="s">
        <v>3645</v>
      </c>
      <c r="U1515" s="84" t="s">
        <v>292</v>
      </c>
      <c r="V1515" s="84" t="s">
        <v>261</v>
      </c>
      <c r="W1515" s="84">
        <v>541</v>
      </c>
      <c r="X1515" s="38" t="s">
        <v>270</v>
      </c>
      <c r="Y1515" s="84">
        <v>353907448</v>
      </c>
      <c r="Z1515" s="38" t="s">
        <v>3646</v>
      </c>
      <c r="AA1515" s="108" t="s">
        <v>7012</v>
      </c>
      <c r="AB1515" s="84">
        <v>42000</v>
      </c>
      <c r="AC1515" s="108" t="s">
        <v>6549</v>
      </c>
      <c r="AD1515" s="84">
        <v>24</v>
      </c>
      <c r="AE1515" s="84" t="s">
        <v>5675</v>
      </c>
      <c r="AF1515" s="84" t="s">
        <v>7013</v>
      </c>
      <c r="AG1515" s="108" t="s">
        <v>7014</v>
      </c>
      <c r="AH1515" s="84" t="s">
        <v>5687</v>
      </c>
      <c r="AI1515" s="108" t="s">
        <v>6970</v>
      </c>
      <c r="AJ1515" s="84">
        <v>2240</v>
      </c>
      <c r="AK1515" s="84">
        <v>2240</v>
      </c>
      <c r="AL1515" s="108" t="s">
        <v>6125</v>
      </c>
      <c r="AM1515" s="84">
        <v>10070.16</v>
      </c>
      <c r="AN1515" s="112">
        <v>5609.84</v>
      </c>
      <c r="AO1515" s="112">
        <v>15680</v>
      </c>
      <c r="AP1515" s="112">
        <v>31929.84</v>
      </c>
      <c r="AQ1515" s="112">
        <v>6370.16</v>
      </c>
      <c r="AR1515" s="112">
        <v>38300</v>
      </c>
      <c r="AS1515" s="112">
        <v>31929.84</v>
      </c>
      <c r="AT1515" s="112">
        <v>6370.16</v>
      </c>
      <c r="AU1515" s="112">
        <v>38300</v>
      </c>
      <c r="AV1515" s="84">
        <v>24</v>
      </c>
      <c r="AW1515" s="84"/>
      <c r="AX1515" s="84"/>
      <c r="AY1515" s="108"/>
      <c r="AZ1515" s="84"/>
      <c r="BA1515" s="84"/>
      <c r="BB1515" s="84" t="s">
        <v>5626</v>
      </c>
      <c r="BC1515" s="84"/>
      <c r="BD1515" s="108" t="s">
        <v>5958</v>
      </c>
      <c r="BE1515" s="84">
        <v>42000</v>
      </c>
      <c r="BF1515" s="38" t="s">
        <v>3645</v>
      </c>
      <c r="BG1515" s="84" t="s">
        <v>8768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188381</v>
      </c>
      <c r="J1516" s="38" t="s">
        <v>441</v>
      </c>
      <c r="K1516" s="84">
        <v>188381</v>
      </c>
      <c r="L1516" s="84" t="s">
        <v>287</v>
      </c>
      <c r="M1516" s="38" t="s">
        <v>288</v>
      </c>
      <c r="N1516" s="84">
        <v>419105</v>
      </c>
      <c r="O1516" s="84" t="s">
        <v>2506</v>
      </c>
      <c r="P1516" s="84">
        <v>684166</v>
      </c>
      <c r="Q1516" s="38" t="s">
        <v>3647</v>
      </c>
      <c r="R1516" s="38" t="s">
        <v>338</v>
      </c>
      <c r="S1516" s="84" t="s">
        <v>3648</v>
      </c>
      <c r="T1516" s="84" t="s">
        <v>3648</v>
      </c>
      <c r="U1516" s="84" t="s">
        <v>374</v>
      </c>
      <c r="V1516" s="84" t="s">
        <v>261</v>
      </c>
      <c r="W1516" s="84">
        <v>541</v>
      </c>
      <c r="X1516" s="38" t="s">
        <v>270</v>
      </c>
      <c r="Y1516" s="84">
        <v>353907458</v>
      </c>
      <c r="Z1516" s="38" t="s">
        <v>3649</v>
      </c>
      <c r="AA1516" s="108" t="s">
        <v>7012</v>
      </c>
      <c r="AB1516" s="84">
        <v>42000</v>
      </c>
      <c r="AC1516" s="108" t="s">
        <v>5747</v>
      </c>
      <c r="AD1516" s="84">
        <v>24</v>
      </c>
      <c r="AE1516" s="84" t="s">
        <v>5675</v>
      </c>
      <c r="AF1516" s="84" t="s">
        <v>7013</v>
      </c>
      <c r="AG1516" s="108" t="s">
        <v>7014</v>
      </c>
      <c r="AH1516" s="84" t="s">
        <v>5687</v>
      </c>
      <c r="AI1516" s="108" t="s">
        <v>6986</v>
      </c>
      <c r="AJ1516" s="84">
        <v>2240</v>
      </c>
      <c r="AK1516" s="84">
        <v>2240</v>
      </c>
      <c r="AL1516" s="108" t="s">
        <v>5823</v>
      </c>
      <c r="AM1516" s="84">
        <v>10037.61</v>
      </c>
      <c r="AN1516" s="112">
        <v>5652.39</v>
      </c>
      <c r="AO1516" s="112">
        <v>15690</v>
      </c>
      <c r="AP1516" s="112">
        <v>31962.39</v>
      </c>
      <c r="AQ1516" s="112">
        <v>6373.61</v>
      </c>
      <c r="AR1516" s="112">
        <v>38336</v>
      </c>
      <c r="AS1516" s="112">
        <v>31962.39</v>
      </c>
      <c r="AT1516" s="112">
        <v>6373.61</v>
      </c>
      <c r="AU1516" s="112">
        <v>38336</v>
      </c>
      <c r="AV1516" s="84">
        <v>24</v>
      </c>
      <c r="AW1516" s="84"/>
      <c r="AX1516" s="84"/>
      <c r="AY1516" s="108"/>
      <c r="AZ1516" s="84"/>
      <c r="BA1516" s="84"/>
      <c r="BB1516" s="84" t="s">
        <v>5626</v>
      </c>
      <c r="BC1516" s="84"/>
      <c r="BD1516" s="108" t="s">
        <v>5958</v>
      </c>
      <c r="BE1516" s="84">
        <v>42000</v>
      </c>
      <c r="BF1516" s="38" t="s">
        <v>3648</v>
      </c>
      <c r="BG1516" s="84" t="s">
        <v>8769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188452</v>
      </c>
      <c r="J1517" s="38" t="s">
        <v>1620</v>
      </c>
      <c r="K1517" s="84">
        <v>188452</v>
      </c>
      <c r="L1517" s="84" t="s">
        <v>287</v>
      </c>
      <c r="M1517" s="38" t="s">
        <v>288</v>
      </c>
      <c r="N1517" s="84">
        <v>468153</v>
      </c>
      <c r="O1517" s="84" t="s">
        <v>3633</v>
      </c>
      <c r="P1517" s="84">
        <v>723416</v>
      </c>
      <c r="Q1517" s="38" t="s">
        <v>3634</v>
      </c>
      <c r="R1517" s="38" t="s">
        <v>338</v>
      </c>
      <c r="S1517" s="84" t="s">
        <v>3650</v>
      </c>
      <c r="T1517" s="84" t="s">
        <v>3650</v>
      </c>
      <c r="U1517" s="84" t="s">
        <v>292</v>
      </c>
      <c r="V1517" s="84" t="s">
        <v>261</v>
      </c>
      <c r="W1517" s="84">
        <v>541</v>
      </c>
      <c r="X1517" s="38" t="s">
        <v>270</v>
      </c>
      <c r="Y1517" s="84">
        <v>353907461</v>
      </c>
      <c r="Z1517" s="38" t="s">
        <v>3651</v>
      </c>
      <c r="AA1517" s="108" t="s">
        <v>7012</v>
      </c>
      <c r="AB1517" s="84">
        <v>42000</v>
      </c>
      <c r="AC1517" s="108" t="s">
        <v>6549</v>
      </c>
      <c r="AD1517" s="84">
        <v>24</v>
      </c>
      <c r="AE1517" s="84" t="s">
        <v>5675</v>
      </c>
      <c r="AF1517" s="84" t="s">
        <v>7013</v>
      </c>
      <c r="AG1517" s="108" t="s">
        <v>7014</v>
      </c>
      <c r="AH1517" s="84" t="s">
        <v>5687</v>
      </c>
      <c r="AI1517" s="108" t="s">
        <v>6970</v>
      </c>
      <c r="AJ1517" s="84">
        <v>2240</v>
      </c>
      <c r="AK1517" s="84">
        <v>2240</v>
      </c>
      <c r="AL1517" s="108" t="s">
        <v>5917</v>
      </c>
      <c r="AM1517" s="84">
        <v>8518.14</v>
      </c>
      <c r="AN1517" s="112">
        <v>4921.8599999999997</v>
      </c>
      <c r="AO1517" s="112">
        <v>13440</v>
      </c>
      <c r="AP1517" s="112">
        <v>33481.86</v>
      </c>
      <c r="AQ1517" s="112">
        <v>7058.14</v>
      </c>
      <c r="AR1517" s="112">
        <v>40540</v>
      </c>
      <c r="AS1517" s="112">
        <v>33481.86</v>
      </c>
      <c r="AT1517" s="112">
        <v>7058.14</v>
      </c>
      <c r="AU1517" s="112">
        <v>40540</v>
      </c>
      <c r="AV1517" s="84">
        <v>24</v>
      </c>
      <c r="AW1517" s="84"/>
      <c r="AX1517" s="84"/>
      <c r="AY1517" s="108"/>
      <c r="AZ1517" s="84"/>
      <c r="BA1517" s="84"/>
      <c r="BB1517" s="84" t="s">
        <v>5626</v>
      </c>
      <c r="BC1517" s="84"/>
      <c r="BD1517" s="108" t="s">
        <v>5958</v>
      </c>
      <c r="BE1517" s="84">
        <v>42000</v>
      </c>
      <c r="BF1517" s="38" t="s">
        <v>3650</v>
      </c>
      <c r="BG1517" s="84" t="s">
        <v>8770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188452</v>
      </c>
      <c r="J1518" s="38" t="s">
        <v>1620</v>
      </c>
      <c r="K1518" s="84">
        <v>188452</v>
      </c>
      <c r="L1518" s="84" t="s">
        <v>287</v>
      </c>
      <c r="M1518" s="38" t="s">
        <v>288</v>
      </c>
      <c r="N1518" s="84">
        <v>468153</v>
      </c>
      <c r="O1518" s="84" t="s">
        <v>3633</v>
      </c>
      <c r="P1518" s="84">
        <v>723416</v>
      </c>
      <c r="Q1518" s="38" t="s">
        <v>3634</v>
      </c>
      <c r="R1518" s="38" t="s">
        <v>338</v>
      </c>
      <c r="S1518" s="84" t="s">
        <v>3652</v>
      </c>
      <c r="T1518" s="84" t="s">
        <v>3652</v>
      </c>
      <c r="U1518" s="84" t="s">
        <v>292</v>
      </c>
      <c r="V1518" s="84" t="s">
        <v>261</v>
      </c>
      <c r="W1518" s="84">
        <v>541</v>
      </c>
      <c r="X1518" s="38" t="s">
        <v>270</v>
      </c>
      <c r="Y1518" s="84">
        <v>353907468</v>
      </c>
      <c r="Z1518" s="38" t="s">
        <v>3653</v>
      </c>
      <c r="AA1518" s="108" t="s">
        <v>7012</v>
      </c>
      <c r="AB1518" s="84">
        <v>42000</v>
      </c>
      <c r="AC1518" s="108" t="s">
        <v>6549</v>
      </c>
      <c r="AD1518" s="84">
        <v>24</v>
      </c>
      <c r="AE1518" s="84" t="s">
        <v>5675</v>
      </c>
      <c r="AF1518" s="84" t="s">
        <v>7013</v>
      </c>
      <c r="AG1518" s="108" t="s">
        <v>7014</v>
      </c>
      <c r="AH1518" s="84" t="s">
        <v>5687</v>
      </c>
      <c r="AI1518" s="108" t="s">
        <v>6970</v>
      </c>
      <c r="AJ1518" s="84">
        <v>2240</v>
      </c>
      <c r="AK1518" s="84">
        <v>2240</v>
      </c>
      <c r="AL1518" s="108" t="s">
        <v>5694</v>
      </c>
      <c r="AM1518" s="84">
        <v>4095.06</v>
      </c>
      <c r="AN1518" s="112">
        <v>2624.94</v>
      </c>
      <c r="AO1518" s="112">
        <v>6720</v>
      </c>
      <c r="AP1518" s="112">
        <v>37904.94</v>
      </c>
      <c r="AQ1518" s="112">
        <v>9355.06</v>
      </c>
      <c r="AR1518" s="112">
        <v>47260</v>
      </c>
      <c r="AS1518" s="112">
        <v>37904.94</v>
      </c>
      <c r="AT1518" s="112">
        <v>9355.06</v>
      </c>
      <c r="AU1518" s="112">
        <v>47260</v>
      </c>
      <c r="AV1518" s="84">
        <v>24</v>
      </c>
      <c r="AW1518" s="84"/>
      <c r="AX1518" s="84"/>
      <c r="AY1518" s="108"/>
      <c r="AZ1518" s="84"/>
      <c r="BA1518" s="84"/>
      <c r="BB1518" s="84" t="s">
        <v>5626</v>
      </c>
      <c r="BC1518" s="84"/>
      <c r="BD1518" s="108"/>
      <c r="BE1518" s="84">
        <v>0</v>
      </c>
      <c r="BF1518" s="38" t="s">
        <v>3652</v>
      </c>
      <c r="BG1518" s="84" t="s">
        <v>8771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188381</v>
      </c>
      <c r="J1519" s="38" t="s">
        <v>441</v>
      </c>
      <c r="K1519" s="84">
        <v>188381</v>
      </c>
      <c r="L1519" s="84" t="s">
        <v>287</v>
      </c>
      <c r="M1519" s="38" t="s">
        <v>288</v>
      </c>
      <c r="N1519" s="84">
        <v>419105</v>
      </c>
      <c r="O1519" s="84" t="s">
        <v>2506</v>
      </c>
      <c r="P1519" s="84">
        <v>684166</v>
      </c>
      <c r="Q1519" s="38" t="s">
        <v>3647</v>
      </c>
      <c r="R1519" s="38" t="s">
        <v>338</v>
      </c>
      <c r="S1519" s="84" t="s">
        <v>3654</v>
      </c>
      <c r="T1519" s="84" t="s">
        <v>3654</v>
      </c>
      <c r="U1519" s="84" t="s">
        <v>374</v>
      </c>
      <c r="V1519" s="84" t="s">
        <v>261</v>
      </c>
      <c r="W1519" s="84">
        <v>541</v>
      </c>
      <c r="X1519" s="38" t="s">
        <v>270</v>
      </c>
      <c r="Y1519" s="84">
        <v>353907471</v>
      </c>
      <c r="Z1519" s="38" t="s">
        <v>3655</v>
      </c>
      <c r="AA1519" s="108" t="s">
        <v>7012</v>
      </c>
      <c r="AB1519" s="84">
        <v>42000</v>
      </c>
      <c r="AC1519" s="108" t="s">
        <v>5747</v>
      </c>
      <c r="AD1519" s="84">
        <v>24</v>
      </c>
      <c r="AE1519" s="84" t="s">
        <v>5675</v>
      </c>
      <c r="AF1519" s="84" t="s">
        <v>7013</v>
      </c>
      <c r="AG1519" s="108" t="s">
        <v>7014</v>
      </c>
      <c r="AH1519" s="84" t="s">
        <v>5687</v>
      </c>
      <c r="AI1519" s="108" t="s">
        <v>6986</v>
      </c>
      <c r="AJ1519" s="84">
        <v>2240</v>
      </c>
      <c r="AK1519" s="84">
        <v>2240</v>
      </c>
      <c r="AL1519" s="108" t="s">
        <v>5799</v>
      </c>
      <c r="AM1519" s="84">
        <v>10037.61</v>
      </c>
      <c r="AN1519" s="112">
        <v>5642.39</v>
      </c>
      <c r="AO1519" s="112">
        <v>15680</v>
      </c>
      <c r="AP1519" s="112">
        <v>31962.39</v>
      </c>
      <c r="AQ1519" s="112">
        <v>6383.61</v>
      </c>
      <c r="AR1519" s="112">
        <v>38346</v>
      </c>
      <c r="AS1519" s="112">
        <v>31962.39</v>
      </c>
      <c r="AT1519" s="112">
        <v>6383.61</v>
      </c>
      <c r="AU1519" s="112">
        <v>38346</v>
      </c>
      <c r="AV1519" s="84">
        <v>24</v>
      </c>
      <c r="AW1519" s="84"/>
      <c r="AX1519" s="84"/>
      <c r="AY1519" s="108"/>
      <c r="AZ1519" s="84"/>
      <c r="BA1519" s="84"/>
      <c r="BB1519" s="84" t="s">
        <v>5626</v>
      </c>
      <c r="BC1519" s="84"/>
      <c r="BD1519" s="108" t="s">
        <v>5958</v>
      </c>
      <c r="BE1519" s="84">
        <v>42000</v>
      </c>
      <c r="BF1519" s="38" t="s">
        <v>3654</v>
      </c>
      <c r="BG1519" s="84" t="s">
        <v>8772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188452</v>
      </c>
      <c r="J1520" s="38" t="s">
        <v>1620</v>
      </c>
      <c r="K1520" s="84">
        <v>188452</v>
      </c>
      <c r="L1520" s="84" t="s">
        <v>287</v>
      </c>
      <c r="M1520" s="38" t="s">
        <v>288</v>
      </c>
      <c r="N1520" s="84">
        <v>468153</v>
      </c>
      <c r="O1520" s="84" t="s">
        <v>3633</v>
      </c>
      <c r="P1520" s="84">
        <v>723416</v>
      </c>
      <c r="Q1520" s="38" t="s">
        <v>3634</v>
      </c>
      <c r="R1520" s="38" t="s">
        <v>338</v>
      </c>
      <c r="S1520" s="84" t="s">
        <v>3656</v>
      </c>
      <c r="T1520" s="84" t="s">
        <v>3656</v>
      </c>
      <c r="U1520" s="84" t="s">
        <v>292</v>
      </c>
      <c r="V1520" s="84" t="s">
        <v>261</v>
      </c>
      <c r="W1520" s="84">
        <v>541</v>
      </c>
      <c r="X1520" s="38" t="s">
        <v>270</v>
      </c>
      <c r="Y1520" s="84">
        <v>353907473</v>
      </c>
      <c r="Z1520" s="38" t="s">
        <v>3657</v>
      </c>
      <c r="AA1520" s="108" t="s">
        <v>7012</v>
      </c>
      <c r="AB1520" s="84">
        <v>42000</v>
      </c>
      <c r="AC1520" s="108" t="s">
        <v>6549</v>
      </c>
      <c r="AD1520" s="84">
        <v>24</v>
      </c>
      <c r="AE1520" s="84" t="s">
        <v>5675</v>
      </c>
      <c r="AF1520" s="84" t="s">
        <v>7013</v>
      </c>
      <c r="AG1520" s="108" t="s">
        <v>7014</v>
      </c>
      <c r="AH1520" s="84" t="s">
        <v>5687</v>
      </c>
      <c r="AI1520" s="108" t="s">
        <v>6970</v>
      </c>
      <c r="AJ1520" s="84">
        <v>2240</v>
      </c>
      <c r="AK1520" s="84">
        <v>2240</v>
      </c>
      <c r="AL1520" s="108" t="s">
        <v>5808</v>
      </c>
      <c r="AM1520" s="84">
        <v>8518.14</v>
      </c>
      <c r="AN1520" s="112">
        <v>4921.8599999999997</v>
      </c>
      <c r="AO1520" s="112">
        <v>13440</v>
      </c>
      <c r="AP1520" s="112">
        <v>33481.86</v>
      </c>
      <c r="AQ1520" s="112">
        <v>7058.14</v>
      </c>
      <c r="AR1520" s="112">
        <v>40540</v>
      </c>
      <c r="AS1520" s="112">
        <v>33481.86</v>
      </c>
      <c r="AT1520" s="112">
        <v>7058.14</v>
      </c>
      <c r="AU1520" s="112">
        <v>40540</v>
      </c>
      <c r="AV1520" s="84">
        <v>24</v>
      </c>
      <c r="AW1520" s="84"/>
      <c r="AX1520" s="84"/>
      <c r="AY1520" s="108"/>
      <c r="AZ1520" s="84"/>
      <c r="BA1520" s="84"/>
      <c r="BB1520" s="84" t="s">
        <v>5626</v>
      </c>
      <c r="BC1520" s="84"/>
      <c r="BD1520" s="108" t="s">
        <v>5958</v>
      </c>
      <c r="BE1520" s="84">
        <v>42000</v>
      </c>
      <c r="BF1520" s="38" t="s">
        <v>3656</v>
      </c>
      <c r="BG1520" s="84" t="s">
        <v>8773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188381</v>
      </c>
      <c r="J1521" s="38" t="s">
        <v>441</v>
      </c>
      <c r="K1521" s="84">
        <v>188381</v>
      </c>
      <c r="L1521" s="84" t="s">
        <v>287</v>
      </c>
      <c r="M1521" s="38" t="s">
        <v>288</v>
      </c>
      <c r="N1521" s="84">
        <v>419105</v>
      </c>
      <c r="O1521" s="84" t="s">
        <v>2506</v>
      </c>
      <c r="P1521" s="84">
        <v>684166</v>
      </c>
      <c r="Q1521" s="38" t="s">
        <v>3647</v>
      </c>
      <c r="R1521" s="38" t="s">
        <v>338</v>
      </c>
      <c r="S1521" s="84" t="s">
        <v>3658</v>
      </c>
      <c r="T1521" s="84" t="s">
        <v>3658</v>
      </c>
      <c r="U1521" s="84" t="s">
        <v>374</v>
      </c>
      <c r="V1521" s="84" t="s">
        <v>261</v>
      </c>
      <c r="W1521" s="84">
        <v>541</v>
      </c>
      <c r="X1521" s="38" t="s">
        <v>270</v>
      </c>
      <c r="Y1521" s="84">
        <v>353907474</v>
      </c>
      <c r="Z1521" s="38" t="s">
        <v>3659</v>
      </c>
      <c r="AA1521" s="108" t="s">
        <v>7012</v>
      </c>
      <c r="AB1521" s="84">
        <v>42000</v>
      </c>
      <c r="AC1521" s="108" t="s">
        <v>5747</v>
      </c>
      <c r="AD1521" s="84">
        <v>24</v>
      </c>
      <c r="AE1521" s="84" t="s">
        <v>5675</v>
      </c>
      <c r="AF1521" s="84" t="s">
        <v>7013</v>
      </c>
      <c r="AG1521" s="108" t="s">
        <v>7014</v>
      </c>
      <c r="AH1521" s="84" t="s">
        <v>5687</v>
      </c>
      <c r="AI1521" s="108" t="s">
        <v>6986</v>
      </c>
      <c r="AJ1521" s="84">
        <v>2240</v>
      </c>
      <c r="AK1521" s="84">
        <v>2240</v>
      </c>
      <c r="AL1521" s="108" t="s">
        <v>7021</v>
      </c>
      <c r="AM1521" s="84">
        <v>8486.25</v>
      </c>
      <c r="AN1521" s="112">
        <v>4953.75</v>
      </c>
      <c r="AO1521" s="112">
        <v>13440</v>
      </c>
      <c r="AP1521" s="112">
        <v>33513.75</v>
      </c>
      <c r="AQ1521" s="112">
        <v>7072.25</v>
      </c>
      <c r="AR1521" s="112">
        <v>40586</v>
      </c>
      <c r="AS1521" s="112">
        <v>33513.75</v>
      </c>
      <c r="AT1521" s="112">
        <v>7072.25</v>
      </c>
      <c r="AU1521" s="112">
        <v>40586</v>
      </c>
      <c r="AV1521" s="84">
        <v>24</v>
      </c>
      <c r="AW1521" s="84"/>
      <c r="AX1521" s="84"/>
      <c r="AY1521" s="108"/>
      <c r="AZ1521" s="84"/>
      <c r="BA1521" s="84"/>
      <c r="BB1521" s="84" t="s">
        <v>5626</v>
      </c>
      <c r="BC1521" s="84"/>
      <c r="BD1521" s="108" t="s">
        <v>5958</v>
      </c>
      <c r="BE1521" s="84">
        <v>42000</v>
      </c>
      <c r="BF1521" s="38" t="s">
        <v>3658</v>
      </c>
      <c r="BG1521" s="84" t="s">
        <v>8774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188381</v>
      </c>
      <c r="J1522" s="38" t="s">
        <v>441</v>
      </c>
      <c r="K1522" s="84">
        <v>188381</v>
      </c>
      <c r="L1522" s="84" t="s">
        <v>287</v>
      </c>
      <c r="M1522" s="38" t="s">
        <v>288</v>
      </c>
      <c r="N1522" s="84">
        <v>419105</v>
      </c>
      <c r="O1522" s="84" t="s">
        <v>2506</v>
      </c>
      <c r="P1522" s="84">
        <v>684166</v>
      </c>
      <c r="Q1522" s="38" t="s">
        <v>3647</v>
      </c>
      <c r="R1522" s="38" t="s">
        <v>338</v>
      </c>
      <c r="S1522" s="84" t="s">
        <v>3660</v>
      </c>
      <c r="T1522" s="84" t="s">
        <v>3660</v>
      </c>
      <c r="U1522" s="84" t="s">
        <v>374</v>
      </c>
      <c r="V1522" s="84" t="s">
        <v>261</v>
      </c>
      <c r="W1522" s="84">
        <v>541</v>
      </c>
      <c r="X1522" s="38" t="s">
        <v>270</v>
      </c>
      <c r="Y1522" s="84">
        <v>353907483</v>
      </c>
      <c r="Z1522" s="38" t="s">
        <v>3661</v>
      </c>
      <c r="AA1522" s="108" t="s">
        <v>7012</v>
      </c>
      <c r="AB1522" s="84">
        <v>42000</v>
      </c>
      <c r="AC1522" s="108" t="s">
        <v>5747</v>
      </c>
      <c r="AD1522" s="84">
        <v>24</v>
      </c>
      <c r="AE1522" s="84" t="s">
        <v>5675</v>
      </c>
      <c r="AF1522" s="84" t="s">
        <v>7013</v>
      </c>
      <c r="AG1522" s="108" t="s">
        <v>7014</v>
      </c>
      <c r="AH1522" s="84" t="s">
        <v>5687</v>
      </c>
      <c r="AI1522" s="108" t="s">
        <v>6986</v>
      </c>
      <c r="AJ1522" s="84">
        <v>2240</v>
      </c>
      <c r="AK1522" s="84">
        <v>2240</v>
      </c>
      <c r="AL1522" s="108" t="s">
        <v>6291</v>
      </c>
      <c r="AM1522" s="84">
        <v>6989.62</v>
      </c>
      <c r="AN1522" s="112">
        <v>4220.38</v>
      </c>
      <c r="AO1522" s="112">
        <v>11210</v>
      </c>
      <c r="AP1522" s="112">
        <v>35010.379999999997</v>
      </c>
      <c r="AQ1522" s="112">
        <v>7805.62</v>
      </c>
      <c r="AR1522" s="112">
        <v>42816</v>
      </c>
      <c r="AS1522" s="112">
        <v>35010.379999999997</v>
      </c>
      <c r="AT1522" s="112">
        <v>7805.62</v>
      </c>
      <c r="AU1522" s="112">
        <v>42816</v>
      </c>
      <c r="AV1522" s="84">
        <v>24</v>
      </c>
      <c r="AW1522" s="84"/>
      <c r="AX1522" s="84"/>
      <c r="AY1522" s="108"/>
      <c r="AZ1522" s="84"/>
      <c r="BA1522" s="84"/>
      <c r="BB1522" s="84" t="s">
        <v>5626</v>
      </c>
      <c r="BC1522" s="84"/>
      <c r="BD1522" s="108" t="s">
        <v>5958</v>
      </c>
      <c r="BE1522" s="84">
        <v>42000</v>
      </c>
      <c r="BF1522" s="38" t="s">
        <v>3660</v>
      </c>
      <c r="BG1522" s="84" t="s">
        <v>8775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188452</v>
      </c>
      <c r="J1523" s="38" t="s">
        <v>1620</v>
      </c>
      <c r="K1523" s="84">
        <v>188452</v>
      </c>
      <c r="L1523" s="84" t="s">
        <v>287</v>
      </c>
      <c r="M1523" s="38" t="s">
        <v>288</v>
      </c>
      <c r="N1523" s="84">
        <v>468153</v>
      </c>
      <c r="O1523" s="84" t="s">
        <v>3633</v>
      </c>
      <c r="P1523" s="84">
        <v>723416</v>
      </c>
      <c r="Q1523" s="38" t="s">
        <v>3634</v>
      </c>
      <c r="R1523" s="38" t="s">
        <v>338</v>
      </c>
      <c r="S1523" s="84" t="s">
        <v>3662</v>
      </c>
      <c r="T1523" s="84" t="s">
        <v>3662</v>
      </c>
      <c r="U1523" s="84" t="s">
        <v>292</v>
      </c>
      <c r="V1523" s="84" t="s">
        <v>261</v>
      </c>
      <c r="W1523" s="84">
        <v>541</v>
      </c>
      <c r="X1523" s="38" t="s">
        <v>270</v>
      </c>
      <c r="Y1523" s="84">
        <v>353907491</v>
      </c>
      <c r="Z1523" s="38" t="s">
        <v>3663</v>
      </c>
      <c r="AA1523" s="108" t="s">
        <v>7012</v>
      </c>
      <c r="AB1523" s="84">
        <v>42000</v>
      </c>
      <c r="AC1523" s="108" t="s">
        <v>6549</v>
      </c>
      <c r="AD1523" s="84">
        <v>24</v>
      </c>
      <c r="AE1523" s="84" t="s">
        <v>5675</v>
      </c>
      <c r="AF1523" s="84" t="s">
        <v>7013</v>
      </c>
      <c r="AG1523" s="108" t="s">
        <v>7014</v>
      </c>
      <c r="AH1523" s="84" t="s">
        <v>5687</v>
      </c>
      <c r="AI1523" s="108" t="s">
        <v>6970</v>
      </c>
      <c r="AJ1523" s="84">
        <v>2240</v>
      </c>
      <c r="AK1523" s="84">
        <v>2240</v>
      </c>
      <c r="AL1523" s="108" t="s">
        <v>6693</v>
      </c>
      <c r="AM1523" s="84">
        <v>21765.71</v>
      </c>
      <c r="AN1523" s="112">
        <v>9594.2900000000009</v>
      </c>
      <c r="AO1523" s="112">
        <v>31360</v>
      </c>
      <c r="AP1523" s="112">
        <v>20234.29</v>
      </c>
      <c r="AQ1523" s="112">
        <v>2385.71</v>
      </c>
      <c r="AR1523" s="112">
        <v>22620</v>
      </c>
      <c r="AS1523" s="112">
        <v>20234.29</v>
      </c>
      <c r="AT1523" s="112">
        <v>2385.71</v>
      </c>
      <c r="AU1523" s="112">
        <v>22620</v>
      </c>
      <c r="AV1523" s="84">
        <v>24</v>
      </c>
      <c r="AW1523" s="84"/>
      <c r="AX1523" s="84"/>
      <c r="AY1523" s="108"/>
      <c r="AZ1523" s="84"/>
      <c r="BA1523" s="84"/>
      <c r="BB1523" s="84" t="s">
        <v>5626</v>
      </c>
      <c r="BC1523" s="84"/>
      <c r="BD1523" s="108" t="s">
        <v>6879</v>
      </c>
      <c r="BE1523" s="84">
        <v>42000</v>
      </c>
      <c r="BF1523" s="38" t="s">
        <v>3662</v>
      </c>
      <c r="BG1523" s="84" t="s">
        <v>8776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187101</v>
      </c>
      <c r="J1524" s="38" t="s">
        <v>385</v>
      </c>
      <c r="K1524" s="84">
        <v>187101</v>
      </c>
      <c r="L1524" s="84" t="s">
        <v>254</v>
      </c>
      <c r="M1524" s="38" t="s">
        <v>255</v>
      </c>
      <c r="N1524" s="84">
        <v>312832</v>
      </c>
      <c r="O1524" s="84" t="s">
        <v>1050</v>
      </c>
      <c r="P1524" s="84">
        <v>430604</v>
      </c>
      <c r="Q1524" s="38" t="s">
        <v>1051</v>
      </c>
      <c r="R1524" s="38" t="s">
        <v>1915</v>
      </c>
      <c r="S1524" s="84" t="s">
        <v>1732</v>
      </c>
      <c r="T1524" s="84" t="s">
        <v>1732</v>
      </c>
      <c r="U1524" s="84" t="s">
        <v>269</v>
      </c>
      <c r="V1524" s="84" t="s">
        <v>261</v>
      </c>
      <c r="W1524" s="84">
        <v>541</v>
      </c>
      <c r="X1524" s="38" t="s">
        <v>270</v>
      </c>
      <c r="Y1524" s="84">
        <v>353908688</v>
      </c>
      <c r="Z1524" s="38" t="s">
        <v>1733</v>
      </c>
      <c r="AA1524" s="108" t="s">
        <v>7012</v>
      </c>
      <c r="AB1524" s="84">
        <v>30000</v>
      </c>
      <c r="AC1524" s="108" t="s">
        <v>5620</v>
      </c>
      <c r="AD1524" s="84">
        <v>18</v>
      </c>
      <c r="AE1524" s="84" t="s">
        <v>6225</v>
      </c>
      <c r="AF1524" s="84" t="s">
        <v>6283</v>
      </c>
      <c r="AG1524" s="108" t="s">
        <v>6343</v>
      </c>
      <c r="AH1524" s="84" t="s">
        <v>5687</v>
      </c>
      <c r="AI1524" s="108" t="s">
        <v>6981</v>
      </c>
      <c r="AJ1524" s="84">
        <v>2020</v>
      </c>
      <c r="AK1524" s="84">
        <v>2020</v>
      </c>
      <c r="AL1524" s="108" t="s">
        <v>6217</v>
      </c>
      <c r="AM1524" s="84">
        <v>18650.27</v>
      </c>
      <c r="AN1524" s="112">
        <v>5590.73</v>
      </c>
      <c r="AO1524" s="112">
        <v>24241</v>
      </c>
      <c r="AP1524" s="112">
        <v>11349.73</v>
      </c>
      <c r="AQ1524" s="112">
        <v>843.27</v>
      </c>
      <c r="AR1524" s="112">
        <v>12193</v>
      </c>
      <c r="AS1524" s="112">
        <v>11349.73</v>
      </c>
      <c r="AT1524" s="112">
        <v>843.27</v>
      </c>
      <c r="AU1524" s="112">
        <v>12193</v>
      </c>
      <c r="AV1524" s="84">
        <v>24</v>
      </c>
      <c r="AW1524" s="84"/>
      <c r="AX1524" s="84"/>
      <c r="AY1524" s="108"/>
      <c r="AZ1524" s="84"/>
      <c r="BA1524" s="84"/>
      <c r="BB1524" s="84" t="s">
        <v>5626</v>
      </c>
      <c r="BC1524" s="84"/>
      <c r="BD1524" s="108" t="s">
        <v>6683</v>
      </c>
      <c r="BE1524" s="84">
        <v>30000</v>
      </c>
      <c r="BF1524" s="38" t="s">
        <v>1732</v>
      </c>
      <c r="BG1524" s="84" t="s">
        <v>7888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6843</v>
      </c>
      <c r="J1525" s="38" t="s">
        <v>696</v>
      </c>
      <c r="K1525" s="84">
        <v>6843</v>
      </c>
      <c r="L1525" s="84" t="s">
        <v>254</v>
      </c>
      <c r="M1525" s="38" t="s">
        <v>255</v>
      </c>
      <c r="N1525" s="84">
        <v>11302</v>
      </c>
      <c r="O1525" s="84" t="s">
        <v>697</v>
      </c>
      <c r="P1525" s="84">
        <v>610913</v>
      </c>
      <c r="Q1525" s="38" t="s">
        <v>1984</v>
      </c>
      <c r="R1525" s="38" t="s">
        <v>1915</v>
      </c>
      <c r="S1525" s="84" t="s">
        <v>1985</v>
      </c>
      <c r="T1525" s="84" t="s">
        <v>1985</v>
      </c>
      <c r="U1525" s="84" t="s">
        <v>292</v>
      </c>
      <c r="V1525" s="84" t="s">
        <v>261</v>
      </c>
      <c r="W1525" s="84">
        <v>541</v>
      </c>
      <c r="X1525" s="38" t="s">
        <v>270</v>
      </c>
      <c r="Y1525" s="84">
        <v>353916971</v>
      </c>
      <c r="Z1525" s="38" t="s">
        <v>1986</v>
      </c>
      <c r="AA1525" s="108" t="s">
        <v>7022</v>
      </c>
      <c r="AB1525" s="84">
        <v>30000</v>
      </c>
      <c r="AC1525" s="108" t="s">
        <v>5705</v>
      </c>
      <c r="AD1525" s="84">
        <v>18</v>
      </c>
      <c r="AE1525" s="84" t="s">
        <v>6225</v>
      </c>
      <c r="AF1525" s="84" t="s">
        <v>6480</v>
      </c>
      <c r="AG1525" s="108" t="s">
        <v>6481</v>
      </c>
      <c r="AH1525" s="84" t="s">
        <v>5687</v>
      </c>
      <c r="AI1525" s="108" t="s">
        <v>6962</v>
      </c>
      <c r="AJ1525" s="84">
        <v>2020</v>
      </c>
      <c r="AK1525" s="84">
        <v>2020</v>
      </c>
      <c r="AL1525" s="108" t="s">
        <v>6298</v>
      </c>
      <c r="AM1525" s="84">
        <v>20429.28</v>
      </c>
      <c r="AN1525" s="112">
        <v>5830.72</v>
      </c>
      <c r="AO1525" s="112">
        <v>26260</v>
      </c>
      <c r="AP1525" s="112">
        <v>9570.7199999999993</v>
      </c>
      <c r="AQ1525" s="112">
        <v>603.28</v>
      </c>
      <c r="AR1525" s="112">
        <v>10174</v>
      </c>
      <c r="AS1525" s="112">
        <v>9570.7199999999993</v>
      </c>
      <c r="AT1525" s="112">
        <v>603.28</v>
      </c>
      <c r="AU1525" s="112">
        <v>10174</v>
      </c>
      <c r="AV1525" s="84">
        <v>24</v>
      </c>
      <c r="AW1525" s="84"/>
      <c r="AX1525" s="84"/>
      <c r="AY1525" s="108"/>
      <c r="AZ1525" s="84"/>
      <c r="BA1525" s="84"/>
      <c r="BB1525" s="84" t="s">
        <v>5626</v>
      </c>
      <c r="BC1525" s="84"/>
      <c r="BD1525" s="108" t="s">
        <v>6683</v>
      </c>
      <c r="BE1525" s="84">
        <v>30000</v>
      </c>
      <c r="BF1525" s="38" t="s">
        <v>1985</v>
      </c>
      <c r="BG1525" s="84" t="s">
        <v>7993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188878</v>
      </c>
      <c r="J1526" s="38" t="s">
        <v>762</v>
      </c>
      <c r="K1526" s="84">
        <v>188878</v>
      </c>
      <c r="L1526" s="84" t="s">
        <v>329</v>
      </c>
      <c r="M1526" s="38" t="s">
        <v>330</v>
      </c>
      <c r="N1526" s="84">
        <v>351037</v>
      </c>
      <c r="O1526" s="84" t="s">
        <v>1375</v>
      </c>
      <c r="P1526" s="84">
        <v>498406</v>
      </c>
      <c r="Q1526" s="38" t="s">
        <v>1516</v>
      </c>
      <c r="R1526" s="38" t="s">
        <v>338</v>
      </c>
      <c r="S1526" s="84" t="s">
        <v>3664</v>
      </c>
      <c r="T1526" s="84" t="s">
        <v>3664</v>
      </c>
      <c r="U1526" s="84" t="s">
        <v>292</v>
      </c>
      <c r="V1526" s="84" t="s">
        <v>261</v>
      </c>
      <c r="W1526" s="84">
        <v>541</v>
      </c>
      <c r="X1526" s="38" t="s">
        <v>270</v>
      </c>
      <c r="Y1526" s="84">
        <v>353918556</v>
      </c>
      <c r="Z1526" s="38" t="s">
        <v>3665</v>
      </c>
      <c r="AA1526" s="108" t="s">
        <v>6908</v>
      </c>
      <c r="AB1526" s="84">
        <v>42000</v>
      </c>
      <c r="AC1526" s="108" t="s">
        <v>5747</v>
      </c>
      <c r="AD1526" s="84">
        <v>24</v>
      </c>
      <c r="AE1526" s="84" t="s">
        <v>5675</v>
      </c>
      <c r="AF1526" s="84" t="s">
        <v>7023</v>
      </c>
      <c r="AG1526" s="108" t="s">
        <v>7024</v>
      </c>
      <c r="AH1526" s="84" t="s">
        <v>5687</v>
      </c>
      <c r="AI1526" s="108" t="s">
        <v>6986</v>
      </c>
      <c r="AJ1526" s="84">
        <v>2240</v>
      </c>
      <c r="AK1526" s="84">
        <v>2240</v>
      </c>
      <c r="AL1526" s="108" t="s">
        <v>6716</v>
      </c>
      <c r="AM1526" s="84">
        <v>18401.54</v>
      </c>
      <c r="AN1526" s="112">
        <v>8478.4599999999991</v>
      </c>
      <c r="AO1526" s="112">
        <v>26880</v>
      </c>
      <c r="AP1526" s="112">
        <v>23598.46</v>
      </c>
      <c r="AQ1526" s="112">
        <v>3316.54</v>
      </c>
      <c r="AR1526" s="112">
        <v>26915</v>
      </c>
      <c r="AS1526" s="112">
        <v>23598.46</v>
      </c>
      <c r="AT1526" s="112">
        <v>3316.54</v>
      </c>
      <c r="AU1526" s="112">
        <v>26915</v>
      </c>
      <c r="AV1526" s="84">
        <v>24</v>
      </c>
      <c r="AW1526" s="84"/>
      <c r="AX1526" s="84"/>
      <c r="AY1526" s="108"/>
      <c r="AZ1526" s="84"/>
      <c r="BA1526" s="84"/>
      <c r="BB1526" s="84" t="s">
        <v>5626</v>
      </c>
      <c r="BC1526" s="84"/>
      <c r="BD1526" s="108"/>
      <c r="BE1526" s="84">
        <v>0</v>
      </c>
      <c r="BF1526" s="38" t="s">
        <v>3664</v>
      </c>
      <c r="BG1526" s="84" t="s">
        <v>8777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6827</v>
      </c>
      <c r="J1527" s="38" t="s">
        <v>253</v>
      </c>
      <c r="K1527" s="84">
        <v>6827</v>
      </c>
      <c r="L1527" s="84" t="s">
        <v>254</v>
      </c>
      <c r="M1527" s="38" t="s">
        <v>255</v>
      </c>
      <c r="N1527" s="84">
        <v>316306</v>
      </c>
      <c r="O1527" s="84" t="s">
        <v>1898</v>
      </c>
      <c r="P1527" s="84">
        <v>437086</v>
      </c>
      <c r="Q1527" s="38" t="s">
        <v>1899</v>
      </c>
      <c r="R1527" s="38" t="s">
        <v>338</v>
      </c>
      <c r="S1527" s="84" t="s">
        <v>3666</v>
      </c>
      <c r="T1527" s="84" t="s">
        <v>3666</v>
      </c>
      <c r="U1527" s="84" t="s">
        <v>269</v>
      </c>
      <c r="V1527" s="84" t="s">
        <v>261</v>
      </c>
      <c r="W1527" s="84">
        <v>541</v>
      </c>
      <c r="X1527" s="38" t="s">
        <v>270</v>
      </c>
      <c r="Y1527" s="84">
        <v>353923183</v>
      </c>
      <c r="Z1527" s="38" t="s">
        <v>3667</v>
      </c>
      <c r="AA1527" s="108" t="s">
        <v>7022</v>
      </c>
      <c r="AB1527" s="84">
        <v>42000</v>
      </c>
      <c r="AC1527" s="108" t="s">
        <v>5724</v>
      </c>
      <c r="AD1527" s="84">
        <v>24</v>
      </c>
      <c r="AE1527" s="84" t="s">
        <v>5675</v>
      </c>
      <c r="AF1527" s="84" t="s">
        <v>7013</v>
      </c>
      <c r="AG1527" s="108" t="s">
        <v>7025</v>
      </c>
      <c r="AH1527" s="84" t="s">
        <v>5687</v>
      </c>
      <c r="AI1527" s="108" t="s">
        <v>6975</v>
      </c>
      <c r="AJ1527" s="84">
        <v>2240</v>
      </c>
      <c r="AK1527" s="84">
        <v>2240</v>
      </c>
      <c r="AL1527" s="108" t="s">
        <v>5883</v>
      </c>
      <c r="AM1527" s="84">
        <v>8390.59</v>
      </c>
      <c r="AN1527" s="112">
        <v>5049.41</v>
      </c>
      <c r="AO1527" s="112">
        <v>13440</v>
      </c>
      <c r="AP1527" s="112">
        <v>33609.410000000003</v>
      </c>
      <c r="AQ1527" s="112">
        <v>7115.59</v>
      </c>
      <c r="AR1527" s="112">
        <v>40725</v>
      </c>
      <c r="AS1527" s="112">
        <v>33609.410000000003</v>
      </c>
      <c r="AT1527" s="112">
        <v>7115.59</v>
      </c>
      <c r="AU1527" s="112">
        <v>40725</v>
      </c>
      <c r="AV1527" s="84">
        <v>24</v>
      </c>
      <c r="AW1527" s="84"/>
      <c r="AX1527" s="84"/>
      <c r="AY1527" s="108"/>
      <c r="AZ1527" s="84"/>
      <c r="BA1527" s="84"/>
      <c r="BB1527" s="84" t="s">
        <v>5626</v>
      </c>
      <c r="BC1527" s="84"/>
      <c r="BD1527" s="108" t="s">
        <v>5958</v>
      </c>
      <c r="BE1527" s="84">
        <v>42000</v>
      </c>
      <c r="BF1527" s="38" t="s">
        <v>3666</v>
      </c>
      <c r="BG1527" s="84" t="s">
        <v>8778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167576</v>
      </c>
      <c r="J1528" s="38" t="s">
        <v>1747</v>
      </c>
      <c r="K1528" s="84">
        <v>167576</v>
      </c>
      <c r="L1528" s="84" t="s">
        <v>329</v>
      </c>
      <c r="M1528" s="38" t="s">
        <v>330</v>
      </c>
      <c r="N1528" s="84">
        <v>312841</v>
      </c>
      <c r="O1528" s="84" t="s">
        <v>1748</v>
      </c>
      <c r="P1528" s="84">
        <v>441744</v>
      </c>
      <c r="Q1528" s="38" t="s">
        <v>2104</v>
      </c>
      <c r="R1528" s="38" t="s">
        <v>338</v>
      </c>
      <c r="S1528" s="84" t="s">
        <v>3668</v>
      </c>
      <c r="T1528" s="84" t="s">
        <v>3668</v>
      </c>
      <c r="U1528" s="84" t="s">
        <v>292</v>
      </c>
      <c r="V1528" s="84" t="s">
        <v>261</v>
      </c>
      <c r="W1528" s="84">
        <v>541</v>
      </c>
      <c r="X1528" s="38" t="s">
        <v>270</v>
      </c>
      <c r="Y1528" s="84">
        <v>353948188</v>
      </c>
      <c r="Z1528" s="38" t="s">
        <v>3669</v>
      </c>
      <c r="AA1528" s="108" t="s">
        <v>6952</v>
      </c>
      <c r="AB1528" s="84">
        <v>42000</v>
      </c>
      <c r="AC1528" s="108" t="s">
        <v>5705</v>
      </c>
      <c r="AD1528" s="84">
        <v>24</v>
      </c>
      <c r="AE1528" s="84" t="s">
        <v>5675</v>
      </c>
      <c r="AF1528" s="84" t="s">
        <v>7026</v>
      </c>
      <c r="AG1528" s="108" t="s">
        <v>7027</v>
      </c>
      <c r="AH1528" s="84" t="s">
        <v>5687</v>
      </c>
      <c r="AI1528" s="108" t="s">
        <v>6962</v>
      </c>
      <c r="AJ1528" s="84">
        <v>2240</v>
      </c>
      <c r="AK1528" s="84">
        <v>2240</v>
      </c>
      <c r="AL1528" s="108" t="s">
        <v>5741</v>
      </c>
      <c r="AM1528" s="84">
        <v>7114.54</v>
      </c>
      <c r="AN1528" s="112">
        <v>4085.46</v>
      </c>
      <c r="AO1528" s="112">
        <v>11200</v>
      </c>
      <c r="AP1528" s="112">
        <v>34885.46</v>
      </c>
      <c r="AQ1528" s="112">
        <v>7756.54</v>
      </c>
      <c r="AR1528" s="112">
        <v>42642</v>
      </c>
      <c r="AS1528" s="112">
        <v>34885.46</v>
      </c>
      <c r="AT1528" s="112">
        <v>7756.54</v>
      </c>
      <c r="AU1528" s="112">
        <v>42642</v>
      </c>
      <c r="AV1528" s="84">
        <v>24</v>
      </c>
      <c r="AW1528" s="84"/>
      <c r="AX1528" s="84"/>
      <c r="AY1528" s="108"/>
      <c r="AZ1528" s="84"/>
      <c r="BA1528" s="84"/>
      <c r="BB1528" s="84" t="s">
        <v>5626</v>
      </c>
      <c r="BC1528" s="84"/>
      <c r="BD1528" s="108" t="s">
        <v>5958</v>
      </c>
      <c r="BE1528" s="84">
        <v>42000</v>
      </c>
      <c r="BF1528" s="38" t="s">
        <v>3668</v>
      </c>
      <c r="BG1528" s="84" t="s">
        <v>8779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167576</v>
      </c>
      <c r="J1529" s="38" t="s">
        <v>1747</v>
      </c>
      <c r="K1529" s="84">
        <v>167576</v>
      </c>
      <c r="L1529" s="84" t="s">
        <v>329</v>
      </c>
      <c r="M1529" s="38" t="s">
        <v>330</v>
      </c>
      <c r="N1529" s="84">
        <v>312841</v>
      </c>
      <c r="O1529" s="84" t="s">
        <v>1748</v>
      </c>
      <c r="P1529" s="84">
        <v>441744</v>
      </c>
      <c r="Q1529" s="38" t="s">
        <v>2104</v>
      </c>
      <c r="R1529" s="38" t="s">
        <v>338</v>
      </c>
      <c r="S1529" s="84" t="s">
        <v>3670</v>
      </c>
      <c r="T1529" s="84" t="s">
        <v>3670</v>
      </c>
      <c r="U1529" s="84" t="s">
        <v>292</v>
      </c>
      <c r="V1529" s="84" t="s">
        <v>261</v>
      </c>
      <c r="W1529" s="84">
        <v>541</v>
      </c>
      <c r="X1529" s="38" t="s">
        <v>270</v>
      </c>
      <c r="Y1529" s="84">
        <v>353948303</v>
      </c>
      <c r="Z1529" s="38" t="s">
        <v>3671</v>
      </c>
      <c r="AA1529" s="108" t="s">
        <v>6952</v>
      </c>
      <c r="AB1529" s="84">
        <v>42000</v>
      </c>
      <c r="AC1529" s="108" t="s">
        <v>5705</v>
      </c>
      <c r="AD1529" s="84">
        <v>24</v>
      </c>
      <c r="AE1529" s="84" t="s">
        <v>5675</v>
      </c>
      <c r="AF1529" s="84" t="s">
        <v>7026</v>
      </c>
      <c r="AG1529" s="108" t="s">
        <v>7027</v>
      </c>
      <c r="AH1529" s="84" t="s">
        <v>5687</v>
      </c>
      <c r="AI1529" s="108" t="s">
        <v>6962</v>
      </c>
      <c r="AJ1529" s="84">
        <v>2240</v>
      </c>
      <c r="AK1529" s="84">
        <v>2240</v>
      </c>
      <c r="AL1529" s="108" t="s">
        <v>7028</v>
      </c>
      <c r="AM1529" s="84">
        <v>29419.48</v>
      </c>
      <c r="AN1529" s="112">
        <v>10900.52</v>
      </c>
      <c r="AO1529" s="112">
        <v>40320</v>
      </c>
      <c r="AP1529" s="112">
        <v>12580.52</v>
      </c>
      <c r="AQ1529" s="112">
        <v>941.48</v>
      </c>
      <c r="AR1529" s="112">
        <v>13522</v>
      </c>
      <c r="AS1529" s="112">
        <v>12580.52</v>
      </c>
      <c r="AT1529" s="112">
        <v>941.48</v>
      </c>
      <c r="AU1529" s="112">
        <v>13522</v>
      </c>
      <c r="AV1529" s="84">
        <v>24</v>
      </c>
      <c r="AW1529" s="84"/>
      <c r="AX1529" s="84"/>
      <c r="AY1529" s="108"/>
      <c r="AZ1529" s="84"/>
      <c r="BA1529" s="84"/>
      <c r="BB1529" s="84" t="s">
        <v>5626</v>
      </c>
      <c r="BC1529" s="84"/>
      <c r="BD1529" s="108"/>
      <c r="BE1529" s="84">
        <v>0</v>
      </c>
      <c r="BF1529" s="38" t="s">
        <v>3670</v>
      </c>
      <c r="BG1529" s="84" t="s">
        <v>8780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187101</v>
      </c>
      <c r="J1530" s="38" t="s">
        <v>385</v>
      </c>
      <c r="K1530" s="84">
        <v>187101</v>
      </c>
      <c r="L1530" s="84" t="s">
        <v>254</v>
      </c>
      <c r="M1530" s="38" t="s">
        <v>255</v>
      </c>
      <c r="N1530" s="84">
        <v>314245</v>
      </c>
      <c r="O1530" s="84" t="s">
        <v>1933</v>
      </c>
      <c r="P1530" s="84">
        <v>433168</v>
      </c>
      <c r="Q1530" s="38" t="s">
        <v>1934</v>
      </c>
      <c r="R1530" s="38" t="s">
        <v>338</v>
      </c>
      <c r="S1530" s="84" t="s">
        <v>3672</v>
      </c>
      <c r="T1530" s="84" t="s">
        <v>3672</v>
      </c>
      <c r="U1530" s="84" t="s">
        <v>269</v>
      </c>
      <c r="V1530" s="84" t="s">
        <v>261</v>
      </c>
      <c r="W1530" s="84">
        <v>0</v>
      </c>
      <c r="X1530" s="38" t="s">
        <v>3673</v>
      </c>
      <c r="Y1530" s="84">
        <v>354002495</v>
      </c>
      <c r="Z1530" s="38" t="s">
        <v>3674</v>
      </c>
      <c r="AA1530" s="108" t="s">
        <v>6952</v>
      </c>
      <c r="AB1530" s="84">
        <v>52000</v>
      </c>
      <c r="AC1530" s="108" t="s">
        <v>5620</v>
      </c>
      <c r="AD1530" s="84">
        <v>24</v>
      </c>
      <c r="AE1530" s="84" t="s">
        <v>5628</v>
      </c>
      <c r="AF1530" s="84" t="s">
        <v>6283</v>
      </c>
      <c r="AG1530" s="108" t="s">
        <v>6408</v>
      </c>
      <c r="AH1530" s="84" t="s">
        <v>5687</v>
      </c>
      <c r="AI1530" s="108" t="s">
        <v>6981</v>
      </c>
      <c r="AJ1530" s="84">
        <v>2780</v>
      </c>
      <c r="AK1530" s="84">
        <v>2780</v>
      </c>
      <c r="AL1530" s="108" t="s">
        <v>5781</v>
      </c>
      <c r="AM1530" s="84">
        <v>12718.95</v>
      </c>
      <c r="AN1530" s="112">
        <v>6741.05</v>
      </c>
      <c r="AO1530" s="112">
        <v>19460</v>
      </c>
      <c r="AP1530" s="112">
        <v>39281.050000000003</v>
      </c>
      <c r="AQ1530" s="112">
        <v>7759.95</v>
      </c>
      <c r="AR1530" s="112">
        <v>47041</v>
      </c>
      <c r="AS1530" s="112">
        <v>39281.050000000003</v>
      </c>
      <c r="AT1530" s="112">
        <v>7759.95</v>
      </c>
      <c r="AU1530" s="112">
        <v>47041</v>
      </c>
      <c r="AV1530" s="84">
        <v>24</v>
      </c>
      <c r="AW1530" s="84"/>
      <c r="AX1530" s="84"/>
      <c r="AY1530" s="108"/>
      <c r="AZ1530" s="84"/>
      <c r="BA1530" s="84"/>
      <c r="BB1530" s="84" t="s">
        <v>5626</v>
      </c>
      <c r="BC1530" s="84"/>
      <c r="BD1530" s="108" t="s">
        <v>6879</v>
      </c>
      <c r="BE1530" s="84">
        <v>52000</v>
      </c>
      <c r="BF1530" s="38" t="s">
        <v>3672</v>
      </c>
      <c r="BG1530" s="84" t="s">
        <v>8781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182436</v>
      </c>
      <c r="J1531" s="38" t="s">
        <v>253</v>
      </c>
      <c r="K1531" s="84">
        <v>182436</v>
      </c>
      <c r="L1531" s="84" t="s">
        <v>254</v>
      </c>
      <c r="M1531" s="38" t="s">
        <v>255</v>
      </c>
      <c r="N1531" s="84">
        <v>11303</v>
      </c>
      <c r="O1531" s="84" t="s">
        <v>366</v>
      </c>
      <c r="P1531" s="84">
        <v>465818</v>
      </c>
      <c r="Q1531" s="38" t="s">
        <v>367</v>
      </c>
      <c r="R1531" s="38" t="s">
        <v>338</v>
      </c>
      <c r="S1531" s="84" t="s">
        <v>3675</v>
      </c>
      <c r="T1531" s="84" t="s">
        <v>3675</v>
      </c>
      <c r="U1531" s="84" t="s">
        <v>269</v>
      </c>
      <c r="V1531" s="84" t="s">
        <v>261</v>
      </c>
      <c r="W1531" s="84">
        <v>0</v>
      </c>
      <c r="X1531" s="38" t="s">
        <v>270</v>
      </c>
      <c r="Y1531" s="84">
        <v>354008318</v>
      </c>
      <c r="Z1531" s="38" t="s">
        <v>3676</v>
      </c>
      <c r="AA1531" s="108" t="s">
        <v>6952</v>
      </c>
      <c r="AB1531" s="84">
        <v>52000</v>
      </c>
      <c r="AC1531" s="108" t="s">
        <v>5724</v>
      </c>
      <c r="AD1531" s="84">
        <v>24</v>
      </c>
      <c r="AE1531" s="84" t="s">
        <v>5621</v>
      </c>
      <c r="AF1531" s="84" t="s">
        <v>7026</v>
      </c>
      <c r="AG1531" s="108" t="s">
        <v>6984</v>
      </c>
      <c r="AH1531" s="84" t="s">
        <v>5687</v>
      </c>
      <c r="AI1531" s="108" t="s">
        <v>6975</v>
      </c>
      <c r="AJ1531" s="84">
        <v>2780</v>
      </c>
      <c r="AK1531" s="84">
        <v>2780</v>
      </c>
      <c r="AL1531" s="108" t="s">
        <v>6855</v>
      </c>
      <c r="AM1531" s="84">
        <v>10627.9</v>
      </c>
      <c r="AN1531" s="112">
        <v>6052.1</v>
      </c>
      <c r="AO1531" s="112">
        <v>16680</v>
      </c>
      <c r="AP1531" s="112">
        <v>41372.1</v>
      </c>
      <c r="AQ1531" s="112">
        <v>8677.9</v>
      </c>
      <c r="AR1531" s="112">
        <v>50050</v>
      </c>
      <c r="AS1531" s="112">
        <v>41372.1</v>
      </c>
      <c r="AT1531" s="112">
        <v>8677.9</v>
      </c>
      <c r="AU1531" s="112">
        <v>50050</v>
      </c>
      <c r="AV1531" s="84">
        <v>24</v>
      </c>
      <c r="AW1531" s="84"/>
      <c r="AX1531" s="84"/>
      <c r="AY1531" s="108"/>
      <c r="AZ1531" s="84"/>
      <c r="BA1531" s="84"/>
      <c r="BB1531" s="84" t="s">
        <v>5626</v>
      </c>
      <c r="BC1531" s="84"/>
      <c r="BD1531" s="108" t="s">
        <v>5958</v>
      </c>
      <c r="BE1531" s="84">
        <v>52000</v>
      </c>
      <c r="BF1531" s="38" t="s">
        <v>3675</v>
      </c>
      <c r="BG1531" s="84" t="s">
        <v>8782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188381</v>
      </c>
      <c r="J1532" s="38" t="s">
        <v>441</v>
      </c>
      <c r="K1532" s="84">
        <v>188381</v>
      </c>
      <c r="L1532" s="84" t="s">
        <v>287</v>
      </c>
      <c r="M1532" s="38" t="s">
        <v>288</v>
      </c>
      <c r="N1532" s="84">
        <v>381137</v>
      </c>
      <c r="O1532" s="84" t="s">
        <v>1249</v>
      </c>
      <c r="P1532" s="84">
        <v>559630</v>
      </c>
      <c r="Q1532" s="38" t="s">
        <v>1250</v>
      </c>
      <c r="R1532" s="38" t="s">
        <v>338</v>
      </c>
      <c r="S1532" s="84" t="s">
        <v>3677</v>
      </c>
      <c r="T1532" s="84" t="s">
        <v>3677</v>
      </c>
      <c r="U1532" s="84" t="s">
        <v>292</v>
      </c>
      <c r="V1532" s="84" t="s">
        <v>261</v>
      </c>
      <c r="W1532" s="84">
        <v>541</v>
      </c>
      <c r="X1532" s="38" t="s">
        <v>270</v>
      </c>
      <c r="Y1532" s="84">
        <v>354011777</v>
      </c>
      <c r="Z1532" s="38" t="s">
        <v>3678</v>
      </c>
      <c r="AA1532" s="108" t="s">
        <v>6911</v>
      </c>
      <c r="AB1532" s="84">
        <v>42000</v>
      </c>
      <c r="AC1532" s="108" t="s">
        <v>5747</v>
      </c>
      <c r="AD1532" s="84">
        <v>24</v>
      </c>
      <c r="AE1532" s="84" t="s">
        <v>5675</v>
      </c>
      <c r="AF1532" s="84" t="s">
        <v>7026</v>
      </c>
      <c r="AG1532" s="108" t="s">
        <v>7029</v>
      </c>
      <c r="AH1532" s="84" t="s">
        <v>5687</v>
      </c>
      <c r="AI1532" s="108" t="s">
        <v>6986</v>
      </c>
      <c r="AJ1532" s="84">
        <v>2240</v>
      </c>
      <c r="AK1532" s="84">
        <v>2240</v>
      </c>
      <c r="AL1532" s="108" t="s">
        <v>6716</v>
      </c>
      <c r="AM1532" s="84">
        <v>33586.17</v>
      </c>
      <c r="AN1532" s="112">
        <v>11213.83</v>
      </c>
      <c r="AO1532" s="112">
        <v>44800</v>
      </c>
      <c r="AP1532" s="112">
        <v>8413.83</v>
      </c>
      <c r="AQ1532" s="112">
        <v>443.17</v>
      </c>
      <c r="AR1532" s="112">
        <v>8857</v>
      </c>
      <c r="AS1532" s="112">
        <v>8413.83</v>
      </c>
      <c r="AT1532" s="112">
        <v>443.17</v>
      </c>
      <c r="AU1532" s="112">
        <v>8857</v>
      </c>
      <c r="AV1532" s="84">
        <v>24</v>
      </c>
      <c r="AW1532" s="84"/>
      <c r="AX1532" s="84"/>
      <c r="AY1532" s="108"/>
      <c r="AZ1532" s="84"/>
      <c r="BA1532" s="84"/>
      <c r="BB1532" s="84" t="s">
        <v>5626</v>
      </c>
      <c r="BC1532" s="84"/>
      <c r="BD1532" s="108"/>
      <c r="BE1532" s="84">
        <v>0</v>
      </c>
      <c r="BF1532" s="38" t="s">
        <v>3677</v>
      </c>
      <c r="BG1532" s="84" t="s">
        <v>8783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167576</v>
      </c>
      <c r="J1533" s="38" t="s">
        <v>1747</v>
      </c>
      <c r="K1533" s="84">
        <v>167576</v>
      </c>
      <c r="L1533" s="84" t="s">
        <v>329</v>
      </c>
      <c r="M1533" s="38" t="s">
        <v>330</v>
      </c>
      <c r="N1533" s="84">
        <v>312841</v>
      </c>
      <c r="O1533" s="84" t="s">
        <v>1748</v>
      </c>
      <c r="P1533" s="84">
        <v>441744</v>
      </c>
      <c r="Q1533" s="38" t="s">
        <v>2104</v>
      </c>
      <c r="R1533" s="38" t="s">
        <v>338</v>
      </c>
      <c r="S1533" s="84" t="s">
        <v>3679</v>
      </c>
      <c r="T1533" s="84" t="s">
        <v>3679</v>
      </c>
      <c r="U1533" s="84" t="s">
        <v>292</v>
      </c>
      <c r="V1533" s="84" t="s">
        <v>261</v>
      </c>
      <c r="W1533" s="84">
        <v>541</v>
      </c>
      <c r="X1533" s="38" t="s">
        <v>270</v>
      </c>
      <c r="Y1533" s="84">
        <v>354013351</v>
      </c>
      <c r="Z1533" s="38" t="s">
        <v>3680</v>
      </c>
      <c r="AA1533" s="108" t="s">
        <v>6911</v>
      </c>
      <c r="AB1533" s="84">
        <v>42000</v>
      </c>
      <c r="AC1533" s="108" t="s">
        <v>5705</v>
      </c>
      <c r="AD1533" s="84">
        <v>24</v>
      </c>
      <c r="AE1533" s="84" t="s">
        <v>5675</v>
      </c>
      <c r="AF1533" s="84" t="s">
        <v>7026</v>
      </c>
      <c r="AG1533" s="108" t="s">
        <v>7029</v>
      </c>
      <c r="AH1533" s="84" t="s">
        <v>5687</v>
      </c>
      <c r="AI1533" s="108" t="s">
        <v>6962</v>
      </c>
      <c r="AJ1533" s="84">
        <v>2240</v>
      </c>
      <c r="AK1533" s="84">
        <v>2240</v>
      </c>
      <c r="AL1533" s="108" t="s">
        <v>6582</v>
      </c>
      <c r="AM1533" s="84">
        <v>29460.34</v>
      </c>
      <c r="AN1533" s="112">
        <v>10859.66</v>
      </c>
      <c r="AO1533" s="112">
        <v>40320</v>
      </c>
      <c r="AP1533" s="112">
        <v>12539.66</v>
      </c>
      <c r="AQ1533" s="112">
        <v>935.34</v>
      </c>
      <c r="AR1533" s="112">
        <v>13475</v>
      </c>
      <c r="AS1533" s="112">
        <v>12539.66</v>
      </c>
      <c r="AT1533" s="112">
        <v>935.34</v>
      </c>
      <c r="AU1533" s="112">
        <v>13475</v>
      </c>
      <c r="AV1533" s="84">
        <v>24</v>
      </c>
      <c r="AW1533" s="84"/>
      <c r="AX1533" s="84"/>
      <c r="AY1533" s="108"/>
      <c r="AZ1533" s="84"/>
      <c r="BA1533" s="84"/>
      <c r="BB1533" s="84" t="s">
        <v>5626</v>
      </c>
      <c r="BC1533" s="84"/>
      <c r="BD1533" s="108"/>
      <c r="BE1533" s="84">
        <v>0</v>
      </c>
      <c r="BF1533" s="38" t="s">
        <v>3679</v>
      </c>
      <c r="BG1533" s="84" t="s">
        <v>8784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6824</v>
      </c>
      <c r="J1534" s="38" t="s">
        <v>286</v>
      </c>
      <c r="K1534" s="84">
        <v>6824</v>
      </c>
      <c r="L1534" s="84" t="s">
        <v>329</v>
      </c>
      <c r="M1534" s="38" t="s">
        <v>330</v>
      </c>
      <c r="N1534" s="84">
        <v>435644</v>
      </c>
      <c r="O1534" s="84" t="s">
        <v>2860</v>
      </c>
      <c r="P1534" s="84">
        <v>680706</v>
      </c>
      <c r="Q1534" s="38" t="s">
        <v>2861</v>
      </c>
      <c r="R1534" s="38" t="s">
        <v>338</v>
      </c>
      <c r="S1534" s="84" t="s">
        <v>3681</v>
      </c>
      <c r="T1534" s="84" t="s">
        <v>3681</v>
      </c>
      <c r="U1534" s="84" t="s">
        <v>374</v>
      </c>
      <c r="V1534" s="84" t="s">
        <v>261</v>
      </c>
      <c r="W1534" s="84">
        <v>541</v>
      </c>
      <c r="X1534" s="38" t="s">
        <v>270</v>
      </c>
      <c r="Y1534" s="84">
        <v>354016123</v>
      </c>
      <c r="Z1534" s="38" t="s">
        <v>3682</v>
      </c>
      <c r="AA1534" s="108" t="s">
        <v>6911</v>
      </c>
      <c r="AB1534" s="84">
        <v>42000</v>
      </c>
      <c r="AC1534" s="108" t="s">
        <v>5620</v>
      </c>
      <c r="AD1534" s="84">
        <v>24</v>
      </c>
      <c r="AE1534" s="84" t="s">
        <v>5675</v>
      </c>
      <c r="AF1534" s="84" t="s">
        <v>7026</v>
      </c>
      <c r="AG1534" s="108" t="s">
        <v>7029</v>
      </c>
      <c r="AH1534" s="84" t="s">
        <v>5687</v>
      </c>
      <c r="AI1534" s="108" t="s">
        <v>6981</v>
      </c>
      <c r="AJ1534" s="84">
        <v>2240</v>
      </c>
      <c r="AK1534" s="84">
        <v>2240</v>
      </c>
      <c r="AL1534" s="108" t="s">
        <v>5728</v>
      </c>
      <c r="AM1534" s="84">
        <v>8709.48</v>
      </c>
      <c r="AN1534" s="112">
        <v>4730.5200000000004</v>
      </c>
      <c r="AO1534" s="112">
        <v>13440</v>
      </c>
      <c r="AP1534" s="112">
        <v>33290.519999999997</v>
      </c>
      <c r="AQ1534" s="112">
        <v>6972.48</v>
      </c>
      <c r="AR1534" s="112">
        <v>40263</v>
      </c>
      <c r="AS1534" s="112">
        <v>33290.519999999997</v>
      </c>
      <c r="AT1534" s="112">
        <v>6972.48</v>
      </c>
      <c r="AU1534" s="112">
        <v>40263</v>
      </c>
      <c r="AV1534" s="84">
        <v>24</v>
      </c>
      <c r="AW1534" s="84"/>
      <c r="AX1534" s="84"/>
      <c r="AY1534" s="108"/>
      <c r="AZ1534" s="84"/>
      <c r="BA1534" s="84"/>
      <c r="BB1534" s="84" t="s">
        <v>5626</v>
      </c>
      <c r="BC1534" s="84"/>
      <c r="BD1534" s="108" t="s">
        <v>5958</v>
      </c>
      <c r="BE1534" s="84">
        <v>42000</v>
      </c>
      <c r="BF1534" s="38" t="s">
        <v>3681</v>
      </c>
      <c r="BG1534" s="84" t="s">
        <v>8785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182199</v>
      </c>
      <c r="J1535" s="38" t="s">
        <v>684</v>
      </c>
      <c r="K1535" s="84">
        <v>182199</v>
      </c>
      <c r="L1535" s="84" t="s">
        <v>254</v>
      </c>
      <c r="M1535" s="38" t="s">
        <v>255</v>
      </c>
      <c r="N1535" s="84">
        <v>11297</v>
      </c>
      <c r="O1535" s="84" t="s">
        <v>784</v>
      </c>
      <c r="P1535" s="84">
        <v>15164</v>
      </c>
      <c r="Q1535" s="38" t="s">
        <v>785</v>
      </c>
      <c r="R1535" s="38" t="s">
        <v>338</v>
      </c>
      <c r="S1535" s="84" t="s">
        <v>3683</v>
      </c>
      <c r="T1535" s="84" t="s">
        <v>3683</v>
      </c>
      <c r="U1535" s="84" t="s">
        <v>292</v>
      </c>
      <c r="V1535" s="84" t="s">
        <v>261</v>
      </c>
      <c r="W1535" s="84">
        <v>541</v>
      </c>
      <c r="X1535" s="38" t="s">
        <v>270</v>
      </c>
      <c r="Y1535" s="84">
        <v>354042850</v>
      </c>
      <c r="Z1535" s="38" t="s">
        <v>3684</v>
      </c>
      <c r="AA1535" s="108" t="s">
        <v>7030</v>
      </c>
      <c r="AB1535" s="84">
        <v>42000</v>
      </c>
      <c r="AC1535" s="108" t="s">
        <v>5842</v>
      </c>
      <c r="AD1535" s="84">
        <v>24</v>
      </c>
      <c r="AE1535" s="84" t="s">
        <v>5675</v>
      </c>
      <c r="AF1535" s="84" t="s">
        <v>7031</v>
      </c>
      <c r="AG1535" s="108" t="s">
        <v>7032</v>
      </c>
      <c r="AH1535" s="84" t="s">
        <v>5687</v>
      </c>
      <c r="AI1535" s="108" t="s">
        <v>6978</v>
      </c>
      <c r="AJ1535" s="84">
        <v>2240</v>
      </c>
      <c r="AK1535" s="84">
        <v>2240</v>
      </c>
      <c r="AL1535" s="108" t="s">
        <v>6735</v>
      </c>
      <c r="AM1535" s="84">
        <v>37712.67</v>
      </c>
      <c r="AN1535" s="112">
        <v>11567.33</v>
      </c>
      <c r="AO1535" s="112">
        <v>49280</v>
      </c>
      <c r="AP1535" s="112">
        <v>4287.33</v>
      </c>
      <c r="AQ1535" s="112">
        <v>135.66999999999999</v>
      </c>
      <c r="AR1535" s="112">
        <v>4423</v>
      </c>
      <c r="AS1535" s="112">
        <v>4287.33</v>
      </c>
      <c r="AT1535" s="112">
        <v>135.66999999999999</v>
      </c>
      <c r="AU1535" s="112">
        <v>4423</v>
      </c>
      <c r="AV1535" s="84">
        <v>24</v>
      </c>
      <c r="AW1535" s="84"/>
      <c r="AX1535" s="84"/>
      <c r="AY1535" s="108"/>
      <c r="AZ1535" s="84"/>
      <c r="BA1535" s="84"/>
      <c r="BB1535" s="84" t="s">
        <v>5626</v>
      </c>
      <c r="BC1535" s="84"/>
      <c r="BD1535" s="108"/>
      <c r="BE1535" s="84">
        <v>0</v>
      </c>
      <c r="BF1535" s="38" t="s">
        <v>3683</v>
      </c>
      <c r="BG1535" s="84" t="s">
        <v>8786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188381</v>
      </c>
      <c r="J1536" s="38" t="s">
        <v>441</v>
      </c>
      <c r="K1536" s="84">
        <v>188381</v>
      </c>
      <c r="L1536" s="84" t="s">
        <v>287</v>
      </c>
      <c r="M1536" s="38" t="s">
        <v>288</v>
      </c>
      <c r="N1536" s="84">
        <v>344049</v>
      </c>
      <c r="O1536" s="84" t="s">
        <v>442</v>
      </c>
      <c r="P1536" s="84">
        <v>487727</v>
      </c>
      <c r="Q1536" s="38" t="s">
        <v>443</v>
      </c>
      <c r="R1536" s="38" t="s">
        <v>338</v>
      </c>
      <c r="S1536" s="84" t="s">
        <v>3685</v>
      </c>
      <c r="T1536" s="84" t="s">
        <v>3685</v>
      </c>
      <c r="U1536" s="84" t="s">
        <v>374</v>
      </c>
      <c r="V1536" s="84" t="s">
        <v>261</v>
      </c>
      <c r="W1536" s="84">
        <v>541</v>
      </c>
      <c r="X1536" s="38" t="s">
        <v>270</v>
      </c>
      <c r="Y1536" s="84">
        <v>354073253</v>
      </c>
      <c r="Z1536" s="38" t="s">
        <v>3686</v>
      </c>
      <c r="AA1536" s="108" t="s">
        <v>7030</v>
      </c>
      <c r="AB1536" s="84">
        <v>42000</v>
      </c>
      <c r="AC1536" s="108" t="s">
        <v>5747</v>
      </c>
      <c r="AD1536" s="84">
        <v>24</v>
      </c>
      <c r="AE1536" s="84" t="s">
        <v>5675</v>
      </c>
      <c r="AF1536" s="84" t="s">
        <v>7031</v>
      </c>
      <c r="AG1536" s="108" t="s">
        <v>7032</v>
      </c>
      <c r="AH1536" s="84" t="s">
        <v>5687</v>
      </c>
      <c r="AI1536" s="108" t="s">
        <v>6986</v>
      </c>
      <c r="AJ1536" s="84">
        <v>2240</v>
      </c>
      <c r="AK1536" s="84">
        <v>2240</v>
      </c>
      <c r="AL1536" s="108" t="s">
        <v>5751</v>
      </c>
      <c r="AM1536" s="84">
        <v>8837.0400000000009</v>
      </c>
      <c r="AN1536" s="112">
        <v>4602.96</v>
      </c>
      <c r="AO1536" s="112">
        <v>13440</v>
      </c>
      <c r="AP1536" s="112">
        <v>33162.959999999999</v>
      </c>
      <c r="AQ1536" s="112">
        <v>6915.04</v>
      </c>
      <c r="AR1536" s="112">
        <v>40078</v>
      </c>
      <c r="AS1536" s="112">
        <v>33162.959999999999</v>
      </c>
      <c r="AT1536" s="112">
        <v>6915.04</v>
      </c>
      <c r="AU1536" s="112">
        <v>40078</v>
      </c>
      <c r="AV1536" s="84">
        <v>24</v>
      </c>
      <c r="AW1536" s="84"/>
      <c r="AX1536" s="84"/>
      <c r="AY1536" s="108"/>
      <c r="AZ1536" s="84"/>
      <c r="BA1536" s="84"/>
      <c r="BB1536" s="84" t="s">
        <v>5626</v>
      </c>
      <c r="BC1536" s="84"/>
      <c r="BD1536" s="108" t="s">
        <v>5958</v>
      </c>
      <c r="BE1536" s="84">
        <v>42000</v>
      </c>
      <c r="BF1536" s="38" t="s">
        <v>3685</v>
      </c>
      <c r="BG1536" s="84" t="s">
        <v>8787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188878</v>
      </c>
      <c r="J1537" s="38" t="s">
        <v>762</v>
      </c>
      <c r="K1537" s="84">
        <v>188878</v>
      </c>
      <c r="L1537" s="84" t="s">
        <v>329</v>
      </c>
      <c r="M1537" s="38" t="s">
        <v>330</v>
      </c>
      <c r="N1537" s="84">
        <v>289092</v>
      </c>
      <c r="O1537" s="84" t="s">
        <v>763</v>
      </c>
      <c r="P1537" s="84">
        <v>730030</v>
      </c>
      <c r="Q1537" s="38" t="s">
        <v>3687</v>
      </c>
      <c r="R1537" s="38" t="s">
        <v>338</v>
      </c>
      <c r="S1537" s="84" t="s">
        <v>3688</v>
      </c>
      <c r="T1537" s="84" t="s">
        <v>3688</v>
      </c>
      <c r="U1537" s="84" t="s">
        <v>292</v>
      </c>
      <c r="V1537" s="84" t="s">
        <v>261</v>
      </c>
      <c r="W1537" s="84">
        <v>541</v>
      </c>
      <c r="X1537" s="38" t="s">
        <v>270</v>
      </c>
      <c r="Y1537" s="84">
        <v>354080410</v>
      </c>
      <c r="Z1537" s="38" t="s">
        <v>3689</v>
      </c>
      <c r="AA1537" s="108" t="s">
        <v>7033</v>
      </c>
      <c r="AB1537" s="84">
        <v>42000</v>
      </c>
      <c r="AC1537" s="108" t="s">
        <v>5638</v>
      </c>
      <c r="AD1537" s="84">
        <v>24</v>
      </c>
      <c r="AE1537" s="84" t="s">
        <v>5675</v>
      </c>
      <c r="AF1537" s="84" t="s">
        <v>7031</v>
      </c>
      <c r="AG1537" s="108" t="s">
        <v>7034</v>
      </c>
      <c r="AH1537" s="84" t="s">
        <v>5687</v>
      </c>
      <c r="AI1537" s="108" t="s">
        <v>6977</v>
      </c>
      <c r="AJ1537" s="84">
        <v>2240</v>
      </c>
      <c r="AK1537" s="84">
        <v>2240</v>
      </c>
      <c r="AL1537" s="108" t="s">
        <v>5946</v>
      </c>
      <c r="AM1537" s="84">
        <v>15187.93</v>
      </c>
      <c r="AN1537" s="112">
        <v>7222.07</v>
      </c>
      <c r="AO1537" s="112">
        <v>22410</v>
      </c>
      <c r="AP1537" s="112">
        <v>26812.07</v>
      </c>
      <c r="AQ1537" s="112">
        <v>4341.93</v>
      </c>
      <c r="AR1537" s="112">
        <v>31154</v>
      </c>
      <c r="AS1537" s="112">
        <v>26812.07</v>
      </c>
      <c r="AT1537" s="112">
        <v>4341.93</v>
      </c>
      <c r="AU1537" s="112">
        <v>31154</v>
      </c>
      <c r="AV1537" s="84">
        <v>24</v>
      </c>
      <c r="AW1537" s="84"/>
      <c r="AX1537" s="84"/>
      <c r="AY1537" s="108"/>
      <c r="AZ1537" s="84"/>
      <c r="BA1537" s="84"/>
      <c r="BB1537" s="84" t="s">
        <v>5626</v>
      </c>
      <c r="BC1537" s="84"/>
      <c r="BD1537" s="108" t="s">
        <v>6879</v>
      </c>
      <c r="BE1537" s="84">
        <v>42000</v>
      </c>
      <c r="BF1537" s="38" t="s">
        <v>3688</v>
      </c>
      <c r="BG1537" s="84" t="s">
        <v>8788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188878</v>
      </c>
      <c r="J1538" s="38" t="s">
        <v>762</v>
      </c>
      <c r="K1538" s="84">
        <v>188878</v>
      </c>
      <c r="L1538" s="84" t="s">
        <v>329</v>
      </c>
      <c r="M1538" s="38" t="s">
        <v>330</v>
      </c>
      <c r="N1538" s="84">
        <v>289092</v>
      </c>
      <c r="O1538" s="84" t="s">
        <v>763</v>
      </c>
      <c r="P1538" s="84">
        <v>730030</v>
      </c>
      <c r="Q1538" s="38" t="s">
        <v>3687</v>
      </c>
      <c r="R1538" s="38" t="s">
        <v>338</v>
      </c>
      <c r="S1538" s="84" t="s">
        <v>3690</v>
      </c>
      <c r="T1538" s="84" t="s">
        <v>3690</v>
      </c>
      <c r="U1538" s="84" t="s">
        <v>292</v>
      </c>
      <c r="V1538" s="84" t="s">
        <v>261</v>
      </c>
      <c r="W1538" s="84">
        <v>541</v>
      </c>
      <c r="X1538" s="38" t="s">
        <v>270</v>
      </c>
      <c r="Y1538" s="84">
        <v>354080470</v>
      </c>
      <c r="Z1538" s="38" t="s">
        <v>3691</v>
      </c>
      <c r="AA1538" s="108" t="s">
        <v>7033</v>
      </c>
      <c r="AB1538" s="84">
        <v>42000</v>
      </c>
      <c r="AC1538" s="108" t="s">
        <v>5638</v>
      </c>
      <c r="AD1538" s="84">
        <v>24</v>
      </c>
      <c r="AE1538" s="84" t="s">
        <v>5675</v>
      </c>
      <c r="AF1538" s="84" t="s">
        <v>7031</v>
      </c>
      <c r="AG1538" s="108" t="s">
        <v>7034</v>
      </c>
      <c r="AH1538" s="84" t="s">
        <v>5687</v>
      </c>
      <c r="AI1538" s="108" t="s">
        <v>6977</v>
      </c>
      <c r="AJ1538" s="84">
        <v>2240</v>
      </c>
      <c r="AK1538" s="84">
        <v>2240</v>
      </c>
      <c r="AL1538" s="108" t="s">
        <v>6073</v>
      </c>
      <c r="AM1538" s="84">
        <v>5805.6</v>
      </c>
      <c r="AN1538" s="112">
        <v>3154.4</v>
      </c>
      <c r="AO1538" s="112">
        <v>8960</v>
      </c>
      <c r="AP1538" s="112">
        <v>36194.400000000001</v>
      </c>
      <c r="AQ1538" s="112">
        <v>8409.6</v>
      </c>
      <c r="AR1538" s="112">
        <v>44604</v>
      </c>
      <c r="AS1538" s="112">
        <v>36194.400000000001</v>
      </c>
      <c r="AT1538" s="112">
        <v>8409.6</v>
      </c>
      <c r="AU1538" s="112">
        <v>44604</v>
      </c>
      <c r="AV1538" s="84">
        <v>24</v>
      </c>
      <c r="AW1538" s="84"/>
      <c r="AX1538" s="84"/>
      <c r="AY1538" s="108"/>
      <c r="AZ1538" s="84"/>
      <c r="BA1538" s="84"/>
      <c r="BB1538" s="84" t="s">
        <v>5626</v>
      </c>
      <c r="BC1538" s="84"/>
      <c r="BD1538" s="108" t="s">
        <v>5958</v>
      </c>
      <c r="BE1538" s="84">
        <v>42000</v>
      </c>
      <c r="BF1538" s="38" t="s">
        <v>3690</v>
      </c>
      <c r="BG1538" s="84" t="s">
        <v>8789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188878</v>
      </c>
      <c r="J1539" s="38" t="s">
        <v>762</v>
      </c>
      <c r="K1539" s="84">
        <v>188878</v>
      </c>
      <c r="L1539" s="84" t="s">
        <v>329</v>
      </c>
      <c r="M1539" s="38" t="s">
        <v>330</v>
      </c>
      <c r="N1539" s="84">
        <v>289092</v>
      </c>
      <c r="O1539" s="84" t="s">
        <v>763</v>
      </c>
      <c r="P1539" s="84">
        <v>730030</v>
      </c>
      <c r="Q1539" s="38" t="s">
        <v>3687</v>
      </c>
      <c r="R1539" s="38" t="s">
        <v>338</v>
      </c>
      <c r="S1539" s="84" t="s">
        <v>3692</v>
      </c>
      <c r="T1539" s="84" t="s">
        <v>3692</v>
      </c>
      <c r="U1539" s="84" t="s">
        <v>292</v>
      </c>
      <c r="V1539" s="84" t="s">
        <v>261</v>
      </c>
      <c r="W1539" s="84">
        <v>541</v>
      </c>
      <c r="X1539" s="38" t="s">
        <v>270</v>
      </c>
      <c r="Y1539" s="84">
        <v>354080523</v>
      </c>
      <c r="Z1539" s="38" t="s">
        <v>3693</v>
      </c>
      <c r="AA1539" s="108" t="s">
        <v>7033</v>
      </c>
      <c r="AB1539" s="84">
        <v>42000</v>
      </c>
      <c r="AC1539" s="108" t="s">
        <v>5638</v>
      </c>
      <c r="AD1539" s="84">
        <v>24</v>
      </c>
      <c r="AE1539" s="84" t="s">
        <v>5675</v>
      </c>
      <c r="AF1539" s="84" t="s">
        <v>7031</v>
      </c>
      <c r="AG1539" s="108" t="s">
        <v>7034</v>
      </c>
      <c r="AH1539" s="84" t="s">
        <v>5687</v>
      </c>
      <c r="AI1539" s="108" t="s">
        <v>6977</v>
      </c>
      <c r="AJ1539" s="84">
        <v>2240</v>
      </c>
      <c r="AK1539" s="84">
        <v>2240</v>
      </c>
      <c r="AL1539" s="108" t="s">
        <v>5808</v>
      </c>
      <c r="AM1539" s="84">
        <v>7301.88</v>
      </c>
      <c r="AN1539" s="112">
        <v>3898.12</v>
      </c>
      <c r="AO1539" s="112">
        <v>11200</v>
      </c>
      <c r="AP1539" s="112">
        <v>34698.120000000003</v>
      </c>
      <c r="AQ1539" s="112">
        <v>7665.88</v>
      </c>
      <c r="AR1539" s="112">
        <v>42364</v>
      </c>
      <c r="AS1539" s="112">
        <v>34698.120000000003</v>
      </c>
      <c r="AT1539" s="112">
        <v>7665.88</v>
      </c>
      <c r="AU1539" s="112">
        <v>42364</v>
      </c>
      <c r="AV1539" s="84">
        <v>24</v>
      </c>
      <c r="AW1539" s="84"/>
      <c r="AX1539" s="84"/>
      <c r="AY1539" s="108"/>
      <c r="AZ1539" s="84"/>
      <c r="BA1539" s="84"/>
      <c r="BB1539" s="84" t="s">
        <v>5626</v>
      </c>
      <c r="BC1539" s="84"/>
      <c r="BD1539" s="108" t="s">
        <v>5958</v>
      </c>
      <c r="BE1539" s="84">
        <v>42000</v>
      </c>
      <c r="BF1539" s="38" t="s">
        <v>3692</v>
      </c>
      <c r="BG1539" s="84" t="s">
        <v>8790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188878</v>
      </c>
      <c r="J1540" s="38" t="s">
        <v>762</v>
      </c>
      <c r="K1540" s="84">
        <v>188878</v>
      </c>
      <c r="L1540" s="84" t="s">
        <v>329</v>
      </c>
      <c r="M1540" s="38" t="s">
        <v>330</v>
      </c>
      <c r="N1540" s="84">
        <v>289092</v>
      </c>
      <c r="O1540" s="84" t="s">
        <v>763</v>
      </c>
      <c r="P1540" s="84">
        <v>730030</v>
      </c>
      <c r="Q1540" s="38" t="s">
        <v>3687</v>
      </c>
      <c r="R1540" s="38" t="s">
        <v>338</v>
      </c>
      <c r="S1540" s="84" t="s">
        <v>3694</v>
      </c>
      <c r="T1540" s="84" t="s">
        <v>3694</v>
      </c>
      <c r="U1540" s="84" t="s">
        <v>292</v>
      </c>
      <c r="V1540" s="84" t="s">
        <v>261</v>
      </c>
      <c r="W1540" s="84">
        <v>541</v>
      </c>
      <c r="X1540" s="38" t="s">
        <v>270</v>
      </c>
      <c r="Y1540" s="84">
        <v>354080546</v>
      </c>
      <c r="Z1540" s="38" t="s">
        <v>3695</v>
      </c>
      <c r="AA1540" s="108" t="s">
        <v>7033</v>
      </c>
      <c r="AB1540" s="84">
        <v>42000</v>
      </c>
      <c r="AC1540" s="108" t="s">
        <v>5638</v>
      </c>
      <c r="AD1540" s="84">
        <v>24</v>
      </c>
      <c r="AE1540" s="84" t="s">
        <v>5675</v>
      </c>
      <c r="AF1540" s="84" t="s">
        <v>7031</v>
      </c>
      <c r="AG1540" s="108" t="s">
        <v>7034</v>
      </c>
      <c r="AH1540" s="84" t="s">
        <v>5687</v>
      </c>
      <c r="AI1540" s="108" t="s">
        <v>6977</v>
      </c>
      <c r="AJ1540" s="84">
        <v>2240</v>
      </c>
      <c r="AK1540" s="84">
        <v>2240</v>
      </c>
      <c r="AL1540" s="108" t="s">
        <v>6073</v>
      </c>
      <c r="AM1540" s="84">
        <v>4364.71</v>
      </c>
      <c r="AN1540" s="112">
        <v>2355.29</v>
      </c>
      <c r="AO1540" s="112">
        <v>6720</v>
      </c>
      <c r="AP1540" s="112">
        <v>37635.29</v>
      </c>
      <c r="AQ1540" s="112">
        <v>9208.7099999999991</v>
      </c>
      <c r="AR1540" s="112">
        <v>46844</v>
      </c>
      <c r="AS1540" s="112">
        <v>37635.29</v>
      </c>
      <c r="AT1540" s="112">
        <v>9208.7099999999991</v>
      </c>
      <c r="AU1540" s="112">
        <v>46844</v>
      </c>
      <c r="AV1540" s="84">
        <v>24</v>
      </c>
      <c r="AW1540" s="84"/>
      <c r="AX1540" s="84"/>
      <c r="AY1540" s="108"/>
      <c r="AZ1540" s="84"/>
      <c r="BA1540" s="84"/>
      <c r="BB1540" s="84" t="s">
        <v>5626</v>
      </c>
      <c r="BC1540" s="84"/>
      <c r="BD1540" s="108"/>
      <c r="BE1540" s="84">
        <v>0</v>
      </c>
      <c r="BF1540" s="38" t="s">
        <v>3694</v>
      </c>
      <c r="BG1540" s="84" t="s">
        <v>8791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188878</v>
      </c>
      <c r="J1541" s="38" t="s">
        <v>762</v>
      </c>
      <c r="K1541" s="84">
        <v>188878</v>
      </c>
      <c r="L1541" s="84" t="s">
        <v>329</v>
      </c>
      <c r="M1541" s="38" t="s">
        <v>330</v>
      </c>
      <c r="N1541" s="84">
        <v>289092</v>
      </c>
      <c r="O1541" s="84" t="s">
        <v>763</v>
      </c>
      <c r="P1541" s="84">
        <v>730030</v>
      </c>
      <c r="Q1541" s="38" t="s">
        <v>3687</v>
      </c>
      <c r="R1541" s="38" t="s">
        <v>338</v>
      </c>
      <c r="S1541" s="84" t="s">
        <v>3696</v>
      </c>
      <c r="T1541" s="84" t="s">
        <v>3696</v>
      </c>
      <c r="U1541" s="84" t="s">
        <v>292</v>
      </c>
      <c r="V1541" s="84" t="s">
        <v>261</v>
      </c>
      <c r="W1541" s="84">
        <v>541</v>
      </c>
      <c r="X1541" s="38" t="s">
        <v>270</v>
      </c>
      <c r="Y1541" s="84">
        <v>354080573</v>
      </c>
      <c r="Z1541" s="38" t="s">
        <v>3697</v>
      </c>
      <c r="AA1541" s="108" t="s">
        <v>7033</v>
      </c>
      <c r="AB1541" s="84">
        <v>42000</v>
      </c>
      <c r="AC1541" s="108" t="s">
        <v>5638</v>
      </c>
      <c r="AD1541" s="84">
        <v>24</v>
      </c>
      <c r="AE1541" s="84" t="s">
        <v>5675</v>
      </c>
      <c r="AF1541" s="84" t="s">
        <v>7031</v>
      </c>
      <c r="AG1541" s="108" t="s">
        <v>7034</v>
      </c>
      <c r="AH1541" s="84" t="s">
        <v>5687</v>
      </c>
      <c r="AI1541" s="108" t="s">
        <v>6977</v>
      </c>
      <c r="AJ1541" s="84">
        <v>2240</v>
      </c>
      <c r="AK1541" s="84">
        <v>2240</v>
      </c>
      <c r="AL1541" s="108" t="s">
        <v>6297</v>
      </c>
      <c r="AM1541" s="84">
        <v>13532.87</v>
      </c>
      <c r="AN1541" s="112">
        <v>6627.13</v>
      </c>
      <c r="AO1541" s="112">
        <v>20160</v>
      </c>
      <c r="AP1541" s="112">
        <v>28467.13</v>
      </c>
      <c r="AQ1541" s="112">
        <v>4936.87</v>
      </c>
      <c r="AR1541" s="112">
        <v>33404</v>
      </c>
      <c r="AS1541" s="112">
        <v>28467.13</v>
      </c>
      <c r="AT1541" s="112">
        <v>4936.87</v>
      </c>
      <c r="AU1541" s="112">
        <v>33404</v>
      </c>
      <c r="AV1541" s="84">
        <v>24</v>
      </c>
      <c r="AW1541" s="84"/>
      <c r="AX1541" s="84"/>
      <c r="AY1541" s="108"/>
      <c r="AZ1541" s="84"/>
      <c r="BA1541" s="84"/>
      <c r="BB1541" s="84" t="s">
        <v>5626</v>
      </c>
      <c r="BC1541" s="84"/>
      <c r="BD1541" s="108" t="s">
        <v>6879</v>
      </c>
      <c r="BE1541" s="84">
        <v>42000</v>
      </c>
      <c r="BF1541" s="38" t="s">
        <v>3696</v>
      </c>
      <c r="BG1541" s="84" t="s">
        <v>8792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188878</v>
      </c>
      <c r="J1542" s="38" t="s">
        <v>762</v>
      </c>
      <c r="K1542" s="84">
        <v>188878</v>
      </c>
      <c r="L1542" s="84" t="s">
        <v>329</v>
      </c>
      <c r="M1542" s="38" t="s">
        <v>330</v>
      </c>
      <c r="N1542" s="84">
        <v>289092</v>
      </c>
      <c r="O1542" s="84" t="s">
        <v>763</v>
      </c>
      <c r="P1542" s="84">
        <v>730030</v>
      </c>
      <c r="Q1542" s="38" t="s">
        <v>3687</v>
      </c>
      <c r="R1542" s="38" t="s">
        <v>338</v>
      </c>
      <c r="S1542" s="84" t="s">
        <v>3698</v>
      </c>
      <c r="T1542" s="84" t="s">
        <v>3698</v>
      </c>
      <c r="U1542" s="84" t="s">
        <v>292</v>
      </c>
      <c r="V1542" s="84" t="s">
        <v>261</v>
      </c>
      <c r="W1542" s="84">
        <v>541</v>
      </c>
      <c r="X1542" s="38" t="s">
        <v>270</v>
      </c>
      <c r="Y1542" s="84">
        <v>354080594</v>
      </c>
      <c r="Z1542" s="38" t="s">
        <v>3699</v>
      </c>
      <c r="AA1542" s="108" t="s">
        <v>7033</v>
      </c>
      <c r="AB1542" s="84">
        <v>42000</v>
      </c>
      <c r="AC1542" s="108" t="s">
        <v>5638</v>
      </c>
      <c r="AD1542" s="84">
        <v>24</v>
      </c>
      <c r="AE1542" s="84" t="s">
        <v>5675</v>
      </c>
      <c r="AF1542" s="84" t="s">
        <v>7031</v>
      </c>
      <c r="AG1542" s="108" t="s">
        <v>7034</v>
      </c>
      <c r="AH1542" s="84" t="s">
        <v>5687</v>
      </c>
      <c r="AI1542" s="108" t="s">
        <v>6977</v>
      </c>
      <c r="AJ1542" s="84">
        <v>2240</v>
      </c>
      <c r="AK1542" s="84">
        <v>2240</v>
      </c>
      <c r="AL1542" s="108" t="s">
        <v>6246</v>
      </c>
      <c r="AM1542" s="84">
        <v>8805.14</v>
      </c>
      <c r="AN1542" s="112">
        <v>4634.8599999999997</v>
      </c>
      <c r="AO1542" s="112">
        <v>13440</v>
      </c>
      <c r="AP1542" s="112">
        <v>33194.86</v>
      </c>
      <c r="AQ1542" s="112">
        <v>6929.14</v>
      </c>
      <c r="AR1542" s="112">
        <v>40124</v>
      </c>
      <c r="AS1542" s="112">
        <v>33194.86</v>
      </c>
      <c r="AT1542" s="112">
        <v>6929.14</v>
      </c>
      <c r="AU1542" s="112">
        <v>40124</v>
      </c>
      <c r="AV1542" s="84">
        <v>24</v>
      </c>
      <c r="AW1542" s="84"/>
      <c r="AX1542" s="84"/>
      <c r="AY1542" s="108"/>
      <c r="AZ1542" s="84"/>
      <c r="BA1542" s="84"/>
      <c r="BB1542" s="84" t="s">
        <v>5626</v>
      </c>
      <c r="BC1542" s="84"/>
      <c r="BD1542" s="108" t="s">
        <v>5958</v>
      </c>
      <c r="BE1542" s="84">
        <v>42000</v>
      </c>
      <c r="BF1542" s="38" t="s">
        <v>3698</v>
      </c>
      <c r="BG1542" s="84" t="s">
        <v>8793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188878</v>
      </c>
      <c r="J1543" s="38" t="s">
        <v>762</v>
      </c>
      <c r="K1543" s="84">
        <v>188878</v>
      </c>
      <c r="L1543" s="84" t="s">
        <v>329</v>
      </c>
      <c r="M1543" s="38" t="s">
        <v>330</v>
      </c>
      <c r="N1543" s="84">
        <v>289092</v>
      </c>
      <c r="O1543" s="84" t="s">
        <v>763</v>
      </c>
      <c r="P1543" s="84">
        <v>730030</v>
      </c>
      <c r="Q1543" s="38" t="s">
        <v>3687</v>
      </c>
      <c r="R1543" s="38" t="s">
        <v>338</v>
      </c>
      <c r="S1543" s="84" t="s">
        <v>3700</v>
      </c>
      <c r="T1543" s="84" t="s">
        <v>3700</v>
      </c>
      <c r="U1543" s="84" t="s">
        <v>292</v>
      </c>
      <c r="V1543" s="84" t="s">
        <v>261</v>
      </c>
      <c r="W1543" s="84">
        <v>541</v>
      </c>
      <c r="X1543" s="38" t="s">
        <v>270</v>
      </c>
      <c r="Y1543" s="84">
        <v>354080627</v>
      </c>
      <c r="Z1543" s="38" t="s">
        <v>3701</v>
      </c>
      <c r="AA1543" s="108" t="s">
        <v>7033</v>
      </c>
      <c r="AB1543" s="84">
        <v>42000</v>
      </c>
      <c r="AC1543" s="108" t="s">
        <v>5638</v>
      </c>
      <c r="AD1543" s="84">
        <v>24</v>
      </c>
      <c r="AE1543" s="84" t="s">
        <v>5675</v>
      </c>
      <c r="AF1543" s="84" t="s">
        <v>7031</v>
      </c>
      <c r="AG1543" s="108" t="s">
        <v>7034</v>
      </c>
      <c r="AH1543" s="84" t="s">
        <v>5687</v>
      </c>
      <c r="AI1543" s="108" t="s">
        <v>6977</v>
      </c>
      <c r="AJ1543" s="84">
        <v>2240</v>
      </c>
      <c r="AK1543" s="84">
        <v>2240</v>
      </c>
      <c r="AL1543" s="108" t="s">
        <v>6073</v>
      </c>
      <c r="AM1543" s="84">
        <v>4364.71</v>
      </c>
      <c r="AN1543" s="112">
        <v>2355.29</v>
      </c>
      <c r="AO1543" s="112">
        <v>6720</v>
      </c>
      <c r="AP1543" s="112">
        <v>37635.29</v>
      </c>
      <c r="AQ1543" s="112">
        <v>9208.7099999999991</v>
      </c>
      <c r="AR1543" s="112">
        <v>46844</v>
      </c>
      <c r="AS1543" s="112">
        <v>37635.29</v>
      </c>
      <c r="AT1543" s="112">
        <v>9208.7099999999991</v>
      </c>
      <c r="AU1543" s="112">
        <v>46844</v>
      </c>
      <c r="AV1543" s="84">
        <v>24</v>
      </c>
      <c r="AW1543" s="84"/>
      <c r="AX1543" s="84"/>
      <c r="AY1543" s="108"/>
      <c r="AZ1543" s="84"/>
      <c r="BA1543" s="84"/>
      <c r="BB1543" s="84" t="s">
        <v>5626</v>
      </c>
      <c r="BC1543" s="84"/>
      <c r="BD1543" s="108"/>
      <c r="BE1543" s="84">
        <v>0</v>
      </c>
      <c r="BF1543" s="38" t="s">
        <v>3700</v>
      </c>
      <c r="BG1543" s="84" t="s">
        <v>8794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188878</v>
      </c>
      <c r="J1544" s="38" t="s">
        <v>762</v>
      </c>
      <c r="K1544" s="84">
        <v>188878</v>
      </c>
      <c r="L1544" s="84" t="s">
        <v>329</v>
      </c>
      <c r="M1544" s="38" t="s">
        <v>330</v>
      </c>
      <c r="N1544" s="84">
        <v>289092</v>
      </c>
      <c r="O1544" s="84" t="s">
        <v>763</v>
      </c>
      <c r="P1544" s="84">
        <v>730030</v>
      </c>
      <c r="Q1544" s="38" t="s">
        <v>3687</v>
      </c>
      <c r="R1544" s="38" t="s">
        <v>338</v>
      </c>
      <c r="S1544" s="84" t="s">
        <v>3702</v>
      </c>
      <c r="T1544" s="84" t="s">
        <v>3702</v>
      </c>
      <c r="U1544" s="84" t="s">
        <v>292</v>
      </c>
      <c r="V1544" s="84" t="s">
        <v>261</v>
      </c>
      <c r="W1544" s="84">
        <v>541</v>
      </c>
      <c r="X1544" s="38" t="s">
        <v>270</v>
      </c>
      <c r="Y1544" s="84">
        <v>354080634</v>
      </c>
      <c r="Z1544" s="38" t="s">
        <v>3703</v>
      </c>
      <c r="AA1544" s="108" t="s">
        <v>7033</v>
      </c>
      <c r="AB1544" s="84">
        <v>42000</v>
      </c>
      <c r="AC1544" s="108" t="s">
        <v>5638</v>
      </c>
      <c r="AD1544" s="84">
        <v>24</v>
      </c>
      <c r="AE1544" s="84" t="s">
        <v>5675</v>
      </c>
      <c r="AF1544" s="84" t="s">
        <v>7031</v>
      </c>
      <c r="AG1544" s="108" t="s">
        <v>7034</v>
      </c>
      <c r="AH1544" s="84" t="s">
        <v>5687</v>
      </c>
      <c r="AI1544" s="108" t="s">
        <v>6977</v>
      </c>
      <c r="AJ1544" s="84">
        <v>2240</v>
      </c>
      <c r="AK1544" s="84">
        <v>2240</v>
      </c>
      <c r="AL1544" s="108" t="s">
        <v>5796</v>
      </c>
      <c r="AM1544" s="84">
        <v>7301.88</v>
      </c>
      <c r="AN1544" s="112">
        <v>3898.12</v>
      </c>
      <c r="AO1544" s="112">
        <v>11200</v>
      </c>
      <c r="AP1544" s="112">
        <v>34698.120000000003</v>
      </c>
      <c r="AQ1544" s="112">
        <v>7665.88</v>
      </c>
      <c r="AR1544" s="112">
        <v>42364</v>
      </c>
      <c r="AS1544" s="112">
        <v>34698.120000000003</v>
      </c>
      <c r="AT1544" s="112">
        <v>7665.88</v>
      </c>
      <c r="AU1544" s="112">
        <v>42364</v>
      </c>
      <c r="AV1544" s="84">
        <v>24</v>
      </c>
      <c r="AW1544" s="84"/>
      <c r="AX1544" s="84"/>
      <c r="AY1544" s="108"/>
      <c r="AZ1544" s="84"/>
      <c r="BA1544" s="84"/>
      <c r="BB1544" s="84" t="s">
        <v>5626</v>
      </c>
      <c r="BC1544" s="84"/>
      <c r="BD1544" s="108" t="s">
        <v>5958</v>
      </c>
      <c r="BE1544" s="84">
        <v>42000</v>
      </c>
      <c r="BF1544" s="38" t="s">
        <v>3702</v>
      </c>
      <c r="BG1544" s="84" t="s">
        <v>8795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188878</v>
      </c>
      <c r="J1545" s="38" t="s">
        <v>762</v>
      </c>
      <c r="K1545" s="84">
        <v>188878</v>
      </c>
      <c r="L1545" s="84" t="s">
        <v>329</v>
      </c>
      <c r="M1545" s="38" t="s">
        <v>330</v>
      </c>
      <c r="N1545" s="84">
        <v>289092</v>
      </c>
      <c r="O1545" s="84" t="s">
        <v>763</v>
      </c>
      <c r="P1545" s="84">
        <v>730030</v>
      </c>
      <c r="Q1545" s="38" t="s">
        <v>3687</v>
      </c>
      <c r="R1545" s="38" t="s">
        <v>338</v>
      </c>
      <c r="S1545" s="84" t="s">
        <v>3704</v>
      </c>
      <c r="T1545" s="84" t="s">
        <v>3704</v>
      </c>
      <c r="U1545" s="84" t="s">
        <v>292</v>
      </c>
      <c r="V1545" s="84" t="s">
        <v>261</v>
      </c>
      <c r="W1545" s="84">
        <v>541</v>
      </c>
      <c r="X1545" s="38" t="s">
        <v>270</v>
      </c>
      <c r="Y1545" s="84">
        <v>354080990</v>
      </c>
      <c r="Z1545" s="38" t="s">
        <v>3705</v>
      </c>
      <c r="AA1545" s="108" t="s">
        <v>7033</v>
      </c>
      <c r="AB1545" s="84">
        <v>42000</v>
      </c>
      <c r="AC1545" s="108" t="s">
        <v>5638</v>
      </c>
      <c r="AD1545" s="84">
        <v>24</v>
      </c>
      <c r="AE1545" s="84" t="s">
        <v>5675</v>
      </c>
      <c r="AF1545" s="84" t="s">
        <v>7031</v>
      </c>
      <c r="AG1545" s="108" t="s">
        <v>7034</v>
      </c>
      <c r="AH1545" s="84" t="s">
        <v>5687</v>
      </c>
      <c r="AI1545" s="108" t="s">
        <v>6977</v>
      </c>
      <c r="AJ1545" s="84">
        <v>2240</v>
      </c>
      <c r="AK1545" s="84">
        <v>2240</v>
      </c>
      <c r="AL1545" s="108" t="s">
        <v>5787</v>
      </c>
      <c r="AM1545" s="84">
        <v>7301.88</v>
      </c>
      <c r="AN1545" s="112">
        <v>3898.12</v>
      </c>
      <c r="AO1545" s="112">
        <v>11200</v>
      </c>
      <c r="AP1545" s="112">
        <v>34698.120000000003</v>
      </c>
      <c r="AQ1545" s="112">
        <v>7665.88</v>
      </c>
      <c r="AR1545" s="112">
        <v>42364</v>
      </c>
      <c r="AS1545" s="112">
        <v>34698.120000000003</v>
      </c>
      <c r="AT1545" s="112">
        <v>7665.88</v>
      </c>
      <c r="AU1545" s="112">
        <v>42364</v>
      </c>
      <c r="AV1545" s="84">
        <v>24</v>
      </c>
      <c r="AW1545" s="84"/>
      <c r="AX1545" s="84"/>
      <c r="AY1545" s="108"/>
      <c r="AZ1545" s="84"/>
      <c r="BA1545" s="84"/>
      <c r="BB1545" s="84" t="s">
        <v>5626</v>
      </c>
      <c r="BC1545" s="84"/>
      <c r="BD1545" s="108" t="s">
        <v>5958</v>
      </c>
      <c r="BE1545" s="84">
        <v>42000</v>
      </c>
      <c r="BF1545" s="38" t="s">
        <v>3704</v>
      </c>
      <c r="BG1545" s="84" t="s">
        <v>8796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188452</v>
      </c>
      <c r="J1546" s="38" t="s">
        <v>1620</v>
      </c>
      <c r="K1546" s="84">
        <v>188452</v>
      </c>
      <c r="L1546" s="84" t="s">
        <v>287</v>
      </c>
      <c r="M1546" s="38" t="s">
        <v>288</v>
      </c>
      <c r="N1546" s="84">
        <v>468153</v>
      </c>
      <c r="O1546" s="84" t="s">
        <v>3633</v>
      </c>
      <c r="P1546" s="84">
        <v>730093</v>
      </c>
      <c r="Q1546" s="38" t="s">
        <v>3706</v>
      </c>
      <c r="R1546" s="38" t="s">
        <v>338</v>
      </c>
      <c r="S1546" s="84" t="s">
        <v>3707</v>
      </c>
      <c r="T1546" s="84" t="s">
        <v>3707</v>
      </c>
      <c r="U1546" s="84" t="s">
        <v>374</v>
      </c>
      <c r="V1546" s="84" t="s">
        <v>261</v>
      </c>
      <c r="W1546" s="84">
        <v>541</v>
      </c>
      <c r="X1546" s="38" t="s">
        <v>270</v>
      </c>
      <c r="Y1546" s="84">
        <v>354082414</v>
      </c>
      <c r="Z1546" s="38" t="s">
        <v>2383</v>
      </c>
      <c r="AA1546" s="108" t="s">
        <v>7030</v>
      </c>
      <c r="AB1546" s="84">
        <v>42000</v>
      </c>
      <c r="AC1546" s="108" t="s">
        <v>6549</v>
      </c>
      <c r="AD1546" s="84">
        <v>24</v>
      </c>
      <c r="AE1546" s="84" t="s">
        <v>5675</v>
      </c>
      <c r="AF1546" s="84" t="s">
        <v>7031</v>
      </c>
      <c r="AG1546" s="108" t="s">
        <v>7032</v>
      </c>
      <c r="AH1546" s="84" t="s">
        <v>5687</v>
      </c>
      <c r="AI1546" s="108" t="s">
        <v>6970</v>
      </c>
      <c r="AJ1546" s="84">
        <v>2240</v>
      </c>
      <c r="AK1546" s="84">
        <v>2240</v>
      </c>
      <c r="AL1546" s="108" t="s">
        <v>6733</v>
      </c>
      <c r="AM1546" s="84">
        <v>2960.09</v>
      </c>
      <c r="AN1546" s="112">
        <v>1519.91</v>
      </c>
      <c r="AO1546" s="112">
        <v>4480</v>
      </c>
      <c r="AP1546" s="112">
        <v>39039.910000000003</v>
      </c>
      <c r="AQ1546" s="112">
        <v>9952.09</v>
      </c>
      <c r="AR1546" s="112">
        <v>48992</v>
      </c>
      <c r="AS1546" s="112">
        <v>39039.910000000003</v>
      </c>
      <c r="AT1546" s="112">
        <v>9952.09</v>
      </c>
      <c r="AU1546" s="112">
        <v>48992</v>
      </c>
      <c r="AV1546" s="84">
        <v>24</v>
      </c>
      <c r="AW1546" s="84"/>
      <c r="AX1546" s="84"/>
      <c r="AY1546" s="108"/>
      <c r="AZ1546" s="84"/>
      <c r="BA1546" s="84"/>
      <c r="BB1546" s="84" t="s">
        <v>5626</v>
      </c>
      <c r="BC1546" s="84"/>
      <c r="BD1546" s="108"/>
      <c r="BE1546" s="84">
        <v>0</v>
      </c>
      <c r="BF1546" s="38" t="s">
        <v>3707</v>
      </c>
      <c r="BG1546" s="84" t="s">
        <v>8797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188452</v>
      </c>
      <c r="J1547" s="38" t="s">
        <v>1620</v>
      </c>
      <c r="K1547" s="84">
        <v>188452</v>
      </c>
      <c r="L1547" s="84" t="s">
        <v>287</v>
      </c>
      <c r="M1547" s="38" t="s">
        <v>288</v>
      </c>
      <c r="N1547" s="84">
        <v>468153</v>
      </c>
      <c r="O1547" s="84" t="s">
        <v>3633</v>
      </c>
      <c r="P1547" s="84">
        <v>730093</v>
      </c>
      <c r="Q1547" s="38" t="s">
        <v>3706</v>
      </c>
      <c r="R1547" s="38" t="s">
        <v>338</v>
      </c>
      <c r="S1547" s="84" t="s">
        <v>3708</v>
      </c>
      <c r="T1547" s="84" t="s">
        <v>3708</v>
      </c>
      <c r="U1547" s="84" t="s">
        <v>374</v>
      </c>
      <c r="V1547" s="84" t="s">
        <v>261</v>
      </c>
      <c r="W1547" s="84">
        <v>541</v>
      </c>
      <c r="X1547" s="38" t="s">
        <v>270</v>
      </c>
      <c r="Y1547" s="84">
        <v>354082442</v>
      </c>
      <c r="Z1547" s="38" t="s">
        <v>3709</v>
      </c>
      <c r="AA1547" s="108" t="s">
        <v>7030</v>
      </c>
      <c r="AB1547" s="84">
        <v>42000</v>
      </c>
      <c r="AC1547" s="108" t="s">
        <v>6549</v>
      </c>
      <c r="AD1547" s="84">
        <v>24</v>
      </c>
      <c r="AE1547" s="84" t="s">
        <v>5675</v>
      </c>
      <c r="AF1547" s="84" t="s">
        <v>7031</v>
      </c>
      <c r="AG1547" s="108" t="s">
        <v>7032</v>
      </c>
      <c r="AH1547" s="84" t="s">
        <v>5687</v>
      </c>
      <c r="AI1547" s="108" t="s">
        <v>6970</v>
      </c>
      <c r="AJ1547" s="84">
        <v>2240</v>
      </c>
      <c r="AK1547" s="84">
        <v>2240</v>
      </c>
      <c r="AL1547" s="108" t="s">
        <v>5917</v>
      </c>
      <c r="AM1547" s="84">
        <v>10428.16</v>
      </c>
      <c r="AN1547" s="112">
        <v>5251.84</v>
      </c>
      <c r="AO1547" s="112">
        <v>15680</v>
      </c>
      <c r="AP1547" s="112">
        <v>31571.84</v>
      </c>
      <c r="AQ1547" s="112">
        <v>6220.16</v>
      </c>
      <c r="AR1547" s="112">
        <v>37792</v>
      </c>
      <c r="AS1547" s="112">
        <v>31571.84</v>
      </c>
      <c r="AT1547" s="112">
        <v>6220.16</v>
      </c>
      <c r="AU1547" s="112">
        <v>37792</v>
      </c>
      <c r="AV1547" s="84">
        <v>24</v>
      </c>
      <c r="AW1547" s="84"/>
      <c r="AX1547" s="84"/>
      <c r="AY1547" s="108"/>
      <c r="AZ1547" s="84"/>
      <c r="BA1547" s="84"/>
      <c r="BB1547" s="84" t="s">
        <v>5626</v>
      </c>
      <c r="BC1547" s="84"/>
      <c r="BD1547" s="108" t="s">
        <v>6879</v>
      </c>
      <c r="BE1547" s="84">
        <v>42000</v>
      </c>
      <c r="BF1547" s="38" t="s">
        <v>3708</v>
      </c>
      <c r="BG1547" s="84" t="s">
        <v>8798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188452</v>
      </c>
      <c r="J1548" s="38" t="s">
        <v>1620</v>
      </c>
      <c r="K1548" s="84">
        <v>188452</v>
      </c>
      <c r="L1548" s="84" t="s">
        <v>287</v>
      </c>
      <c r="M1548" s="38" t="s">
        <v>288</v>
      </c>
      <c r="N1548" s="84">
        <v>468153</v>
      </c>
      <c r="O1548" s="84" t="s">
        <v>3633</v>
      </c>
      <c r="P1548" s="84">
        <v>730093</v>
      </c>
      <c r="Q1548" s="38" t="s">
        <v>3706</v>
      </c>
      <c r="R1548" s="38" t="s">
        <v>338</v>
      </c>
      <c r="S1548" s="84" t="s">
        <v>3710</v>
      </c>
      <c r="T1548" s="84" t="s">
        <v>3710</v>
      </c>
      <c r="U1548" s="84" t="s">
        <v>269</v>
      </c>
      <c r="V1548" s="84" t="s">
        <v>261</v>
      </c>
      <c r="W1548" s="84">
        <v>541</v>
      </c>
      <c r="X1548" s="38" t="s">
        <v>270</v>
      </c>
      <c r="Y1548" s="84">
        <v>354082480</v>
      </c>
      <c r="Z1548" s="38" t="s">
        <v>3711</v>
      </c>
      <c r="AA1548" s="108" t="s">
        <v>7030</v>
      </c>
      <c r="AB1548" s="84">
        <v>42000</v>
      </c>
      <c r="AC1548" s="108" t="s">
        <v>6549</v>
      </c>
      <c r="AD1548" s="84">
        <v>24</v>
      </c>
      <c r="AE1548" s="84" t="s">
        <v>5675</v>
      </c>
      <c r="AF1548" s="84" t="s">
        <v>7031</v>
      </c>
      <c r="AG1548" s="108" t="s">
        <v>7032</v>
      </c>
      <c r="AH1548" s="84" t="s">
        <v>5687</v>
      </c>
      <c r="AI1548" s="108" t="s">
        <v>6970</v>
      </c>
      <c r="AJ1548" s="84">
        <v>2240</v>
      </c>
      <c r="AK1548" s="84">
        <v>2240</v>
      </c>
      <c r="AL1548" s="108" t="s">
        <v>6830</v>
      </c>
      <c r="AM1548" s="84">
        <v>8868.94</v>
      </c>
      <c r="AN1548" s="112">
        <v>4571.0600000000004</v>
      </c>
      <c r="AO1548" s="112">
        <v>13440</v>
      </c>
      <c r="AP1548" s="112">
        <v>33131.06</v>
      </c>
      <c r="AQ1548" s="112">
        <v>6900.94</v>
      </c>
      <c r="AR1548" s="112">
        <v>40032</v>
      </c>
      <c r="AS1548" s="112">
        <v>33131.06</v>
      </c>
      <c r="AT1548" s="112">
        <v>6900.94</v>
      </c>
      <c r="AU1548" s="112">
        <v>40032</v>
      </c>
      <c r="AV1548" s="84">
        <v>24</v>
      </c>
      <c r="AW1548" s="84"/>
      <c r="AX1548" s="84"/>
      <c r="AY1548" s="108"/>
      <c r="AZ1548" s="84"/>
      <c r="BA1548" s="84"/>
      <c r="BB1548" s="84" t="s">
        <v>5626</v>
      </c>
      <c r="BC1548" s="84"/>
      <c r="BD1548" s="108"/>
      <c r="BE1548" s="84">
        <v>0</v>
      </c>
      <c r="BF1548" s="38" t="s">
        <v>3710</v>
      </c>
      <c r="BG1548" s="84" t="s">
        <v>8799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188452</v>
      </c>
      <c r="J1549" s="38" t="s">
        <v>1620</v>
      </c>
      <c r="K1549" s="84">
        <v>188452</v>
      </c>
      <c r="L1549" s="84" t="s">
        <v>287</v>
      </c>
      <c r="M1549" s="38" t="s">
        <v>288</v>
      </c>
      <c r="N1549" s="84">
        <v>468153</v>
      </c>
      <c r="O1549" s="84" t="s">
        <v>3633</v>
      </c>
      <c r="P1549" s="84">
        <v>730093</v>
      </c>
      <c r="Q1549" s="38" t="s">
        <v>3706</v>
      </c>
      <c r="R1549" s="38" t="s">
        <v>338</v>
      </c>
      <c r="S1549" s="84" t="s">
        <v>3712</v>
      </c>
      <c r="T1549" s="84" t="s">
        <v>3712</v>
      </c>
      <c r="U1549" s="84" t="s">
        <v>374</v>
      </c>
      <c r="V1549" s="84" t="s">
        <v>261</v>
      </c>
      <c r="W1549" s="84">
        <v>541</v>
      </c>
      <c r="X1549" s="38" t="s">
        <v>270</v>
      </c>
      <c r="Y1549" s="84">
        <v>354082533</v>
      </c>
      <c r="Z1549" s="38" t="s">
        <v>3713</v>
      </c>
      <c r="AA1549" s="108" t="s">
        <v>7030</v>
      </c>
      <c r="AB1549" s="84">
        <v>42000</v>
      </c>
      <c r="AC1549" s="108" t="s">
        <v>6549</v>
      </c>
      <c r="AD1549" s="84">
        <v>24</v>
      </c>
      <c r="AE1549" s="84" t="s">
        <v>5675</v>
      </c>
      <c r="AF1549" s="84" t="s">
        <v>7031</v>
      </c>
      <c r="AG1549" s="108" t="s">
        <v>7032</v>
      </c>
      <c r="AH1549" s="84" t="s">
        <v>5687</v>
      </c>
      <c r="AI1549" s="108" t="s">
        <v>6970</v>
      </c>
      <c r="AJ1549" s="84">
        <v>2240</v>
      </c>
      <c r="AK1549" s="84">
        <v>2240</v>
      </c>
      <c r="AL1549" s="108" t="s">
        <v>6885</v>
      </c>
      <c r="AM1549" s="84">
        <v>11997.8</v>
      </c>
      <c r="AN1549" s="112">
        <v>5922.2</v>
      </c>
      <c r="AO1549" s="112">
        <v>17920</v>
      </c>
      <c r="AP1549" s="112">
        <v>30002.2</v>
      </c>
      <c r="AQ1549" s="112">
        <v>5549.8</v>
      </c>
      <c r="AR1549" s="112">
        <v>35552</v>
      </c>
      <c r="AS1549" s="112">
        <v>30002.2</v>
      </c>
      <c r="AT1549" s="112">
        <v>5549.8</v>
      </c>
      <c r="AU1549" s="112">
        <v>35552</v>
      </c>
      <c r="AV1549" s="84">
        <v>24</v>
      </c>
      <c r="AW1549" s="84"/>
      <c r="AX1549" s="84"/>
      <c r="AY1549" s="108"/>
      <c r="AZ1549" s="84"/>
      <c r="BA1549" s="84"/>
      <c r="BB1549" s="84" t="s">
        <v>5626</v>
      </c>
      <c r="BC1549" s="84"/>
      <c r="BD1549" s="108" t="s">
        <v>6879</v>
      </c>
      <c r="BE1549" s="84">
        <v>42000</v>
      </c>
      <c r="BF1549" s="38" t="s">
        <v>3712</v>
      </c>
      <c r="BG1549" s="84" t="s">
        <v>8800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188452</v>
      </c>
      <c r="J1550" s="38" t="s">
        <v>1620</v>
      </c>
      <c r="K1550" s="84">
        <v>188452</v>
      </c>
      <c r="L1550" s="84" t="s">
        <v>287</v>
      </c>
      <c r="M1550" s="38" t="s">
        <v>288</v>
      </c>
      <c r="N1550" s="84">
        <v>468153</v>
      </c>
      <c r="O1550" s="84" t="s">
        <v>3633</v>
      </c>
      <c r="P1550" s="84">
        <v>730093</v>
      </c>
      <c r="Q1550" s="38" t="s">
        <v>3706</v>
      </c>
      <c r="R1550" s="38" t="s">
        <v>338</v>
      </c>
      <c r="S1550" s="84" t="s">
        <v>3714</v>
      </c>
      <c r="T1550" s="84" t="s">
        <v>3714</v>
      </c>
      <c r="U1550" s="84" t="s">
        <v>374</v>
      </c>
      <c r="V1550" s="84" t="s">
        <v>261</v>
      </c>
      <c r="W1550" s="84">
        <v>541</v>
      </c>
      <c r="X1550" s="38" t="s">
        <v>270</v>
      </c>
      <c r="Y1550" s="84">
        <v>354082644</v>
      </c>
      <c r="Z1550" s="38" t="s">
        <v>3715</v>
      </c>
      <c r="AA1550" s="108" t="s">
        <v>7030</v>
      </c>
      <c r="AB1550" s="84">
        <v>42000</v>
      </c>
      <c r="AC1550" s="108" t="s">
        <v>6549</v>
      </c>
      <c r="AD1550" s="84">
        <v>24</v>
      </c>
      <c r="AE1550" s="84" t="s">
        <v>5675</v>
      </c>
      <c r="AF1550" s="84" t="s">
        <v>7031</v>
      </c>
      <c r="AG1550" s="108" t="s">
        <v>7032</v>
      </c>
      <c r="AH1550" s="84" t="s">
        <v>5687</v>
      </c>
      <c r="AI1550" s="108" t="s">
        <v>6970</v>
      </c>
      <c r="AJ1550" s="84">
        <v>2240</v>
      </c>
      <c r="AK1550" s="84">
        <v>2240</v>
      </c>
      <c r="AL1550" s="108" t="s">
        <v>6216</v>
      </c>
      <c r="AM1550" s="84">
        <v>7364.35</v>
      </c>
      <c r="AN1550" s="112">
        <v>3835.65</v>
      </c>
      <c r="AO1550" s="112">
        <v>11200</v>
      </c>
      <c r="AP1550" s="112">
        <v>34635.65</v>
      </c>
      <c r="AQ1550" s="112">
        <v>7636.35</v>
      </c>
      <c r="AR1550" s="112">
        <v>42272</v>
      </c>
      <c r="AS1550" s="112">
        <v>34635.65</v>
      </c>
      <c r="AT1550" s="112">
        <v>7636.35</v>
      </c>
      <c r="AU1550" s="112">
        <v>42272</v>
      </c>
      <c r="AV1550" s="84">
        <v>24</v>
      </c>
      <c r="AW1550" s="84"/>
      <c r="AX1550" s="84"/>
      <c r="AY1550" s="108"/>
      <c r="AZ1550" s="84"/>
      <c r="BA1550" s="84"/>
      <c r="BB1550" s="84" t="s">
        <v>5626</v>
      </c>
      <c r="BC1550" s="84"/>
      <c r="BD1550" s="108" t="s">
        <v>5958</v>
      </c>
      <c r="BE1550" s="84">
        <v>42000</v>
      </c>
      <c r="BF1550" s="38" t="s">
        <v>3714</v>
      </c>
      <c r="BG1550" s="84" t="s">
        <v>8801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188381</v>
      </c>
      <c r="J1551" s="38" t="s">
        <v>441</v>
      </c>
      <c r="K1551" s="84">
        <v>188381</v>
      </c>
      <c r="L1551" s="84" t="s">
        <v>287</v>
      </c>
      <c r="M1551" s="38" t="s">
        <v>288</v>
      </c>
      <c r="N1551" s="84">
        <v>348165</v>
      </c>
      <c r="O1551" s="84" t="s">
        <v>547</v>
      </c>
      <c r="P1551" s="84">
        <v>492626</v>
      </c>
      <c r="Q1551" s="38" t="s">
        <v>821</v>
      </c>
      <c r="R1551" s="38" t="s">
        <v>338</v>
      </c>
      <c r="S1551" s="84" t="s">
        <v>3716</v>
      </c>
      <c r="T1551" s="84" t="s">
        <v>3716</v>
      </c>
      <c r="U1551" s="84" t="s">
        <v>374</v>
      </c>
      <c r="V1551" s="84" t="s">
        <v>261</v>
      </c>
      <c r="W1551" s="84">
        <v>541</v>
      </c>
      <c r="X1551" s="38" t="s">
        <v>270</v>
      </c>
      <c r="Y1551" s="84">
        <v>354082797</v>
      </c>
      <c r="Z1551" s="38" t="s">
        <v>3717</v>
      </c>
      <c r="AA1551" s="108" t="s">
        <v>7035</v>
      </c>
      <c r="AB1551" s="84">
        <v>42000</v>
      </c>
      <c r="AC1551" s="108" t="s">
        <v>5747</v>
      </c>
      <c r="AD1551" s="84">
        <v>24</v>
      </c>
      <c r="AE1551" s="84" t="s">
        <v>5675</v>
      </c>
      <c r="AF1551" s="84" t="s">
        <v>7036</v>
      </c>
      <c r="AG1551" s="108" t="s">
        <v>7037</v>
      </c>
      <c r="AH1551" s="84" t="s">
        <v>5687</v>
      </c>
      <c r="AI1551" s="108" t="s">
        <v>7038</v>
      </c>
      <c r="AJ1551" s="84">
        <v>2240</v>
      </c>
      <c r="AK1551" s="84">
        <v>2240</v>
      </c>
      <c r="AL1551" s="108" t="s">
        <v>6453</v>
      </c>
      <c r="AM1551" s="84">
        <v>27472.05</v>
      </c>
      <c r="AN1551" s="112">
        <v>11647.95</v>
      </c>
      <c r="AO1551" s="112">
        <v>39120</v>
      </c>
      <c r="AP1551" s="112">
        <v>14527.95</v>
      </c>
      <c r="AQ1551" s="112">
        <v>1047.05</v>
      </c>
      <c r="AR1551" s="112">
        <v>15575</v>
      </c>
      <c r="AS1551" s="112">
        <v>11419.78</v>
      </c>
      <c r="AT1551" s="112">
        <v>980.22</v>
      </c>
      <c r="AU1551" s="112">
        <v>12400</v>
      </c>
      <c r="AV1551" s="84">
        <v>23</v>
      </c>
      <c r="AW1551" s="84"/>
      <c r="AX1551" s="84"/>
      <c r="AY1551" s="108"/>
      <c r="AZ1551" s="84"/>
      <c r="BA1551" s="84"/>
      <c r="BB1551" s="84" t="s">
        <v>5626</v>
      </c>
      <c r="BC1551" s="84"/>
      <c r="BD1551" s="108" t="s">
        <v>5958</v>
      </c>
      <c r="BE1551" s="84">
        <v>42000</v>
      </c>
      <c r="BF1551" s="38" t="s">
        <v>3716</v>
      </c>
      <c r="BG1551" s="84" t="s">
        <v>8802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188381</v>
      </c>
      <c r="J1552" s="38" t="s">
        <v>441</v>
      </c>
      <c r="K1552" s="84">
        <v>188381</v>
      </c>
      <c r="L1552" s="84" t="s">
        <v>287</v>
      </c>
      <c r="M1552" s="38" t="s">
        <v>288</v>
      </c>
      <c r="N1552" s="84">
        <v>348165</v>
      </c>
      <c r="O1552" s="84" t="s">
        <v>547</v>
      </c>
      <c r="P1552" s="84">
        <v>492626</v>
      </c>
      <c r="Q1552" s="38" t="s">
        <v>821</v>
      </c>
      <c r="R1552" s="38" t="s">
        <v>338</v>
      </c>
      <c r="S1552" s="84" t="s">
        <v>3718</v>
      </c>
      <c r="T1552" s="84" t="s">
        <v>3718</v>
      </c>
      <c r="U1552" s="84" t="s">
        <v>374</v>
      </c>
      <c r="V1552" s="84" t="s">
        <v>261</v>
      </c>
      <c r="W1552" s="84">
        <v>541</v>
      </c>
      <c r="X1552" s="38" t="s">
        <v>270</v>
      </c>
      <c r="Y1552" s="84">
        <v>354083429</v>
      </c>
      <c r="Z1552" s="38" t="s">
        <v>3719</v>
      </c>
      <c r="AA1552" s="108" t="s">
        <v>7035</v>
      </c>
      <c r="AB1552" s="84">
        <v>42000</v>
      </c>
      <c r="AC1552" s="108" t="s">
        <v>5747</v>
      </c>
      <c r="AD1552" s="84">
        <v>24</v>
      </c>
      <c r="AE1552" s="84" t="s">
        <v>5675</v>
      </c>
      <c r="AF1552" s="84" t="s">
        <v>7036</v>
      </c>
      <c r="AG1552" s="108" t="s">
        <v>7037</v>
      </c>
      <c r="AH1552" s="84" t="s">
        <v>5687</v>
      </c>
      <c r="AI1552" s="108" t="s">
        <v>7038</v>
      </c>
      <c r="AJ1552" s="84">
        <v>2240</v>
      </c>
      <c r="AK1552" s="84">
        <v>2240</v>
      </c>
      <c r="AL1552" s="108" t="s">
        <v>5751</v>
      </c>
      <c r="AM1552" s="84">
        <v>6525.96</v>
      </c>
      <c r="AN1552" s="112">
        <v>4674.04</v>
      </c>
      <c r="AO1552" s="112">
        <v>11200</v>
      </c>
      <c r="AP1552" s="112">
        <v>35474.04</v>
      </c>
      <c r="AQ1552" s="112">
        <v>8020.96</v>
      </c>
      <c r="AR1552" s="112">
        <v>43495</v>
      </c>
      <c r="AS1552" s="112">
        <v>32365.87</v>
      </c>
      <c r="AT1552" s="112">
        <v>7954.13</v>
      </c>
      <c r="AU1552" s="112">
        <v>40320</v>
      </c>
      <c r="AV1552" s="84">
        <v>23</v>
      </c>
      <c r="AW1552" s="84"/>
      <c r="AX1552" s="84"/>
      <c r="AY1552" s="108"/>
      <c r="AZ1552" s="84"/>
      <c r="BA1552" s="84"/>
      <c r="BB1552" s="84" t="s">
        <v>5626</v>
      </c>
      <c r="BC1552" s="84"/>
      <c r="BD1552" s="108" t="s">
        <v>5958</v>
      </c>
      <c r="BE1552" s="84">
        <v>42000</v>
      </c>
      <c r="BF1552" s="38" t="s">
        <v>3718</v>
      </c>
      <c r="BG1552" s="84" t="s">
        <v>8803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188381</v>
      </c>
      <c r="J1553" s="38" t="s">
        <v>441</v>
      </c>
      <c r="K1553" s="84">
        <v>188381</v>
      </c>
      <c r="L1553" s="84" t="s">
        <v>287</v>
      </c>
      <c r="M1553" s="38" t="s">
        <v>288</v>
      </c>
      <c r="N1553" s="84">
        <v>344049</v>
      </c>
      <c r="O1553" s="84" t="s">
        <v>442</v>
      </c>
      <c r="P1553" s="84">
        <v>487727</v>
      </c>
      <c r="Q1553" s="38" t="s">
        <v>443</v>
      </c>
      <c r="R1553" s="38" t="s">
        <v>338</v>
      </c>
      <c r="S1553" s="84" t="s">
        <v>3720</v>
      </c>
      <c r="T1553" s="84" t="s">
        <v>3720</v>
      </c>
      <c r="U1553" s="84" t="s">
        <v>374</v>
      </c>
      <c r="V1553" s="84" t="s">
        <v>261</v>
      </c>
      <c r="W1553" s="84">
        <v>541</v>
      </c>
      <c r="X1553" s="38" t="s">
        <v>270</v>
      </c>
      <c r="Y1553" s="84">
        <v>354083485</v>
      </c>
      <c r="Z1553" s="38" t="s">
        <v>3721</v>
      </c>
      <c r="AA1553" s="108" t="s">
        <v>7030</v>
      </c>
      <c r="AB1553" s="84">
        <v>42000</v>
      </c>
      <c r="AC1553" s="108" t="s">
        <v>5747</v>
      </c>
      <c r="AD1553" s="84">
        <v>24</v>
      </c>
      <c r="AE1553" s="84" t="s">
        <v>5675</v>
      </c>
      <c r="AF1553" s="84" t="s">
        <v>7031</v>
      </c>
      <c r="AG1553" s="108" t="s">
        <v>7032</v>
      </c>
      <c r="AH1553" s="84" t="s">
        <v>5687</v>
      </c>
      <c r="AI1553" s="108" t="s">
        <v>6986</v>
      </c>
      <c r="AJ1553" s="84">
        <v>2240</v>
      </c>
      <c r="AK1553" s="84">
        <v>2240</v>
      </c>
      <c r="AL1553" s="108" t="s">
        <v>5759</v>
      </c>
      <c r="AM1553" s="84">
        <v>10395.61</v>
      </c>
      <c r="AN1553" s="112">
        <v>5284.39</v>
      </c>
      <c r="AO1553" s="112">
        <v>15680</v>
      </c>
      <c r="AP1553" s="112">
        <v>31604.39</v>
      </c>
      <c r="AQ1553" s="112">
        <v>6233.61</v>
      </c>
      <c r="AR1553" s="112">
        <v>37838</v>
      </c>
      <c r="AS1553" s="112">
        <v>31604.39</v>
      </c>
      <c r="AT1553" s="112">
        <v>6233.61</v>
      </c>
      <c r="AU1553" s="112">
        <v>37838</v>
      </c>
      <c r="AV1553" s="84">
        <v>24</v>
      </c>
      <c r="AW1553" s="84"/>
      <c r="AX1553" s="84"/>
      <c r="AY1553" s="108"/>
      <c r="AZ1553" s="84"/>
      <c r="BA1553" s="84"/>
      <c r="BB1553" s="84" t="s">
        <v>5626</v>
      </c>
      <c r="BC1553" s="84"/>
      <c r="BD1553" s="108" t="s">
        <v>5958</v>
      </c>
      <c r="BE1553" s="84">
        <v>42000</v>
      </c>
      <c r="BF1553" s="38" t="s">
        <v>3720</v>
      </c>
      <c r="BG1553" s="84" t="s">
        <v>8804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182199</v>
      </c>
      <c r="J1554" s="38" t="s">
        <v>684</v>
      </c>
      <c r="K1554" s="84">
        <v>182199</v>
      </c>
      <c r="L1554" s="84" t="s">
        <v>254</v>
      </c>
      <c r="M1554" s="38" t="s">
        <v>255</v>
      </c>
      <c r="N1554" s="84">
        <v>11297</v>
      </c>
      <c r="O1554" s="84" t="s">
        <v>784</v>
      </c>
      <c r="P1554" s="84">
        <v>15164</v>
      </c>
      <c r="Q1554" s="38" t="s">
        <v>785</v>
      </c>
      <c r="R1554" s="38" t="s">
        <v>338</v>
      </c>
      <c r="S1554" s="84" t="s">
        <v>3722</v>
      </c>
      <c r="T1554" s="84" t="s">
        <v>3722</v>
      </c>
      <c r="U1554" s="84" t="s">
        <v>374</v>
      </c>
      <c r="V1554" s="84" t="s">
        <v>261</v>
      </c>
      <c r="W1554" s="84">
        <v>541</v>
      </c>
      <c r="X1554" s="38" t="s">
        <v>270</v>
      </c>
      <c r="Y1554" s="84">
        <v>354083556</v>
      </c>
      <c r="Z1554" s="38" t="s">
        <v>3723</v>
      </c>
      <c r="AA1554" s="108" t="s">
        <v>7030</v>
      </c>
      <c r="AB1554" s="84">
        <v>42000</v>
      </c>
      <c r="AC1554" s="108" t="s">
        <v>5842</v>
      </c>
      <c r="AD1554" s="84">
        <v>24</v>
      </c>
      <c r="AE1554" s="84" t="s">
        <v>5675</v>
      </c>
      <c r="AF1554" s="84" t="s">
        <v>7031</v>
      </c>
      <c r="AG1554" s="108" t="s">
        <v>7032</v>
      </c>
      <c r="AH1554" s="84" t="s">
        <v>5687</v>
      </c>
      <c r="AI1554" s="108" t="s">
        <v>6978</v>
      </c>
      <c r="AJ1554" s="84">
        <v>2240</v>
      </c>
      <c r="AK1554" s="84">
        <v>2240</v>
      </c>
      <c r="AL1554" s="108" t="s">
        <v>6594</v>
      </c>
      <c r="AM1554" s="84">
        <v>16752.52</v>
      </c>
      <c r="AN1554" s="112">
        <v>7887.48</v>
      </c>
      <c r="AO1554" s="112">
        <v>24640</v>
      </c>
      <c r="AP1554" s="112">
        <v>25247.48</v>
      </c>
      <c r="AQ1554" s="112">
        <v>3815.52</v>
      </c>
      <c r="AR1554" s="112">
        <v>29063</v>
      </c>
      <c r="AS1554" s="112">
        <v>25247.48</v>
      </c>
      <c r="AT1554" s="112">
        <v>3815.52</v>
      </c>
      <c r="AU1554" s="112">
        <v>29063</v>
      </c>
      <c r="AV1554" s="84">
        <v>24</v>
      </c>
      <c r="AW1554" s="84"/>
      <c r="AX1554" s="84"/>
      <c r="AY1554" s="108"/>
      <c r="AZ1554" s="84"/>
      <c r="BA1554" s="84"/>
      <c r="BB1554" s="84" t="s">
        <v>5626</v>
      </c>
      <c r="BC1554" s="84"/>
      <c r="BD1554" s="108" t="s">
        <v>6879</v>
      </c>
      <c r="BE1554" s="84">
        <v>42000</v>
      </c>
      <c r="BF1554" s="38" t="s">
        <v>3722</v>
      </c>
      <c r="BG1554" s="84" t="s">
        <v>8805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185147</v>
      </c>
      <c r="J1555" s="38" t="s">
        <v>341</v>
      </c>
      <c r="K1555" s="84">
        <v>185147</v>
      </c>
      <c r="L1555" s="84" t="s">
        <v>329</v>
      </c>
      <c r="M1555" s="38" t="s">
        <v>330</v>
      </c>
      <c r="N1555" s="84">
        <v>363568</v>
      </c>
      <c r="O1555" s="84" t="s">
        <v>1955</v>
      </c>
      <c r="P1555" s="84">
        <v>610286</v>
      </c>
      <c r="Q1555" s="38" t="s">
        <v>1956</v>
      </c>
      <c r="R1555" s="38" t="s">
        <v>1915</v>
      </c>
      <c r="S1555" s="84" t="s">
        <v>1957</v>
      </c>
      <c r="T1555" s="84" t="s">
        <v>1957</v>
      </c>
      <c r="U1555" s="84" t="s">
        <v>269</v>
      </c>
      <c r="V1555" s="84" t="s">
        <v>261</v>
      </c>
      <c r="W1555" s="84">
        <v>0</v>
      </c>
      <c r="X1555" s="38" t="s">
        <v>270</v>
      </c>
      <c r="Y1555" s="84">
        <v>354101981</v>
      </c>
      <c r="Z1555" s="38" t="s">
        <v>1958</v>
      </c>
      <c r="AA1555" s="108" t="s">
        <v>7033</v>
      </c>
      <c r="AB1555" s="84">
        <v>30000</v>
      </c>
      <c r="AC1555" s="108" t="s">
        <v>5657</v>
      </c>
      <c r="AD1555" s="84">
        <v>18</v>
      </c>
      <c r="AE1555" s="84" t="s">
        <v>6225</v>
      </c>
      <c r="AF1555" s="84" t="s">
        <v>6460</v>
      </c>
      <c r="AG1555" s="108" t="s">
        <v>6461</v>
      </c>
      <c r="AH1555" s="84" t="s">
        <v>5687</v>
      </c>
      <c r="AI1555" s="108" t="s">
        <v>6976</v>
      </c>
      <c r="AJ1555" s="84">
        <v>2020</v>
      </c>
      <c r="AK1555" s="84">
        <v>2020</v>
      </c>
      <c r="AL1555" s="108" t="s">
        <v>6424</v>
      </c>
      <c r="AM1555" s="84">
        <v>28150.45</v>
      </c>
      <c r="AN1555" s="112">
        <v>6189.55</v>
      </c>
      <c r="AO1555" s="112">
        <v>34340</v>
      </c>
      <c r="AP1555" s="112">
        <v>1849.55</v>
      </c>
      <c r="AQ1555" s="112">
        <v>39.450000000000003</v>
      </c>
      <c r="AR1555" s="112">
        <v>1889</v>
      </c>
      <c r="AS1555" s="112">
        <v>1849.55</v>
      </c>
      <c r="AT1555" s="112">
        <v>39.450000000000003</v>
      </c>
      <c r="AU1555" s="112">
        <v>1889</v>
      </c>
      <c r="AV1555" s="84">
        <v>24</v>
      </c>
      <c r="AW1555" s="84"/>
      <c r="AX1555" s="84"/>
      <c r="AY1555" s="108"/>
      <c r="AZ1555" s="84"/>
      <c r="BA1555" s="84"/>
      <c r="BB1555" s="84" t="s">
        <v>5626</v>
      </c>
      <c r="BC1555" s="84"/>
      <c r="BD1555" s="108" t="s">
        <v>6387</v>
      </c>
      <c r="BE1555" s="84">
        <v>30000</v>
      </c>
      <c r="BF1555" s="38" t="s">
        <v>1957</v>
      </c>
      <c r="BG1555" s="84" t="s">
        <v>7981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188452</v>
      </c>
      <c r="J1556" s="38" t="s">
        <v>1620</v>
      </c>
      <c r="K1556" s="84">
        <v>188452</v>
      </c>
      <c r="L1556" s="84" t="s">
        <v>287</v>
      </c>
      <c r="M1556" s="38" t="s">
        <v>288</v>
      </c>
      <c r="N1556" s="84">
        <v>468153</v>
      </c>
      <c r="O1556" s="84" t="s">
        <v>3633</v>
      </c>
      <c r="P1556" s="84">
        <v>730093</v>
      </c>
      <c r="Q1556" s="38" t="s">
        <v>3706</v>
      </c>
      <c r="R1556" s="38" t="s">
        <v>338</v>
      </c>
      <c r="S1556" s="84" t="s">
        <v>3724</v>
      </c>
      <c r="T1556" s="84" t="s">
        <v>3724</v>
      </c>
      <c r="U1556" s="84" t="s">
        <v>269</v>
      </c>
      <c r="V1556" s="84" t="s">
        <v>261</v>
      </c>
      <c r="W1556" s="84">
        <v>541</v>
      </c>
      <c r="X1556" s="38" t="s">
        <v>270</v>
      </c>
      <c r="Y1556" s="84">
        <v>354105011</v>
      </c>
      <c r="Z1556" s="38" t="s">
        <v>3725</v>
      </c>
      <c r="AA1556" s="108" t="s">
        <v>7039</v>
      </c>
      <c r="AB1556" s="84">
        <v>42000</v>
      </c>
      <c r="AC1556" s="108" t="s">
        <v>6549</v>
      </c>
      <c r="AD1556" s="84">
        <v>24</v>
      </c>
      <c r="AE1556" s="84" t="s">
        <v>5675</v>
      </c>
      <c r="AF1556" s="84" t="s">
        <v>7031</v>
      </c>
      <c r="AG1556" s="108" t="s">
        <v>7040</v>
      </c>
      <c r="AH1556" s="84" t="s">
        <v>5687</v>
      </c>
      <c r="AI1556" s="108" t="s">
        <v>6970</v>
      </c>
      <c r="AJ1556" s="84">
        <v>2240</v>
      </c>
      <c r="AK1556" s="84">
        <v>2240</v>
      </c>
      <c r="AL1556" s="108" t="s">
        <v>6170</v>
      </c>
      <c r="AM1556" s="84">
        <v>12064.25</v>
      </c>
      <c r="AN1556" s="112">
        <v>5865.75</v>
      </c>
      <c r="AO1556" s="112">
        <v>17930</v>
      </c>
      <c r="AP1556" s="112">
        <v>29935.75</v>
      </c>
      <c r="AQ1556" s="112">
        <v>5513.25</v>
      </c>
      <c r="AR1556" s="112">
        <v>35449</v>
      </c>
      <c r="AS1556" s="112">
        <v>29935.75</v>
      </c>
      <c r="AT1556" s="112">
        <v>5513.25</v>
      </c>
      <c r="AU1556" s="112">
        <v>35449</v>
      </c>
      <c r="AV1556" s="84">
        <v>24</v>
      </c>
      <c r="AW1556" s="84"/>
      <c r="AX1556" s="84"/>
      <c r="AY1556" s="108"/>
      <c r="AZ1556" s="84"/>
      <c r="BA1556" s="84"/>
      <c r="BB1556" s="84" t="s">
        <v>5626</v>
      </c>
      <c r="BC1556" s="84"/>
      <c r="BD1556" s="108" t="s">
        <v>5958</v>
      </c>
      <c r="BE1556" s="84">
        <v>42000</v>
      </c>
      <c r="BF1556" s="38" t="s">
        <v>3724</v>
      </c>
      <c r="BG1556" s="84" t="s">
        <v>8806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167572</v>
      </c>
      <c r="J1557" s="38" t="s">
        <v>403</v>
      </c>
      <c r="K1557" s="84">
        <v>167572</v>
      </c>
      <c r="L1557" s="84" t="s">
        <v>287</v>
      </c>
      <c r="M1557" s="38" t="s">
        <v>288</v>
      </c>
      <c r="N1557" s="84">
        <v>373764</v>
      </c>
      <c r="O1557" s="84" t="s">
        <v>1054</v>
      </c>
      <c r="P1557" s="84">
        <v>549217</v>
      </c>
      <c r="Q1557" s="38" t="s">
        <v>3726</v>
      </c>
      <c r="R1557" s="38" t="s">
        <v>338</v>
      </c>
      <c r="S1557" s="84" t="s">
        <v>3727</v>
      </c>
      <c r="T1557" s="84" t="s">
        <v>3727</v>
      </c>
      <c r="U1557" s="84" t="s">
        <v>269</v>
      </c>
      <c r="V1557" s="84" t="s">
        <v>261</v>
      </c>
      <c r="W1557" s="84">
        <v>541</v>
      </c>
      <c r="X1557" s="38" t="s">
        <v>270</v>
      </c>
      <c r="Y1557" s="84">
        <v>354105507</v>
      </c>
      <c r="Z1557" s="38" t="s">
        <v>3728</v>
      </c>
      <c r="AA1557" s="108" t="s">
        <v>7039</v>
      </c>
      <c r="AB1557" s="84">
        <v>42000</v>
      </c>
      <c r="AC1557" s="108" t="s">
        <v>5638</v>
      </c>
      <c r="AD1557" s="84">
        <v>24</v>
      </c>
      <c r="AE1557" s="84" t="s">
        <v>5675</v>
      </c>
      <c r="AF1557" s="84" t="s">
        <v>7031</v>
      </c>
      <c r="AG1557" s="108" t="s">
        <v>7040</v>
      </c>
      <c r="AH1557" s="84" t="s">
        <v>5687</v>
      </c>
      <c r="AI1557" s="108" t="s">
        <v>6977</v>
      </c>
      <c r="AJ1557" s="84">
        <v>2240</v>
      </c>
      <c r="AK1557" s="84">
        <v>2240</v>
      </c>
      <c r="AL1557" s="108" t="s">
        <v>7041</v>
      </c>
      <c r="AM1557" s="84">
        <v>4394.68</v>
      </c>
      <c r="AN1557" s="112">
        <v>2325.3200000000002</v>
      </c>
      <c r="AO1557" s="112">
        <v>6720</v>
      </c>
      <c r="AP1557" s="112">
        <v>37605.32</v>
      </c>
      <c r="AQ1557" s="112">
        <v>9192.68</v>
      </c>
      <c r="AR1557" s="112">
        <v>46798</v>
      </c>
      <c r="AS1557" s="112">
        <v>37605.32</v>
      </c>
      <c r="AT1557" s="112">
        <v>9192.68</v>
      </c>
      <c r="AU1557" s="112">
        <v>46798</v>
      </c>
      <c r="AV1557" s="84">
        <v>24</v>
      </c>
      <c r="AW1557" s="84"/>
      <c r="AX1557" s="84"/>
      <c r="AY1557" s="108"/>
      <c r="AZ1557" s="84"/>
      <c r="BA1557" s="84"/>
      <c r="BB1557" s="84" t="s">
        <v>5626</v>
      </c>
      <c r="BC1557" s="84"/>
      <c r="BD1557" s="108"/>
      <c r="BE1557" s="84">
        <v>0</v>
      </c>
      <c r="BF1557" s="38" t="s">
        <v>3727</v>
      </c>
      <c r="BG1557" s="84" t="s">
        <v>8807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167572</v>
      </c>
      <c r="J1558" s="38" t="s">
        <v>403</v>
      </c>
      <c r="K1558" s="84">
        <v>167572</v>
      </c>
      <c r="L1558" s="84" t="s">
        <v>287</v>
      </c>
      <c r="M1558" s="38" t="s">
        <v>288</v>
      </c>
      <c r="N1558" s="84">
        <v>373764</v>
      </c>
      <c r="O1558" s="84" t="s">
        <v>1054</v>
      </c>
      <c r="P1558" s="84">
        <v>549217</v>
      </c>
      <c r="Q1558" s="38" t="s">
        <v>3726</v>
      </c>
      <c r="R1558" s="38" t="s">
        <v>338</v>
      </c>
      <c r="S1558" s="84" t="s">
        <v>3729</v>
      </c>
      <c r="T1558" s="84" t="s">
        <v>3729</v>
      </c>
      <c r="U1558" s="84" t="s">
        <v>269</v>
      </c>
      <c r="V1558" s="84" t="s">
        <v>261</v>
      </c>
      <c r="W1558" s="84">
        <v>541</v>
      </c>
      <c r="X1558" s="38" t="s">
        <v>270</v>
      </c>
      <c r="Y1558" s="84">
        <v>354105539</v>
      </c>
      <c r="Z1558" s="38" t="s">
        <v>3730</v>
      </c>
      <c r="AA1558" s="108" t="s">
        <v>7039</v>
      </c>
      <c r="AB1558" s="84">
        <v>42000</v>
      </c>
      <c r="AC1558" s="108" t="s">
        <v>5638</v>
      </c>
      <c r="AD1558" s="84">
        <v>24</v>
      </c>
      <c r="AE1558" s="84" t="s">
        <v>5675</v>
      </c>
      <c r="AF1558" s="84" t="s">
        <v>7031</v>
      </c>
      <c r="AG1558" s="108" t="s">
        <v>7040</v>
      </c>
      <c r="AH1558" s="84" t="s">
        <v>5687</v>
      </c>
      <c r="AI1558" s="108" t="s">
        <v>6977</v>
      </c>
      <c r="AJ1558" s="84">
        <v>2240</v>
      </c>
      <c r="AK1558" s="84">
        <v>2240</v>
      </c>
      <c r="AL1558" s="108" t="s">
        <v>6339</v>
      </c>
      <c r="AM1558" s="84">
        <v>7333.12</v>
      </c>
      <c r="AN1558" s="112">
        <v>3866.88</v>
      </c>
      <c r="AO1558" s="112">
        <v>11200</v>
      </c>
      <c r="AP1558" s="112">
        <v>34666.879999999997</v>
      </c>
      <c r="AQ1558" s="112">
        <v>7651.12</v>
      </c>
      <c r="AR1558" s="112">
        <v>42318</v>
      </c>
      <c r="AS1558" s="112">
        <v>34666.879999999997</v>
      </c>
      <c r="AT1558" s="112">
        <v>7651.12</v>
      </c>
      <c r="AU1558" s="112">
        <v>42318</v>
      </c>
      <c r="AV1558" s="84">
        <v>24</v>
      </c>
      <c r="AW1558" s="84"/>
      <c r="AX1558" s="84"/>
      <c r="AY1558" s="108"/>
      <c r="AZ1558" s="84"/>
      <c r="BA1558" s="84"/>
      <c r="BB1558" s="84" t="s">
        <v>5626</v>
      </c>
      <c r="BC1558" s="84"/>
      <c r="BD1558" s="108" t="s">
        <v>5958</v>
      </c>
      <c r="BE1558" s="84">
        <v>42000</v>
      </c>
      <c r="BF1558" s="38" t="s">
        <v>3729</v>
      </c>
      <c r="BG1558" s="84" t="s">
        <v>8808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167572</v>
      </c>
      <c r="J1559" s="38" t="s">
        <v>403</v>
      </c>
      <c r="K1559" s="84">
        <v>167572</v>
      </c>
      <c r="L1559" s="84" t="s">
        <v>287</v>
      </c>
      <c r="M1559" s="38" t="s">
        <v>288</v>
      </c>
      <c r="N1559" s="84">
        <v>373764</v>
      </c>
      <c r="O1559" s="84" t="s">
        <v>1054</v>
      </c>
      <c r="P1559" s="84">
        <v>549217</v>
      </c>
      <c r="Q1559" s="38" t="s">
        <v>3726</v>
      </c>
      <c r="R1559" s="38" t="s">
        <v>338</v>
      </c>
      <c r="S1559" s="84" t="s">
        <v>3731</v>
      </c>
      <c r="T1559" s="84" t="s">
        <v>3731</v>
      </c>
      <c r="U1559" s="84" t="s">
        <v>269</v>
      </c>
      <c r="V1559" s="84" t="s">
        <v>261</v>
      </c>
      <c r="W1559" s="84">
        <v>541</v>
      </c>
      <c r="X1559" s="38" t="s">
        <v>270</v>
      </c>
      <c r="Y1559" s="84">
        <v>354105762</v>
      </c>
      <c r="Z1559" s="38" t="s">
        <v>3732</v>
      </c>
      <c r="AA1559" s="108" t="s">
        <v>7039</v>
      </c>
      <c r="AB1559" s="84">
        <v>42000</v>
      </c>
      <c r="AC1559" s="108" t="s">
        <v>5638</v>
      </c>
      <c r="AD1559" s="84">
        <v>24</v>
      </c>
      <c r="AE1559" s="84" t="s">
        <v>5675</v>
      </c>
      <c r="AF1559" s="84" t="s">
        <v>7031</v>
      </c>
      <c r="AG1559" s="108" t="s">
        <v>7040</v>
      </c>
      <c r="AH1559" s="84" t="s">
        <v>5687</v>
      </c>
      <c r="AI1559" s="108" t="s">
        <v>6977</v>
      </c>
      <c r="AJ1559" s="84">
        <v>2240</v>
      </c>
      <c r="AK1559" s="84">
        <v>2240</v>
      </c>
      <c r="AL1559" s="108" t="s">
        <v>6205</v>
      </c>
      <c r="AM1559" s="84">
        <v>8837.0400000000009</v>
      </c>
      <c r="AN1559" s="112">
        <v>4602.96</v>
      </c>
      <c r="AO1559" s="112">
        <v>13440</v>
      </c>
      <c r="AP1559" s="112">
        <v>33162.959999999999</v>
      </c>
      <c r="AQ1559" s="112">
        <v>6915.04</v>
      </c>
      <c r="AR1559" s="112">
        <v>40078</v>
      </c>
      <c r="AS1559" s="112">
        <v>33162.959999999999</v>
      </c>
      <c r="AT1559" s="112">
        <v>6915.04</v>
      </c>
      <c r="AU1559" s="112">
        <v>40078</v>
      </c>
      <c r="AV1559" s="84">
        <v>24</v>
      </c>
      <c r="AW1559" s="84"/>
      <c r="AX1559" s="84"/>
      <c r="AY1559" s="108"/>
      <c r="AZ1559" s="84"/>
      <c r="BA1559" s="84"/>
      <c r="BB1559" s="84" t="s">
        <v>5626</v>
      </c>
      <c r="BC1559" s="84"/>
      <c r="BD1559" s="108" t="s">
        <v>5958</v>
      </c>
      <c r="BE1559" s="84">
        <v>42000</v>
      </c>
      <c r="BF1559" s="38" t="s">
        <v>3731</v>
      </c>
      <c r="BG1559" s="84" t="s">
        <v>7811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167572</v>
      </c>
      <c r="J1560" s="38" t="s">
        <v>403</v>
      </c>
      <c r="K1560" s="84">
        <v>167572</v>
      </c>
      <c r="L1560" s="84" t="s">
        <v>287</v>
      </c>
      <c r="M1560" s="38" t="s">
        <v>288</v>
      </c>
      <c r="N1560" s="84">
        <v>373764</v>
      </c>
      <c r="O1560" s="84" t="s">
        <v>1054</v>
      </c>
      <c r="P1560" s="84">
        <v>549217</v>
      </c>
      <c r="Q1560" s="38" t="s">
        <v>3726</v>
      </c>
      <c r="R1560" s="38" t="s">
        <v>338</v>
      </c>
      <c r="S1560" s="84" t="s">
        <v>3733</v>
      </c>
      <c r="T1560" s="84" t="s">
        <v>3733</v>
      </c>
      <c r="U1560" s="84" t="s">
        <v>269</v>
      </c>
      <c r="V1560" s="84" t="s">
        <v>261</v>
      </c>
      <c r="W1560" s="84">
        <v>541</v>
      </c>
      <c r="X1560" s="38" t="s">
        <v>270</v>
      </c>
      <c r="Y1560" s="84">
        <v>354105839</v>
      </c>
      <c r="Z1560" s="38" t="s">
        <v>3734</v>
      </c>
      <c r="AA1560" s="108" t="s">
        <v>7039</v>
      </c>
      <c r="AB1560" s="84">
        <v>42000</v>
      </c>
      <c r="AC1560" s="108" t="s">
        <v>5638</v>
      </c>
      <c r="AD1560" s="84">
        <v>24</v>
      </c>
      <c r="AE1560" s="84" t="s">
        <v>5675</v>
      </c>
      <c r="AF1560" s="84" t="s">
        <v>7031</v>
      </c>
      <c r="AG1560" s="108" t="s">
        <v>7040</v>
      </c>
      <c r="AH1560" s="84" t="s">
        <v>5687</v>
      </c>
      <c r="AI1560" s="108" t="s">
        <v>6977</v>
      </c>
      <c r="AJ1560" s="84">
        <v>2240</v>
      </c>
      <c r="AK1560" s="84">
        <v>2240</v>
      </c>
      <c r="AL1560" s="108" t="s">
        <v>6026</v>
      </c>
      <c r="AM1560" s="84">
        <v>7333.12</v>
      </c>
      <c r="AN1560" s="112">
        <v>3866.88</v>
      </c>
      <c r="AO1560" s="112">
        <v>11200</v>
      </c>
      <c r="AP1560" s="112">
        <v>34666.879999999997</v>
      </c>
      <c r="AQ1560" s="112">
        <v>7651.12</v>
      </c>
      <c r="AR1560" s="112">
        <v>42318</v>
      </c>
      <c r="AS1560" s="112">
        <v>34666.879999999997</v>
      </c>
      <c r="AT1560" s="112">
        <v>7651.12</v>
      </c>
      <c r="AU1560" s="112">
        <v>42318</v>
      </c>
      <c r="AV1560" s="84">
        <v>24</v>
      </c>
      <c r="AW1560" s="84"/>
      <c r="AX1560" s="84"/>
      <c r="AY1560" s="108"/>
      <c r="AZ1560" s="84"/>
      <c r="BA1560" s="84"/>
      <c r="BB1560" s="84" t="s">
        <v>5626</v>
      </c>
      <c r="BC1560" s="84"/>
      <c r="BD1560" s="108" t="s">
        <v>5958</v>
      </c>
      <c r="BE1560" s="84">
        <v>42000</v>
      </c>
      <c r="BF1560" s="38" t="s">
        <v>3733</v>
      </c>
      <c r="BG1560" s="84" t="s">
        <v>8809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167572</v>
      </c>
      <c r="J1561" s="38" t="s">
        <v>403</v>
      </c>
      <c r="K1561" s="84">
        <v>167572</v>
      </c>
      <c r="L1561" s="84" t="s">
        <v>287</v>
      </c>
      <c r="M1561" s="38" t="s">
        <v>288</v>
      </c>
      <c r="N1561" s="84">
        <v>373764</v>
      </c>
      <c r="O1561" s="84" t="s">
        <v>1054</v>
      </c>
      <c r="P1561" s="84">
        <v>549217</v>
      </c>
      <c r="Q1561" s="38" t="s">
        <v>3726</v>
      </c>
      <c r="R1561" s="38" t="s">
        <v>338</v>
      </c>
      <c r="S1561" s="84" t="s">
        <v>3735</v>
      </c>
      <c r="T1561" s="84" t="s">
        <v>3735</v>
      </c>
      <c r="U1561" s="84" t="s">
        <v>269</v>
      </c>
      <c r="V1561" s="84" t="s">
        <v>261</v>
      </c>
      <c r="W1561" s="84">
        <v>541</v>
      </c>
      <c r="X1561" s="38" t="s">
        <v>270</v>
      </c>
      <c r="Y1561" s="84">
        <v>354105842</v>
      </c>
      <c r="Z1561" s="38" t="s">
        <v>1871</v>
      </c>
      <c r="AA1561" s="108" t="s">
        <v>7039</v>
      </c>
      <c r="AB1561" s="84">
        <v>42000</v>
      </c>
      <c r="AC1561" s="108" t="s">
        <v>5638</v>
      </c>
      <c r="AD1561" s="84">
        <v>24</v>
      </c>
      <c r="AE1561" s="84" t="s">
        <v>5675</v>
      </c>
      <c r="AF1561" s="84" t="s">
        <v>7031</v>
      </c>
      <c r="AG1561" s="108" t="s">
        <v>7040</v>
      </c>
      <c r="AH1561" s="84" t="s">
        <v>5687</v>
      </c>
      <c r="AI1561" s="108" t="s">
        <v>6977</v>
      </c>
      <c r="AJ1561" s="84">
        <v>2240</v>
      </c>
      <c r="AK1561" s="84">
        <v>2240</v>
      </c>
      <c r="AL1561" s="108" t="s">
        <v>6279</v>
      </c>
      <c r="AM1561" s="84">
        <v>7333.12</v>
      </c>
      <c r="AN1561" s="112">
        <v>3866.88</v>
      </c>
      <c r="AO1561" s="112">
        <v>11200</v>
      </c>
      <c r="AP1561" s="112">
        <v>34666.879999999997</v>
      </c>
      <c r="AQ1561" s="112">
        <v>7651.12</v>
      </c>
      <c r="AR1561" s="112">
        <v>42318</v>
      </c>
      <c r="AS1561" s="112">
        <v>34666.879999999997</v>
      </c>
      <c r="AT1561" s="112">
        <v>7651.12</v>
      </c>
      <c r="AU1561" s="112">
        <v>42318</v>
      </c>
      <c r="AV1561" s="84">
        <v>24</v>
      </c>
      <c r="AW1561" s="84"/>
      <c r="AX1561" s="84"/>
      <c r="AY1561" s="108"/>
      <c r="AZ1561" s="84"/>
      <c r="BA1561" s="84"/>
      <c r="BB1561" s="84" t="s">
        <v>5626</v>
      </c>
      <c r="BC1561" s="84"/>
      <c r="BD1561" s="108" t="s">
        <v>5958</v>
      </c>
      <c r="BE1561" s="84">
        <v>42000</v>
      </c>
      <c r="BF1561" s="38" t="s">
        <v>3735</v>
      </c>
      <c r="BG1561" s="84" t="s">
        <v>8810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167572</v>
      </c>
      <c r="J1562" s="38" t="s">
        <v>403</v>
      </c>
      <c r="K1562" s="84">
        <v>167572</v>
      </c>
      <c r="L1562" s="84" t="s">
        <v>287</v>
      </c>
      <c r="M1562" s="38" t="s">
        <v>288</v>
      </c>
      <c r="N1562" s="84">
        <v>373764</v>
      </c>
      <c r="O1562" s="84" t="s">
        <v>1054</v>
      </c>
      <c r="P1562" s="84">
        <v>549217</v>
      </c>
      <c r="Q1562" s="38" t="s">
        <v>3726</v>
      </c>
      <c r="R1562" s="38" t="s">
        <v>338</v>
      </c>
      <c r="S1562" s="84" t="s">
        <v>3736</v>
      </c>
      <c r="T1562" s="84" t="s">
        <v>3736</v>
      </c>
      <c r="U1562" s="84" t="s">
        <v>269</v>
      </c>
      <c r="V1562" s="84" t="s">
        <v>261</v>
      </c>
      <c r="W1562" s="84">
        <v>541</v>
      </c>
      <c r="X1562" s="38" t="s">
        <v>270</v>
      </c>
      <c r="Y1562" s="84">
        <v>354105865</v>
      </c>
      <c r="Z1562" s="38" t="s">
        <v>3737</v>
      </c>
      <c r="AA1562" s="108" t="s">
        <v>7039</v>
      </c>
      <c r="AB1562" s="84">
        <v>42000</v>
      </c>
      <c r="AC1562" s="108" t="s">
        <v>5638</v>
      </c>
      <c r="AD1562" s="84">
        <v>24</v>
      </c>
      <c r="AE1562" s="84" t="s">
        <v>5675</v>
      </c>
      <c r="AF1562" s="84" t="s">
        <v>7031</v>
      </c>
      <c r="AG1562" s="108" t="s">
        <v>7040</v>
      </c>
      <c r="AH1562" s="84" t="s">
        <v>5687</v>
      </c>
      <c r="AI1562" s="108" t="s">
        <v>6977</v>
      </c>
      <c r="AJ1562" s="84">
        <v>2240</v>
      </c>
      <c r="AK1562" s="84">
        <v>2240</v>
      </c>
      <c r="AL1562" s="108" t="s">
        <v>7041</v>
      </c>
      <c r="AM1562" s="84">
        <v>4394.68</v>
      </c>
      <c r="AN1562" s="112">
        <v>2325.3200000000002</v>
      </c>
      <c r="AO1562" s="112">
        <v>6720</v>
      </c>
      <c r="AP1562" s="112">
        <v>37605.32</v>
      </c>
      <c r="AQ1562" s="112">
        <v>9192.68</v>
      </c>
      <c r="AR1562" s="112">
        <v>46798</v>
      </c>
      <c r="AS1562" s="112">
        <v>37605.32</v>
      </c>
      <c r="AT1562" s="112">
        <v>9192.68</v>
      </c>
      <c r="AU1562" s="112">
        <v>46798</v>
      </c>
      <c r="AV1562" s="84">
        <v>24</v>
      </c>
      <c r="AW1562" s="84"/>
      <c r="AX1562" s="84"/>
      <c r="AY1562" s="108"/>
      <c r="AZ1562" s="84"/>
      <c r="BA1562" s="84"/>
      <c r="BB1562" s="84" t="s">
        <v>5626</v>
      </c>
      <c r="BC1562" s="84"/>
      <c r="BD1562" s="108"/>
      <c r="BE1562" s="84">
        <v>0</v>
      </c>
      <c r="BF1562" s="38" t="s">
        <v>3736</v>
      </c>
      <c r="BG1562" s="84" t="s">
        <v>8811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167572</v>
      </c>
      <c r="J1563" s="38" t="s">
        <v>403</v>
      </c>
      <c r="K1563" s="84">
        <v>167572</v>
      </c>
      <c r="L1563" s="84" t="s">
        <v>287</v>
      </c>
      <c r="M1563" s="38" t="s">
        <v>288</v>
      </c>
      <c r="N1563" s="84">
        <v>373764</v>
      </c>
      <c r="O1563" s="84" t="s">
        <v>1054</v>
      </c>
      <c r="P1563" s="84">
        <v>549217</v>
      </c>
      <c r="Q1563" s="38" t="s">
        <v>3726</v>
      </c>
      <c r="R1563" s="38" t="s">
        <v>338</v>
      </c>
      <c r="S1563" s="84" t="s">
        <v>3738</v>
      </c>
      <c r="T1563" s="84" t="s">
        <v>3738</v>
      </c>
      <c r="U1563" s="84" t="s">
        <v>269</v>
      </c>
      <c r="V1563" s="84" t="s">
        <v>261</v>
      </c>
      <c r="W1563" s="84">
        <v>541</v>
      </c>
      <c r="X1563" s="38" t="s">
        <v>270</v>
      </c>
      <c r="Y1563" s="84">
        <v>354106085</v>
      </c>
      <c r="Z1563" s="38" t="s">
        <v>3739</v>
      </c>
      <c r="AA1563" s="108" t="s">
        <v>7039</v>
      </c>
      <c r="AB1563" s="84">
        <v>42000</v>
      </c>
      <c r="AC1563" s="108" t="s">
        <v>5638</v>
      </c>
      <c r="AD1563" s="84">
        <v>24</v>
      </c>
      <c r="AE1563" s="84" t="s">
        <v>5675</v>
      </c>
      <c r="AF1563" s="84" t="s">
        <v>7031</v>
      </c>
      <c r="AG1563" s="108" t="s">
        <v>7040</v>
      </c>
      <c r="AH1563" s="84" t="s">
        <v>5687</v>
      </c>
      <c r="AI1563" s="108" t="s">
        <v>6977</v>
      </c>
      <c r="AJ1563" s="84">
        <v>2240</v>
      </c>
      <c r="AK1563" s="84">
        <v>2240</v>
      </c>
      <c r="AL1563" s="108" t="s">
        <v>7042</v>
      </c>
      <c r="AM1563" s="84">
        <v>5836.21</v>
      </c>
      <c r="AN1563" s="112">
        <v>3123.79</v>
      </c>
      <c r="AO1563" s="112">
        <v>8960</v>
      </c>
      <c r="AP1563" s="112">
        <v>36163.79</v>
      </c>
      <c r="AQ1563" s="112">
        <v>8394.2099999999991</v>
      </c>
      <c r="AR1563" s="112">
        <v>44558</v>
      </c>
      <c r="AS1563" s="112">
        <v>36163.79</v>
      </c>
      <c r="AT1563" s="112">
        <v>8394.2099999999991</v>
      </c>
      <c r="AU1563" s="112">
        <v>44558</v>
      </c>
      <c r="AV1563" s="84">
        <v>24</v>
      </c>
      <c r="AW1563" s="84"/>
      <c r="AX1563" s="84"/>
      <c r="AY1563" s="108"/>
      <c r="AZ1563" s="84"/>
      <c r="BA1563" s="84"/>
      <c r="BB1563" s="84" t="s">
        <v>5626</v>
      </c>
      <c r="BC1563" s="84"/>
      <c r="BD1563" s="108" t="s">
        <v>5958</v>
      </c>
      <c r="BE1563" s="84">
        <v>42000</v>
      </c>
      <c r="BF1563" s="38" t="s">
        <v>3738</v>
      </c>
      <c r="BG1563" s="84" t="s">
        <v>8812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188452</v>
      </c>
      <c r="J1564" s="38" t="s">
        <v>1620</v>
      </c>
      <c r="K1564" s="84">
        <v>188452</v>
      </c>
      <c r="L1564" s="84" t="s">
        <v>287</v>
      </c>
      <c r="M1564" s="38" t="s">
        <v>288</v>
      </c>
      <c r="N1564" s="84">
        <v>468153</v>
      </c>
      <c r="O1564" s="84" t="s">
        <v>3633</v>
      </c>
      <c r="P1564" s="84">
        <v>730093</v>
      </c>
      <c r="Q1564" s="38" t="s">
        <v>3706</v>
      </c>
      <c r="R1564" s="38" t="s">
        <v>338</v>
      </c>
      <c r="S1564" s="84" t="s">
        <v>3740</v>
      </c>
      <c r="T1564" s="84" t="s">
        <v>3740</v>
      </c>
      <c r="U1564" s="84" t="s">
        <v>269</v>
      </c>
      <c r="V1564" s="84" t="s">
        <v>261</v>
      </c>
      <c r="W1564" s="84">
        <v>541</v>
      </c>
      <c r="X1564" s="38" t="s">
        <v>270</v>
      </c>
      <c r="Y1564" s="84">
        <v>354106679</v>
      </c>
      <c r="Z1564" s="38" t="s">
        <v>3741</v>
      </c>
      <c r="AA1564" s="108" t="s">
        <v>7039</v>
      </c>
      <c r="AB1564" s="84">
        <v>42000</v>
      </c>
      <c r="AC1564" s="108" t="s">
        <v>6549</v>
      </c>
      <c r="AD1564" s="84">
        <v>24</v>
      </c>
      <c r="AE1564" s="84" t="s">
        <v>5675</v>
      </c>
      <c r="AF1564" s="84" t="s">
        <v>7031</v>
      </c>
      <c r="AG1564" s="108" t="s">
        <v>7040</v>
      </c>
      <c r="AH1564" s="84" t="s">
        <v>5687</v>
      </c>
      <c r="AI1564" s="108" t="s">
        <v>6970</v>
      </c>
      <c r="AJ1564" s="84">
        <v>2240</v>
      </c>
      <c r="AK1564" s="84">
        <v>2240</v>
      </c>
      <c r="AL1564" s="108" t="s">
        <v>6667</v>
      </c>
      <c r="AM1564" s="84">
        <v>3018.84</v>
      </c>
      <c r="AN1564" s="112">
        <v>1461.16</v>
      </c>
      <c r="AO1564" s="112">
        <v>4480</v>
      </c>
      <c r="AP1564" s="112">
        <v>38981.160000000003</v>
      </c>
      <c r="AQ1564" s="112">
        <v>9917.84</v>
      </c>
      <c r="AR1564" s="112">
        <v>48899</v>
      </c>
      <c r="AS1564" s="112">
        <v>38981.160000000003</v>
      </c>
      <c r="AT1564" s="112">
        <v>9917.84</v>
      </c>
      <c r="AU1564" s="112">
        <v>48899</v>
      </c>
      <c r="AV1564" s="84">
        <v>24</v>
      </c>
      <c r="AW1564" s="84"/>
      <c r="AX1564" s="84"/>
      <c r="AY1564" s="108"/>
      <c r="AZ1564" s="84"/>
      <c r="BA1564" s="84"/>
      <c r="BB1564" s="84" t="s">
        <v>5626</v>
      </c>
      <c r="BC1564" s="84"/>
      <c r="BD1564" s="108"/>
      <c r="BE1564" s="84">
        <v>0</v>
      </c>
      <c r="BF1564" s="38" t="s">
        <v>3740</v>
      </c>
      <c r="BG1564" s="84" t="s">
        <v>8813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188452</v>
      </c>
      <c r="J1565" s="38" t="s">
        <v>1620</v>
      </c>
      <c r="K1565" s="84">
        <v>188452</v>
      </c>
      <c r="L1565" s="84" t="s">
        <v>287</v>
      </c>
      <c r="M1565" s="38" t="s">
        <v>288</v>
      </c>
      <c r="N1565" s="84">
        <v>468153</v>
      </c>
      <c r="O1565" s="84" t="s">
        <v>3633</v>
      </c>
      <c r="P1565" s="84">
        <v>730093</v>
      </c>
      <c r="Q1565" s="38" t="s">
        <v>3706</v>
      </c>
      <c r="R1565" s="38" t="s">
        <v>338</v>
      </c>
      <c r="S1565" s="84" t="s">
        <v>3742</v>
      </c>
      <c r="T1565" s="84" t="s">
        <v>3742</v>
      </c>
      <c r="U1565" s="84" t="s">
        <v>292</v>
      </c>
      <c r="V1565" s="84" t="s">
        <v>261</v>
      </c>
      <c r="W1565" s="84">
        <v>541</v>
      </c>
      <c r="X1565" s="38" t="s">
        <v>270</v>
      </c>
      <c r="Y1565" s="84">
        <v>354107444</v>
      </c>
      <c r="Z1565" s="38" t="s">
        <v>3743</v>
      </c>
      <c r="AA1565" s="108" t="s">
        <v>7039</v>
      </c>
      <c r="AB1565" s="84">
        <v>42000</v>
      </c>
      <c r="AC1565" s="108" t="s">
        <v>6549</v>
      </c>
      <c r="AD1565" s="84">
        <v>24</v>
      </c>
      <c r="AE1565" s="84" t="s">
        <v>5675</v>
      </c>
      <c r="AF1565" s="84" t="s">
        <v>7031</v>
      </c>
      <c r="AG1565" s="108" t="s">
        <v>7040</v>
      </c>
      <c r="AH1565" s="84" t="s">
        <v>5687</v>
      </c>
      <c r="AI1565" s="108" t="s">
        <v>6970</v>
      </c>
      <c r="AJ1565" s="84">
        <v>2240</v>
      </c>
      <c r="AK1565" s="84">
        <v>2240</v>
      </c>
      <c r="AL1565" s="108" t="s">
        <v>6667</v>
      </c>
      <c r="AM1565" s="84">
        <v>3018.84</v>
      </c>
      <c r="AN1565" s="112">
        <v>1461.16</v>
      </c>
      <c r="AO1565" s="112">
        <v>4480</v>
      </c>
      <c r="AP1565" s="112">
        <v>38981.160000000003</v>
      </c>
      <c r="AQ1565" s="112">
        <v>9917.84</v>
      </c>
      <c r="AR1565" s="112">
        <v>48899</v>
      </c>
      <c r="AS1565" s="112">
        <v>38981.160000000003</v>
      </c>
      <c r="AT1565" s="112">
        <v>9917.84</v>
      </c>
      <c r="AU1565" s="112">
        <v>48899</v>
      </c>
      <c r="AV1565" s="84">
        <v>24</v>
      </c>
      <c r="AW1565" s="84"/>
      <c r="AX1565" s="84"/>
      <c r="AY1565" s="108"/>
      <c r="AZ1565" s="84"/>
      <c r="BA1565" s="84"/>
      <c r="BB1565" s="84" t="s">
        <v>5626</v>
      </c>
      <c r="BC1565" s="84"/>
      <c r="BD1565" s="108"/>
      <c r="BE1565" s="84">
        <v>0</v>
      </c>
      <c r="BF1565" s="38" t="s">
        <v>3742</v>
      </c>
      <c r="BG1565" s="84" t="s">
        <v>8814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188381</v>
      </c>
      <c r="J1566" s="38" t="s">
        <v>441</v>
      </c>
      <c r="K1566" s="84">
        <v>188381</v>
      </c>
      <c r="L1566" s="84" t="s">
        <v>287</v>
      </c>
      <c r="M1566" s="38" t="s">
        <v>288</v>
      </c>
      <c r="N1566" s="84">
        <v>463586</v>
      </c>
      <c r="O1566" s="84" t="s">
        <v>3409</v>
      </c>
      <c r="P1566" s="84">
        <v>717104</v>
      </c>
      <c r="Q1566" s="38" t="s">
        <v>3744</v>
      </c>
      <c r="R1566" s="38" t="s">
        <v>338</v>
      </c>
      <c r="S1566" s="84" t="s">
        <v>3745</v>
      </c>
      <c r="T1566" s="84" t="s">
        <v>3745</v>
      </c>
      <c r="U1566" s="84" t="s">
        <v>374</v>
      </c>
      <c r="V1566" s="84" t="s">
        <v>261</v>
      </c>
      <c r="W1566" s="84">
        <v>541</v>
      </c>
      <c r="X1566" s="38" t="s">
        <v>270</v>
      </c>
      <c r="Y1566" s="84">
        <v>354109477</v>
      </c>
      <c r="Z1566" s="38" t="s">
        <v>3067</v>
      </c>
      <c r="AA1566" s="108" t="s">
        <v>7033</v>
      </c>
      <c r="AB1566" s="84">
        <v>42000</v>
      </c>
      <c r="AC1566" s="108" t="s">
        <v>6549</v>
      </c>
      <c r="AD1566" s="84">
        <v>24</v>
      </c>
      <c r="AE1566" s="84" t="s">
        <v>5675</v>
      </c>
      <c r="AF1566" s="84" t="s">
        <v>7031</v>
      </c>
      <c r="AG1566" s="108" t="s">
        <v>7034</v>
      </c>
      <c r="AH1566" s="84" t="s">
        <v>5687</v>
      </c>
      <c r="AI1566" s="108" t="s">
        <v>6970</v>
      </c>
      <c r="AJ1566" s="84">
        <v>2240</v>
      </c>
      <c r="AK1566" s="84">
        <v>2240</v>
      </c>
      <c r="AL1566" s="108" t="s">
        <v>6856</v>
      </c>
      <c r="AM1566" s="84">
        <v>37978.83</v>
      </c>
      <c r="AN1566" s="112">
        <v>11301.17</v>
      </c>
      <c r="AO1566" s="112">
        <v>49280</v>
      </c>
      <c r="AP1566" s="112">
        <v>4021.17</v>
      </c>
      <c r="AQ1566" s="112">
        <v>123.83</v>
      </c>
      <c r="AR1566" s="112">
        <v>4145</v>
      </c>
      <c r="AS1566" s="112">
        <v>4021.17</v>
      </c>
      <c r="AT1566" s="112">
        <v>123.83</v>
      </c>
      <c r="AU1566" s="112">
        <v>4145</v>
      </c>
      <c r="AV1566" s="84">
        <v>24</v>
      </c>
      <c r="AW1566" s="84"/>
      <c r="AX1566" s="84"/>
      <c r="AY1566" s="108"/>
      <c r="AZ1566" s="84"/>
      <c r="BA1566" s="84"/>
      <c r="BB1566" s="84" t="s">
        <v>5626</v>
      </c>
      <c r="BC1566" s="84"/>
      <c r="BD1566" s="108"/>
      <c r="BE1566" s="84">
        <v>0</v>
      </c>
      <c r="BF1566" s="38" t="s">
        <v>3745</v>
      </c>
      <c r="BG1566" s="84" t="s">
        <v>8815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188381</v>
      </c>
      <c r="J1567" s="38" t="s">
        <v>441</v>
      </c>
      <c r="K1567" s="84">
        <v>188381</v>
      </c>
      <c r="L1567" s="84" t="s">
        <v>287</v>
      </c>
      <c r="M1567" s="38" t="s">
        <v>288</v>
      </c>
      <c r="N1567" s="84">
        <v>463586</v>
      </c>
      <c r="O1567" s="84" t="s">
        <v>3409</v>
      </c>
      <c r="P1567" s="84">
        <v>717104</v>
      </c>
      <c r="Q1567" s="38" t="s">
        <v>3744</v>
      </c>
      <c r="R1567" s="38" t="s">
        <v>338</v>
      </c>
      <c r="S1567" s="84" t="s">
        <v>3746</v>
      </c>
      <c r="T1567" s="84" t="s">
        <v>3746</v>
      </c>
      <c r="U1567" s="84" t="s">
        <v>374</v>
      </c>
      <c r="V1567" s="84" t="s">
        <v>261</v>
      </c>
      <c r="W1567" s="84">
        <v>541</v>
      </c>
      <c r="X1567" s="38" t="s">
        <v>270</v>
      </c>
      <c r="Y1567" s="84">
        <v>354109557</v>
      </c>
      <c r="Z1567" s="38" t="s">
        <v>3747</v>
      </c>
      <c r="AA1567" s="108" t="s">
        <v>7033</v>
      </c>
      <c r="AB1567" s="84">
        <v>42000</v>
      </c>
      <c r="AC1567" s="108" t="s">
        <v>6549</v>
      </c>
      <c r="AD1567" s="84">
        <v>24</v>
      </c>
      <c r="AE1567" s="84" t="s">
        <v>5675</v>
      </c>
      <c r="AF1567" s="84" t="s">
        <v>7031</v>
      </c>
      <c r="AG1567" s="108" t="s">
        <v>7034</v>
      </c>
      <c r="AH1567" s="84" t="s">
        <v>5687</v>
      </c>
      <c r="AI1567" s="108" t="s">
        <v>6970</v>
      </c>
      <c r="AJ1567" s="84">
        <v>2240</v>
      </c>
      <c r="AK1567" s="84">
        <v>2240</v>
      </c>
      <c r="AL1567" s="108" t="s">
        <v>6458</v>
      </c>
      <c r="AM1567" s="84">
        <v>37978.83</v>
      </c>
      <c r="AN1567" s="112">
        <v>11302.17</v>
      </c>
      <c r="AO1567" s="112">
        <v>49281</v>
      </c>
      <c r="AP1567" s="112">
        <v>4021.17</v>
      </c>
      <c r="AQ1567" s="112">
        <v>122.83</v>
      </c>
      <c r="AR1567" s="112">
        <v>4144</v>
      </c>
      <c r="AS1567" s="112">
        <v>4021.17</v>
      </c>
      <c r="AT1567" s="112">
        <v>122.83</v>
      </c>
      <c r="AU1567" s="112">
        <v>4144</v>
      </c>
      <c r="AV1567" s="84">
        <v>24</v>
      </c>
      <c r="AW1567" s="84"/>
      <c r="AX1567" s="84"/>
      <c r="AY1567" s="108"/>
      <c r="AZ1567" s="84"/>
      <c r="BA1567" s="84"/>
      <c r="BB1567" s="84" t="s">
        <v>5626</v>
      </c>
      <c r="BC1567" s="84"/>
      <c r="BD1567" s="108"/>
      <c r="BE1567" s="84">
        <v>0</v>
      </c>
      <c r="BF1567" s="38" t="s">
        <v>3746</v>
      </c>
      <c r="BG1567" s="84" t="s">
        <v>8816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188381</v>
      </c>
      <c r="J1568" s="38" t="s">
        <v>441</v>
      </c>
      <c r="K1568" s="84">
        <v>188381</v>
      </c>
      <c r="L1568" s="84" t="s">
        <v>287</v>
      </c>
      <c r="M1568" s="38" t="s">
        <v>288</v>
      </c>
      <c r="N1568" s="84">
        <v>463586</v>
      </c>
      <c r="O1568" s="84" t="s">
        <v>3409</v>
      </c>
      <c r="P1568" s="84">
        <v>717104</v>
      </c>
      <c r="Q1568" s="38" t="s">
        <v>3744</v>
      </c>
      <c r="R1568" s="38" t="s">
        <v>338</v>
      </c>
      <c r="S1568" s="84" t="s">
        <v>3748</v>
      </c>
      <c r="T1568" s="84" t="s">
        <v>3748</v>
      </c>
      <c r="U1568" s="84" t="s">
        <v>374</v>
      </c>
      <c r="V1568" s="84" t="s">
        <v>261</v>
      </c>
      <c r="W1568" s="84">
        <v>541</v>
      </c>
      <c r="X1568" s="38" t="s">
        <v>270</v>
      </c>
      <c r="Y1568" s="84">
        <v>354109650</v>
      </c>
      <c r="Z1568" s="38" t="s">
        <v>3749</v>
      </c>
      <c r="AA1568" s="108" t="s">
        <v>7033</v>
      </c>
      <c r="AB1568" s="84">
        <v>42000</v>
      </c>
      <c r="AC1568" s="108" t="s">
        <v>6549</v>
      </c>
      <c r="AD1568" s="84">
        <v>24</v>
      </c>
      <c r="AE1568" s="84" t="s">
        <v>5675</v>
      </c>
      <c r="AF1568" s="84" t="s">
        <v>7031</v>
      </c>
      <c r="AG1568" s="108" t="s">
        <v>7034</v>
      </c>
      <c r="AH1568" s="84" t="s">
        <v>5687</v>
      </c>
      <c r="AI1568" s="108" t="s">
        <v>6970</v>
      </c>
      <c r="AJ1568" s="84">
        <v>2240</v>
      </c>
      <c r="AK1568" s="84">
        <v>2240</v>
      </c>
      <c r="AL1568" s="108" t="s">
        <v>6458</v>
      </c>
      <c r="AM1568" s="84">
        <v>37978.83</v>
      </c>
      <c r="AN1568" s="112">
        <v>11302.17</v>
      </c>
      <c r="AO1568" s="112">
        <v>49281</v>
      </c>
      <c r="AP1568" s="112">
        <v>4021.17</v>
      </c>
      <c r="AQ1568" s="112">
        <v>122.83</v>
      </c>
      <c r="AR1568" s="112">
        <v>4144</v>
      </c>
      <c r="AS1568" s="112">
        <v>4021.17</v>
      </c>
      <c r="AT1568" s="112">
        <v>122.83</v>
      </c>
      <c r="AU1568" s="112">
        <v>4144</v>
      </c>
      <c r="AV1568" s="84">
        <v>24</v>
      </c>
      <c r="AW1568" s="84"/>
      <c r="AX1568" s="84"/>
      <c r="AY1568" s="108"/>
      <c r="AZ1568" s="84"/>
      <c r="BA1568" s="84"/>
      <c r="BB1568" s="84" t="s">
        <v>5626</v>
      </c>
      <c r="BC1568" s="84"/>
      <c r="BD1568" s="108"/>
      <c r="BE1568" s="84">
        <v>0</v>
      </c>
      <c r="BF1568" s="38" t="s">
        <v>3748</v>
      </c>
      <c r="BG1568" s="84" t="s">
        <v>8817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188381</v>
      </c>
      <c r="J1569" s="38" t="s">
        <v>441</v>
      </c>
      <c r="K1569" s="84">
        <v>188381</v>
      </c>
      <c r="L1569" s="84" t="s">
        <v>287</v>
      </c>
      <c r="M1569" s="38" t="s">
        <v>288</v>
      </c>
      <c r="N1569" s="84">
        <v>463586</v>
      </c>
      <c r="O1569" s="84" t="s">
        <v>3409</v>
      </c>
      <c r="P1569" s="84">
        <v>717104</v>
      </c>
      <c r="Q1569" s="38" t="s">
        <v>3744</v>
      </c>
      <c r="R1569" s="38" t="s">
        <v>338</v>
      </c>
      <c r="S1569" s="84" t="s">
        <v>3750</v>
      </c>
      <c r="T1569" s="84" t="s">
        <v>3750</v>
      </c>
      <c r="U1569" s="84" t="s">
        <v>374</v>
      </c>
      <c r="V1569" s="84" t="s">
        <v>261</v>
      </c>
      <c r="W1569" s="84">
        <v>541</v>
      </c>
      <c r="X1569" s="38" t="s">
        <v>270</v>
      </c>
      <c r="Y1569" s="84">
        <v>354109654</v>
      </c>
      <c r="Z1569" s="38" t="s">
        <v>3751</v>
      </c>
      <c r="AA1569" s="108" t="s">
        <v>7033</v>
      </c>
      <c r="AB1569" s="84">
        <v>42000</v>
      </c>
      <c r="AC1569" s="108" t="s">
        <v>6549</v>
      </c>
      <c r="AD1569" s="84">
        <v>24</v>
      </c>
      <c r="AE1569" s="84" t="s">
        <v>5675</v>
      </c>
      <c r="AF1569" s="84" t="s">
        <v>7031</v>
      </c>
      <c r="AG1569" s="108" t="s">
        <v>7034</v>
      </c>
      <c r="AH1569" s="84" t="s">
        <v>5687</v>
      </c>
      <c r="AI1569" s="108" t="s">
        <v>6970</v>
      </c>
      <c r="AJ1569" s="84">
        <v>2240</v>
      </c>
      <c r="AK1569" s="84">
        <v>2240</v>
      </c>
      <c r="AL1569" s="108" t="s">
        <v>6434</v>
      </c>
      <c r="AM1569" s="84">
        <v>37978.83</v>
      </c>
      <c r="AN1569" s="112">
        <v>11301.17</v>
      </c>
      <c r="AO1569" s="112">
        <v>49280</v>
      </c>
      <c r="AP1569" s="112">
        <v>4021.17</v>
      </c>
      <c r="AQ1569" s="112">
        <v>123.83</v>
      </c>
      <c r="AR1569" s="112">
        <v>4145</v>
      </c>
      <c r="AS1569" s="112">
        <v>4021.17</v>
      </c>
      <c r="AT1569" s="112">
        <v>123.83</v>
      </c>
      <c r="AU1569" s="112">
        <v>4145</v>
      </c>
      <c r="AV1569" s="84">
        <v>24</v>
      </c>
      <c r="AW1569" s="84"/>
      <c r="AX1569" s="84"/>
      <c r="AY1569" s="108"/>
      <c r="AZ1569" s="84"/>
      <c r="BA1569" s="84"/>
      <c r="BB1569" s="84" t="s">
        <v>5626</v>
      </c>
      <c r="BC1569" s="84"/>
      <c r="BD1569" s="108"/>
      <c r="BE1569" s="84">
        <v>0</v>
      </c>
      <c r="BF1569" s="38" t="s">
        <v>3750</v>
      </c>
      <c r="BG1569" s="84" t="s">
        <v>8818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188381</v>
      </c>
      <c r="J1570" s="38" t="s">
        <v>441</v>
      </c>
      <c r="K1570" s="84">
        <v>188381</v>
      </c>
      <c r="L1570" s="84" t="s">
        <v>287</v>
      </c>
      <c r="M1570" s="38" t="s">
        <v>288</v>
      </c>
      <c r="N1570" s="84">
        <v>463586</v>
      </c>
      <c r="O1570" s="84" t="s">
        <v>3409</v>
      </c>
      <c r="P1570" s="84">
        <v>717104</v>
      </c>
      <c r="Q1570" s="38" t="s">
        <v>3744</v>
      </c>
      <c r="R1570" s="38" t="s">
        <v>338</v>
      </c>
      <c r="S1570" s="84" t="s">
        <v>3752</v>
      </c>
      <c r="T1570" s="84" t="s">
        <v>3752</v>
      </c>
      <c r="U1570" s="84" t="s">
        <v>374</v>
      </c>
      <c r="V1570" s="84" t="s">
        <v>261</v>
      </c>
      <c r="W1570" s="84">
        <v>541</v>
      </c>
      <c r="X1570" s="38" t="s">
        <v>270</v>
      </c>
      <c r="Y1570" s="84">
        <v>354109759</v>
      </c>
      <c r="Z1570" s="38" t="s">
        <v>3753</v>
      </c>
      <c r="AA1570" s="108" t="s">
        <v>7033</v>
      </c>
      <c r="AB1570" s="84">
        <v>42000</v>
      </c>
      <c r="AC1570" s="108" t="s">
        <v>6549</v>
      </c>
      <c r="AD1570" s="84">
        <v>24</v>
      </c>
      <c r="AE1570" s="84" t="s">
        <v>5675</v>
      </c>
      <c r="AF1570" s="84" t="s">
        <v>7031</v>
      </c>
      <c r="AG1570" s="108" t="s">
        <v>7034</v>
      </c>
      <c r="AH1570" s="84" t="s">
        <v>5687</v>
      </c>
      <c r="AI1570" s="108" t="s">
        <v>6970</v>
      </c>
      <c r="AJ1570" s="84">
        <v>2240</v>
      </c>
      <c r="AK1570" s="84">
        <v>2240</v>
      </c>
      <c r="AL1570" s="108" t="s">
        <v>6458</v>
      </c>
      <c r="AM1570" s="84">
        <v>37978.83</v>
      </c>
      <c r="AN1570" s="112">
        <v>11302.17</v>
      </c>
      <c r="AO1570" s="112">
        <v>49281</v>
      </c>
      <c r="AP1570" s="112">
        <v>4021.17</v>
      </c>
      <c r="AQ1570" s="112">
        <v>122.83</v>
      </c>
      <c r="AR1570" s="112">
        <v>4144</v>
      </c>
      <c r="AS1570" s="112">
        <v>4021.17</v>
      </c>
      <c r="AT1570" s="112">
        <v>122.83</v>
      </c>
      <c r="AU1570" s="112">
        <v>4144</v>
      </c>
      <c r="AV1570" s="84">
        <v>24</v>
      </c>
      <c r="AW1570" s="84"/>
      <c r="AX1570" s="84"/>
      <c r="AY1570" s="108"/>
      <c r="AZ1570" s="84"/>
      <c r="BA1570" s="84"/>
      <c r="BB1570" s="84" t="s">
        <v>5626</v>
      </c>
      <c r="BC1570" s="84"/>
      <c r="BD1570" s="108"/>
      <c r="BE1570" s="84">
        <v>0</v>
      </c>
      <c r="BF1570" s="38" t="s">
        <v>3752</v>
      </c>
      <c r="BG1570" s="84" t="s">
        <v>8819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188452</v>
      </c>
      <c r="J1571" s="38" t="s">
        <v>1620</v>
      </c>
      <c r="K1571" s="84">
        <v>188452</v>
      </c>
      <c r="L1571" s="84" t="s">
        <v>287</v>
      </c>
      <c r="M1571" s="38" t="s">
        <v>288</v>
      </c>
      <c r="N1571" s="84">
        <v>468153</v>
      </c>
      <c r="O1571" s="84" t="s">
        <v>3633</v>
      </c>
      <c r="P1571" s="84">
        <v>730093</v>
      </c>
      <c r="Q1571" s="38" t="s">
        <v>3706</v>
      </c>
      <c r="R1571" s="38" t="s">
        <v>338</v>
      </c>
      <c r="S1571" s="84" t="s">
        <v>3754</v>
      </c>
      <c r="T1571" s="84" t="s">
        <v>3754</v>
      </c>
      <c r="U1571" s="84" t="s">
        <v>269</v>
      </c>
      <c r="V1571" s="84" t="s">
        <v>261</v>
      </c>
      <c r="W1571" s="84">
        <v>541</v>
      </c>
      <c r="X1571" s="38" t="s">
        <v>270</v>
      </c>
      <c r="Y1571" s="84">
        <v>354114310</v>
      </c>
      <c r="Z1571" s="38" t="s">
        <v>3755</v>
      </c>
      <c r="AA1571" s="108" t="s">
        <v>7039</v>
      </c>
      <c r="AB1571" s="84">
        <v>42000</v>
      </c>
      <c r="AC1571" s="108" t="s">
        <v>6549</v>
      </c>
      <c r="AD1571" s="84">
        <v>24</v>
      </c>
      <c r="AE1571" s="84" t="s">
        <v>5675</v>
      </c>
      <c r="AF1571" s="84" t="s">
        <v>7031</v>
      </c>
      <c r="AG1571" s="108" t="s">
        <v>7040</v>
      </c>
      <c r="AH1571" s="84" t="s">
        <v>5687</v>
      </c>
      <c r="AI1571" s="108" t="s">
        <v>6970</v>
      </c>
      <c r="AJ1571" s="84">
        <v>2240</v>
      </c>
      <c r="AK1571" s="84">
        <v>2240</v>
      </c>
      <c r="AL1571" s="108" t="s">
        <v>5917</v>
      </c>
      <c r="AM1571" s="84">
        <v>12064.25</v>
      </c>
      <c r="AN1571" s="112">
        <v>5855.75</v>
      </c>
      <c r="AO1571" s="112">
        <v>17920</v>
      </c>
      <c r="AP1571" s="112">
        <v>29935.75</v>
      </c>
      <c r="AQ1571" s="112">
        <v>5523.25</v>
      </c>
      <c r="AR1571" s="112">
        <v>35459</v>
      </c>
      <c r="AS1571" s="112">
        <v>29935.75</v>
      </c>
      <c r="AT1571" s="112">
        <v>5523.25</v>
      </c>
      <c r="AU1571" s="112">
        <v>35459</v>
      </c>
      <c r="AV1571" s="84">
        <v>24</v>
      </c>
      <c r="AW1571" s="84"/>
      <c r="AX1571" s="84"/>
      <c r="AY1571" s="108"/>
      <c r="AZ1571" s="84"/>
      <c r="BA1571" s="84"/>
      <c r="BB1571" s="84" t="s">
        <v>5626</v>
      </c>
      <c r="BC1571" s="84"/>
      <c r="BD1571" s="108" t="s">
        <v>6879</v>
      </c>
      <c r="BE1571" s="84">
        <v>42000</v>
      </c>
      <c r="BF1571" s="38" t="s">
        <v>3754</v>
      </c>
      <c r="BG1571" s="84" t="s">
        <v>8820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184173</v>
      </c>
      <c r="J1572" s="38" t="s">
        <v>253</v>
      </c>
      <c r="K1572" s="84">
        <v>184173</v>
      </c>
      <c r="L1572" s="84" t="s">
        <v>254</v>
      </c>
      <c r="M1572" s="38" t="s">
        <v>255</v>
      </c>
      <c r="N1572" s="84">
        <v>11289</v>
      </c>
      <c r="O1572" s="84" t="s">
        <v>729</v>
      </c>
      <c r="P1572" s="84">
        <v>15150</v>
      </c>
      <c r="Q1572" s="38" t="s">
        <v>730</v>
      </c>
      <c r="R1572" s="38" t="s">
        <v>1915</v>
      </c>
      <c r="S1572" s="84" t="s">
        <v>795</v>
      </c>
      <c r="T1572" s="84" t="s">
        <v>795</v>
      </c>
      <c r="U1572" s="84" t="s">
        <v>269</v>
      </c>
      <c r="V1572" s="84" t="s">
        <v>3756</v>
      </c>
      <c r="W1572" s="84">
        <v>0</v>
      </c>
      <c r="X1572" s="38" t="s">
        <v>270</v>
      </c>
      <c r="Y1572" s="84">
        <v>354118268</v>
      </c>
      <c r="Z1572" s="38" t="s">
        <v>796</v>
      </c>
      <c r="AA1572" s="108" t="s">
        <v>7039</v>
      </c>
      <c r="AB1572" s="84">
        <v>29000</v>
      </c>
      <c r="AC1572" s="108" t="s">
        <v>5724</v>
      </c>
      <c r="AD1572" s="84">
        <v>18</v>
      </c>
      <c r="AE1572" s="84" t="s">
        <v>6225</v>
      </c>
      <c r="AF1572" s="84" t="s">
        <v>5631</v>
      </c>
      <c r="AG1572" s="108" t="s">
        <v>5681</v>
      </c>
      <c r="AH1572" s="84" t="s">
        <v>5633</v>
      </c>
      <c r="AI1572" s="108" t="s">
        <v>6975</v>
      </c>
      <c r="AJ1572" s="84">
        <v>1950</v>
      </c>
      <c r="AK1572" s="84">
        <v>1950</v>
      </c>
      <c r="AL1572" s="108" t="s">
        <v>5883</v>
      </c>
      <c r="AM1572" s="84">
        <v>11665.07</v>
      </c>
      <c r="AN1572" s="112">
        <v>3934.93</v>
      </c>
      <c r="AO1572" s="112">
        <v>15600</v>
      </c>
      <c r="AP1572" s="112">
        <v>17334.93</v>
      </c>
      <c r="AQ1572" s="112">
        <v>2040.07</v>
      </c>
      <c r="AR1572" s="112">
        <v>19375</v>
      </c>
      <c r="AS1572" s="112">
        <v>17334.93</v>
      </c>
      <c r="AT1572" s="112">
        <v>2040.07</v>
      </c>
      <c r="AU1572" s="112">
        <v>19375</v>
      </c>
      <c r="AV1572" s="84">
        <v>24</v>
      </c>
      <c r="AW1572" s="84"/>
      <c r="AX1572" s="84"/>
      <c r="AY1572" s="108"/>
      <c r="AZ1572" s="84"/>
      <c r="BA1572" s="84"/>
      <c r="BB1572" s="84" t="s">
        <v>5626</v>
      </c>
      <c r="BC1572" s="84"/>
      <c r="BD1572" s="108" t="s">
        <v>6387</v>
      </c>
      <c r="BE1572" s="84">
        <v>29000</v>
      </c>
      <c r="BF1572" s="38" t="s">
        <v>795</v>
      </c>
      <c r="BG1572" s="84" t="s">
        <v>7504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188381</v>
      </c>
      <c r="J1573" s="38" t="s">
        <v>441</v>
      </c>
      <c r="K1573" s="84">
        <v>188381</v>
      </c>
      <c r="L1573" s="84" t="s">
        <v>287</v>
      </c>
      <c r="M1573" s="38" t="s">
        <v>288</v>
      </c>
      <c r="N1573" s="84">
        <v>419105</v>
      </c>
      <c r="O1573" s="84" t="s">
        <v>2506</v>
      </c>
      <c r="P1573" s="84">
        <v>684166</v>
      </c>
      <c r="Q1573" s="38" t="s">
        <v>3647</v>
      </c>
      <c r="R1573" s="38" t="s">
        <v>338</v>
      </c>
      <c r="S1573" s="84" t="s">
        <v>3757</v>
      </c>
      <c r="T1573" s="84" t="s">
        <v>3757</v>
      </c>
      <c r="U1573" s="84" t="s">
        <v>374</v>
      </c>
      <c r="V1573" s="84" t="s">
        <v>261</v>
      </c>
      <c r="W1573" s="84">
        <v>541</v>
      </c>
      <c r="X1573" s="38" t="s">
        <v>270</v>
      </c>
      <c r="Y1573" s="84">
        <v>354127236</v>
      </c>
      <c r="Z1573" s="38" t="s">
        <v>3758</v>
      </c>
      <c r="AA1573" s="108" t="s">
        <v>7039</v>
      </c>
      <c r="AB1573" s="84">
        <v>42000</v>
      </c>
      <c r="AC1573" s="108" t="s">
        <v>5747</v>
      </c>
      <c r="AD1573" s="84">
        <v>24</v>
      </c>
      <c r="AE1573" s="84" t="s">
        <v>5675</v>
      </c>
      <c r="AF1573" s="84" t="s">
        <v>7031</v>
      </c>
      <c r="AG1573" s="108" t="s">
        <v>7040</v>
      </c>
      <c r="AH1573" s="84" t="s">
        <v>5687</v>
      </c>
      <c r="AI1573" s="108" t="s">
        <v>6986</v>
      </c>
      <c r="AJ1573" s="84">
        <v>2240</v>
      </c>
      <c r="AK1573" s="84">
        <v>2240</v>
      </c>
      <c r="AL1573" s="108" t="s">
        <v>6143</v>
      </c>
      <c r="AM1573" s="84">
        <v>12031.02</v>
      </c>
      <c r="AN1573" s="112">
        <v>5888.98</v>
      </c>
      <c r="AO1573" s="112">
        <v>17920</v>
      </c>
      <c r="AP1573" s="112">
        <v>29968.98</v>
      </c>
      <c r="AQ1573" s="112">
        <v>5536.02</v>
      </c>
      <c r="AR1573" s="112">
        <v>35505</v>
      </c>
      <c r="AS1573" s="112">
        <v>29968.98</v>
      </c>
      <c r="AT1573" s="112">
        <v>5536.02</v>
      </c>
      <c r="AU1573" s="112">
        <v>35505</v>
      </c>
      <c r="AV1573" s="84">
        <v>24</v>
      </c>
      <c r="AW1573" s="84"/>
      <c r="AX1573" s="84"/>
      <c r="AY1573" s="108"/>
      <c r="AZ1573" s="84"/>
      <c r="BA1573" s="84"/>
      <c r="BB1573" s="84" t="s">
        <v>5626</v>
      </c>
      <c r="BC1573" s="84"/>
      <c r="BD1573" s="108" t="s">
        <v>5958</v>
      </c>
      <c r="BE1573" s="84">
        <v>42000</v>
      </c>
      <c r="BF1573" s="38" t="s">
        <v>3757</v>
      </c>
      <c r="BG1573" s="84" t="s">
        <v>8821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183828</v>
      </c>
      <c r="J1574" s="38" t="s">
        <v>594</v>
      </c>
      <c r="K1574" s="84">
        <v>183828</v>
      </c>
      <c r="L1574" s="84" t="s">
        <v>254</v>
      </c>
      <c r="M1574" s="38" t="s">
        <v>255</v>
      </c>
      <c r="N1574" s="84">
        <v>309652</v>
      </c>
      <c r="O1574" s="84" t="s">
        <v>595</v>
      </c>
      <c r="P1574" s="84">
        <v>493811</v>
      </c>
      <c r="Q1574" s="38" t="s">
        <v>596</v>
      </c>
      <c r="R1574" s="38" t="s">
        <v>1915</v>
      </c>
      <c r="S1574" s="84" t="s">
        <v>3759</v>
      </c>
      <c r="T1574" s="84" t="s">
        <v>3759</v>
      </c>
      <c r="U1574" s="84" t="s">
        <v>292</v>
      </c>
      <c r="V1574" s="84" t="s">
        <v>261</v>
      </c>
      <c r="W1574" s="84">
        <v>0</v>
      </c>
      <c r="X1574" s="38" t="s">
        <v>270</v>
      </c>
      <c r="Y1574" s="84">
        <v>354135174</v>
      </c>
      <c r="Z1574" s="38" t="s">
        <v>3760</v>
      </c>
      <c r="AA1574" s="108" t="s">
        <v>7043</v>
      </c>
      <c r="AB1574" s="84">
        <v>30000</v>
      </c>
      <c r="AC1574" s="108" t="s">
        <v>5842</v>
      </c>
      <c r="AD1574" s="84">
        <v>18</v>
      </c>
      <c r="AE1574" s="84" t="s">
        <v>6225</v>
      </c>
      <c r="AF1574" s="84" t="s">
        <v>5847</v>
      </c>
      <c r="AG1574" s="108" t="s">
        <v>7044</v>
      </c>
      <c r="AH1574" s="84" t="s">
        <v>5687</v>
      </c>
      <c r="AI1574" s="108" t="s">
        <v>6978</v>
      </c>
      <c r="AJ1574" s="84">
        <v>2020</v>
      </c>
      <c r="AK1574" s="84">
        <v>2020</v>
      </c>
      <c r="AL1574" s="108" t="s">
        <v>5897</v>
      </c>
      <c r="AM1574" s="84">
        <v>12162.28</v>
      </c>
      <c r="AN1574" s="112">
        <v>3997.72</v>
      </c>
      <c r="AO1574" s="112">
        <v>16160</v>
      </c>
      <c r="AP1574" s="112">
        <v>17837.72</v>
      </c>
      <c r="AQ1574" s="112">
        <v>2085.2800000000002</v>
      </c>
      <c r="AR1574" s="112">
        <v>19923</v>
      </c>
      <c r="AS1574" s="112">
        <v>17837.72</v>
      </c>
      <c r="AT1574" s="112">
        <v>2085.2800000000002</v>
      </c>
      <c r="AU1574" s="112">
        <v>19923</v>
      </c>
      <c r="AV1574" s="84">
        <v>24</v>
      </c>
      <c r="AW1574" s="84"/>
      <c r="AX1574" s="84"/>
      <c r="AY1574" s="108"/>
      <c r="AZ1574" s="84"/>
      <c r="BA1574" s="84"/>
      <c r="BB1574" s="84" t="s">
        <v>5626</v>
      </c>
      <c r="BC1574" s="84"/>
      <c r="BD1574" s="108" t="s">
        <v>6879</v>
      </c>
      <c r="BE1574" s="84">
        <v>30000</v>
      </c>
      <c r="BF1574" s="38" t="s">
        <v>3759</v>
      </c>
      <c r="BG1574" s="84" t="s">
        <v>8822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188381</v>
      </c>
      <c r="J1575" s="38" t="s">
        <v>441</v>
      </c>
      <c r="K1575" s="84">
        <v>188381</v>
      </c>
      <c r="L1575" s="84" t="s">
        <v>287</v>
      </c>
      <c r="M1575" s="38" t="s">
        <v>288</v>
      </c>
      <c r="N1575" s="84">
        <v>410184</v>
      </c>
      <c r="O1575" s="84" t="s">
        <v>2119</v>
      </c>
      <c r="P1575" s="84">
        <v>682060</v>
      </c>
      <c r="Q1575" s="38" t="s">
        <v>2945</v>
      </c>
      <c r="R1575" s="38" t="s">
        <v>338</v>
      </c>
      <c r="S1575" s="84" t="s">
        <v>3761</v>
      </c>
      <c r="T1575" s="84" t="s">
        <v>3761</v>
      </c>
      <c r="U1575" s="84" t="s">
        <v>374</v>
      </c>
      <c r="V1575" s="84" t="s">
        <v>261</v>
      </c>
      <c r="W1575" s="84">
        <v>541</v>
      </c>
      <c r="X1575" s="38" t="s">
        <v>270</v>
      </c>
      <c r="Y1575" s="84">
        <v>354145030</v>
      </c>
      <c r="Z1575" s="38" t="s">
        <v>3762</v>
      </c>
      <c r="AA1575" s="108" t="s">
        <v>5700</v>
      </c>
      <c r="AB1575" s="84">
        <v>42000</v>
      </c>
      <c r="AC1575" s="108" t="s">
        <v>6549</v>
      </c>
      <c r="AD1575" s="84">
        <v>24</v>
      </c>
      <c r="AE1575" s="84" t="s">
        <v>5675</v>
      </c>
      <c r="AF1575" s="84" t="s">
        <v>7036</v>
      </c>
      <c r="AG1575" s="108" t="s">
        <v>7045</v>
      </c>
      <c r="AH1575" s="84" t="s">
        <v>5687</v>
      </c>
      <c r="AI1575" s="108" t="s">
        <v>6970</v>
      </c>
      <c r="AJ1575" s="84">
        <v>2240</v>
      </c>
      <c r="AK1575" s="84">
        <v>2240</v>
      </c>
      <c r="AL1575" s="108" t="s">
        <v>5751</v>
      </c>
      <c r="AM1575" s="84">
        <v>8964.59</v>
      </c>
      <c r="AN1575" s="112">
        <v>4475.41</v>
      </c>
      <c r="AO1575" s="112">
        <v>13440</v>
      </c>
      <c r="AP1575" s="112">
        <v>33035.410000000003</v>
      </c>
      <c r="AQ1575" s="112">
        <v>6857.59</v>
      </c>
      <c r="AR1575" s="112">
        <v>39893</v>
      </c>
      <c r="AS1575" s="112">
        <v>33035.410000000003</v>
      </c>
      <c r="AT1575" s="112">
        <v>6857.59</v>
      </c>
      <c r="AU1575" s="112">
        <v>39893</v>
      </c>
      <c r="AV1575" s="84">
        <v>24</v>
      </c>
      <c r="AW1575" s="84"/>
      <c r="AX1575" s="84"/>
      <c r="AY1575" s="108"/>
      <c r="AZ1575" s="84"/>
      <c r="BA1575" s="84"/>
      <c r="BB1575" s="84" t="s">
        <v>5626</v>
      </c>
      <c r="BC1575" s="84"/>
      <c r="BD1575" s="108" t="s">
        <v>5958</v>
      </c>
      <c r="BE1575" s="84">
        <v>42000</v>
      </c>
      <c r="BF1575" s="38" t="s">
        <v>3761</v>
      </c>
      <c r="BG1575" s="84" t="s">
        <v>8823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167572</v>
      </c>
      <c r="J1576" s="38" t="s">
        <v>403</v>
      </c>
      <c r="K1576" s="84">
        <v>167572</v>
      </c>
      <c r="L1576" s="84" t="s">
        <v>287</v>
      </c>
      <c r="M1576" s="38" t="s">
        <v>288</v>
      </c>
      <c r="N1576" s="84">
        <v>373764</v>
      </c>
      <c r="O1576" s="84" t="s">
        <v>1054</v>
      </c>
      <c r="P1576" s="84">
        <v>732535</v>
      </c>
      <c r="Q1576" s="38" t="s">
        <v>3763</v>
      </c>
      <c r="R1576" s="38" t="s">
        <v>338</v>
      </c>
      <c r="S1576" s="84" t="s">
        <v>3764</v>
      </c>
      <c r="T1576" s="84" t="s">
        <v>3764</v>
      </c>
      <c r="U1576" s="84" t="s">
        <v>269</v>
      </c>
      <c r="V1576" s="84" t="s">
        <v>261</v>
      </c>
      <c r="W1576" s="84">
        <v>541</v>
      </c>
      <c r="X1576" s="38" t="s">
        <v>270</v>
      </c>
      <c r="Y1576" s="84">
        <v>354146218</v>
      </c>
      <c r="Z1576" s="38" t="s">
        <v>3765</v>
      </c>
      <c r="AA1576" s="108" t="s">
        <v>5700</v>
      </c>
      <c r="AB1576" s="84">
        <v>42000</v>
      </c>
      <c r="AC1576" s="108" t="s">
        <v>5638</v>
      </c>
      <c r="AD1576" s="84">
        <v>24</v>
      </c>
      <c r="AE1576" s="84" t="s">
        <v>5675</v>
      </c>
      <c r="AF1576" s="84" t="s">
        <v>7036</v>
      </c>
      <c r="AG1576" s="108" t="s">
        <v>7045</v>
      </c>
      <c r="AH1576" s="84" t="s">
        <v>5687</v>
      </c>
      <c r="AI1576" s="108" t="s">
        <v>6977</v>
      </c>
      <c r="AJ1576" s="84">
        <v>2240</v>
      </c>
      <c r="AK1576" s="84">
        <v>2240</v>
      </c>
      <c r="AL1576" s="108" t="s">
        <v>7019</v>
      </c>
      <c r="AM1576" s="84">
        <v>4424.6400000000003</v>
      </c>
      <c r="AN1576" s="112">
        <v>2295.36</v>
      </c>
      <c r="AO1576" s="112">
        <v>6720</v>
      </c>
      <c r="AP1576" s="112">
        <v>37575.360000000001</v>
      </c>
      <c r="AQ1576" s="112">
        <v>9176.64</v>
      </c>
      <c r="AR1576" s="112">
        <v>46752</v>
      </c>
      <c r="AS1576" s="112">
        <v>37575.360000000001</v>
      </c>
      <c r="AT1576" s="112">
        <v>9176.64</v>
      </c>
      <c r="AU1576" s="112">
        <v>46752</v>
      </c>
      <c r="AV1576" s="84">
        <v>24</v>
      </c>
      <c r="AW1576" s="84"/>
      <c r="AX1576" s="84"/>
      <c r="AY1576" s="108"/>
      <c r="AZ1576" s="84"/>
      <c r="BA1576" s="84"/>
      <c r="BB1576" s="84" t="s">
        <v>5626</v>
      </c>
      <c r="BC1576" s="84"/>
      <c r="BD1576" s="108"/>
      <c r="BE1576" s="84">
        <v>0</v>
      </c>
      <c r="BF1576" s="38" t="s">
        <v>3764</v>
      </c>
      <c r="BG1576" s="84" t="s">
        <v>8824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167572</v>
      </c>
      <c r="J1577" s="38" t="s">
        <v>403</v>
      </c>
      <c r="K1577" s="84">
        <v>167572</v>
      </c>
      <c r="L1577" s="84" t="s">
        <v>287</v>
      </c>
      <c r="M1577" s="38" t="s">
        <v>288</v>
      </c>
      <c r="N1577" s="84">
        <v>373764</v>
      </c>
      <c r="O1577" s="84" t="s">
        <v>1054</v>
      </c>
      <c r="P1577" s="84">
        <v>732535</v>
      </c>
      <c r="Q1577" s="38" t="s">
        <v>3763</v>
      </c>
      <c r="R1577" s="38" t="s">
        <v>338</v>
      </c>
      <c r="S1577" s="84" t="s">
        <v>3766</v>
      </c>
      <c r="T1577" s="84" t="s">
        <v>3766</v>
      </c>
      <c r="U1577" s="84" t="s">
        <v>269</v>
      </c>
      <c r="V1577" s="84" t="s">
        <v>261</v>
      </c>
      <c r="W1577" s="84">
        <v>541</v>
      </c>
      <c r="X1577" s="38" t="s">
        <v>270</v>
      </c>
      <c r="Y1577" s="84">
        <v>354146241</v>
      </c>
      <c r="Z1577" s="38" t="s">
        <v>3767</v>
      </c>
      <c r="AA1577" s="108" t="s">
        <v>5700</v>
      </c>
      <c r="AB1577" s="84">
        <v>42000</v>
      </c>
      <c r="AC1577" s="108" t="s">
        <v>5638</v>
      </c>
      <c r="AD1577" s="84">
        <v>24</v>
      </c>
      <c r="AE1577" s="84" t="s">
        <v>5675</v>
      </c>
      <c r="AF1577" s="84" t="s">
        <v>7036</v>
      </c>
      <c r="AG1577" s="108" t="s">
        <v>7045</v>
      </c>
      <c r="AH1577" s="84" t="s">
        <v>5687</v>
      </c>
      <c r="AI1577" s="108" t="s">
        <v>6977</v>
      </c>
      <c r="AJ1577" s="84">
        <v>2240</v>
      </c>
      <c r="AK1577" s="84">
        <v>2240</v>
      </c>
      <c r="AL1577" s="108" t="s">
        <v>5787</v>
      </c>
      <c r="AM1577" s="84">
        <v>7364.35</v>
      </c>
      <c r="AN1577" s="112">
        <v>3835.65</v>
      </c>
      <c r="AO1577" s="112">
        <v>11200</v>
      </c>
      <c r="AP1577" s="112">
        <v>34635.65</v>
      </c>
      <c r="AQ1577" s="112">
        <v>7636.35</v>
      </c>
      <c r="AR1577" s="112">
        <v>42272</v>
      </c>
      <c r="AS1577" s="112">
        <v>34635.65</v>
      </c>
      <c r="AT1577" s="112">
        <v>7636.35</v>
      </c>
      <c r="AU1577" s="112">
        <v>42272</v>
      </c>
      <c r="AV1577" s="84">
        <v>24</v>
      </c>
      <c r="AW1577" s="84"/>
      <c r="AX1577" s="84"/>
      <c r="AY1577" s="108"/>
      <c r="AZ1577" s="84"/>
      <c r="BA1577" s="84"/>
      <c r="BB1577" s="84" t="s">
        <v>5626</v>
      </c>
      <c r="BC1577" s="84"/>
      <c r="BD1577" s="108" t="s">
        <v>5958</v>
      </c>
      <c r="BE1577" s="84">
        <v>42000</v>
      </c>
      <c r="BF1577" s="38" t="s">
        <v>3766</v>
      </c>
      <c r="BG1577" s="84" t="s">
        <v>8825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167572</v>
      </c>
      <c r="J1578" s="38" t="s">
        <v>403</v>
      </c>
      <c r="K1578" s="84">
        <v>167572</v>
      </c>
      <c r="L1578" s="84" t="s">
        <v>287</v>
      </c>
      <c r="M1578" s="38" t="s">
        <v>288</v>
      </c>
      <c r="N1578" s="84">
        <v>373764</v>
      </c>
      <c r="O1578" s="84" t="s">
        <v>1054</v>
      </c>
      <c r="P1578" s="84">
        <v>732535</v>
      </c>
      <c r="Q1578" s="38" t="s">
        <v>3763</v>
      </c>
      <c r="R1578" s="38" t="s">
        <v>338</v>
      </c>
      <c r="S1578" s="84" t="s">
        <v>3768</v>
      </c>
      <c r="T1578" s="84" t="s">
        <v>3768</v>
      </c>
      <c r="U1578" s="84" t="s">
        <v>269</v>
      </c>
      <c r="V1578" s="84" t="s">
        <v>261</v>
      </c>
      <c r="W1578" s="84">
        <v>541</v>
      </c>
      <c r="X1578" s="38" t="s">
        <v>270</v>
      </c>
      <c r="Y1578" s="84">
        <v>354146329</v>
      </c>
      <c r="Z1578" s="38" t="s">
        <v>987</v>
      </c>
      <c r="AA1578" s="108" t="s">
        <v>5700</v>
      </c>
      <c r="AB1578" s="84">
        <v>42000</v>
      </c>
      <c r="AC1578" s="108" t="s">
        <v>5638</v>
      </c>
      <c r="AD1578" s="84">
        <v>24</v>
      </c>
      <c r="AE1578" s="84" t="s">
        <v>5675</v>
      </c>
      <c r="AF1578" s="84" t="s">
        <v>7036</v>
      </c>
      <c r="AG1578" s="108" t="s">
        <v>7045</v>
      </c>
      <c r="AH1578" s="84" t="s">
        <v>5687</v>
      </c>
      <c r="AI1578" s="108" t="s">
        <v>6977</v>
      </c>
      <c r="AJ1578" s="84">
        <v>2240</v>
      </c>
      <c r="AK1578" s="84">
        <v>2240</v>
      </c>
      <c r="AL1578" s="108" t="s">
        <v>5787</v>
      </c>
      <c r="AM1578" s="84">
        <v>7364.35</v>
      </c>
      <c r="AN1578" s="112">
        <v>3835.65</v>
      </c>
      <c r="AO1578" s="112">
        <v>11200</v>
      </c>
      <c r="AP1578" s="112">
        <v>34635.65</v>
      </c>
      <c r="AQ1578" s="112">
        <v>7636.35</v>
      </c>
      <c r="AR1578" s="112">
        <v>42272</v>
      </c>
      <c r="AS1578" s="112">
        <v>34635.65</v>
      </c>
      <c r="AT1578" s="112">
        <v>7636.35</v>
      </c>
      <c r="AU1578" s="112">
        <v>42272</v>
      </c>
      <c r="AV1578" s="84">
        <v>24</v>
      </c>
      <c r="AW1578" s="84"/>
      <c r="AX1578" s="84"/>
      <c r="AY1578" s="108"/>
      <c r="AZ1578" s="84"/>
      <c r="BA1578" s="84"/>
      <c r="BB1578" s="84" t="s">
        <v>5626</v>
      </c>
      <c r="BC1578" s="84"/>
      <c r="BD1578" s="108" t="s">
        <v>5958</v>
      </c>
      <c r="BE1578" s="84">
        <v>42000</v>
      </c>
      <c r="BF1578" s="38" t="s">
        <v>3768</v>
      </c>
      <c r="BG1578" s="84" t="s">
        <v>8826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167572</v>
      </c>
      <c r="J1579" s="38" t="s">
        <v>403</v>
      </c>
      <c r="K1579" s="84">
        <v>167572</v>
      </c>
      <c r="L1579" s="84" t="s">
        <v>287</v>
      </c>
      <c r="M1579" s="38" t="s">
        <v>288</v>
      </c>
      <c r="N1579" s="84">
        <v>373764</v>
      </c>
      <c r="O1579" s="84" t="s">
        <v>1054</v>
      </c>
      <c r="P1579" s="84">
        <v>732535</v>
      </c>
      <c r="Q1579" s="38" t="s">
        <v>3763</v>
      </c>
      <c r="R1579" s="38" t="s">
        <v>338</v>
      </c>
      <c r="S1579" s="84" t="s">
        <v>3769</v>
      </c>
      <c r="T1579" s="84" t="s">
        <v>3769</v>
      </c>
      <c r="U1579" s="84" t="s">
        <v>269</v>
      </c>
      <c r="V1579" s="84" t="s">
        <v>261</v>
      </c>
      <c r="W1579" s="84">
        <v>541</v>
      </c>
      <c r="X1579" s="38" t="s">
        <v>270</v>
      </c>
      <c r="Y1579" s="84">
        <v>354146411</v>
      </c>
      <c r="Z1579" s="38" t="s">
        <v>3770</v>
      </c>
      <c r="AA1579" s="108" t="s">
        <v>5700</v>
      </c>
      <c r="AB1579" s="84">
        <v>42000</v>
      </c>
      <c r="AC1579" s="108" t="s">
        <v>5638</v>
      </c>
      <c r="AD1579" s="84">
        <v>24</v>
      </c>
      <c r="AE1579" s="84" t="s">
        <v>5675</v>
      </c>
      <c r="AF1579" s="84" t="s">
        <v>7036</v>
      </c>
      <c r="AG1579" s="108" t="s">
        <v>7045</v>
      </c>
      <c r="AH1579" s="84" t="s">
        <v>5687</v>
      </c>
      <c r="AI1579" s="108" t="s">
        <v>6977</v>
      </c>
      <c r="AJ1579" s="84">
        <v>2240</v>
      </c>
      <c r="AK1579" s="84">
        <v>2240</v>
      </c>
      <c r="AL1579" s="108" t="s">
        <v>5796</v>
      </c>
      <c r="AM1579" s="84">
        <v>4424.6400000000003</v>
      </c>
      <c r="AN1579" s="112">
        <v>2295.36</v>
      </c>
      <c r="AO1579" s="112">
        <v>6720</v>
      </c>
      <c r="AP1579" s="112">
        <v>37575.360000000001</v>
      </c>
      <c r="AQ1579" s="112">
        <v>9176.64</v>
      </c>
      <c r="AR1579" s="112">
        <v>46752</v>
      </c>
      <c r="AS1579" s="112">
        <v>37575.360000000001</v>
      </c>
      <c r="AT1579" s="112">
        <v>9176.64</v>
      </c>
      <c r="AU1579" s="112">
        <v>46752</v>
      </c>
      <c r="AV1579" s="84">
        <v>24</v>
      </c>
      <c r="AW1579" s="84"/>
      <c r="AX1579" s="84"/>
      <c r="AY1579" s="108"/>
      <c r="AZ1579" s="84"/>
      <c r="BA1579" s="84"/>
      <c r="BB1579" s="84" t="s">
        <v>5626</v>
      </c>
      <c r="BC1579" s="84"/>
      <c r="BD1579" s="108"/>
      <c r="BE1579" s="84">
        <v>0</v>
      </c>
      <c r="BF1579" s="38" t="s">
        <v>3769</v>
      </c>
      <c r="BG1579" s="84" t="s">
        <v>8827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188878</v>
      </c>
      <c r="J1580" s="38" t="s">
        <v>762</v>
      </c>
      <c r="K1580" s="84">
        <v>188878</v>
      </c>
      <c r="L1580" s="84" t="s">
        <v>287</v>
      </c>
      <c r="M1580" s="38" t="s">
        <v>288</v>
      </c>
      <c r="N1580" s="84">
        <v>418452</v>
      </c>
      <c r="O1580" s="84" t="s">
        <v>2322</v>
      </c>
      <c r="P1580" s="84">
        <v>732541</v>
      </c>
      <c r="Q1580" s="38" t="s">
        <v>3771</v>
      </c>
      <c r="R1580" s="38" t="s">
        <v>338</v>
      </c>
      <c r="S1580" s="84" t="s">
        <v>3772</v>
      </c>
      <c r="T1580" s="84" t="s">
        <v>3772</v>
      </c>
      <c r="U1580" s="84" t="s">
        <v>374</v>
      </c>
      <c r="V1580" s="84" t="s">
        <v>261</v>
      </c>
      <c r="W1580" s="84">
        <v>541</v>
      </c>
      <c r="X1580" s="38" t="s">
        <v>3773</v>
      </c>
      <c r="Y1580" s="84">
        <v>354146621</v>
      </c>
      <c r="Z1580" s="38" t="s">
        <v>3774</v>
      </c>
      <c r="AA1580" s="108" t="s">
        <v>5700</v>
      </c>
      <c r="AB1580" s="84">
        <v>42000</v>
      </c>
      <c r="AC1580" s="108" t="s">
        <v>6549</v>
      </c>
      <c r="AD1580" s="84">
        <v>24</v>
      </c>
      <c r="AE1580" s="84" t="s">
        <v>5675</v>
      </c>
      <c r="AF1580" s="84" t="s">
        <v>7036</v>
      </c>
      <c r="AG1580" s="108" t="s">
        <v>7045</v>
      </c>
      <c r="AH1580" s="84" t="s">
        <v>5687</v>
      </c>
      <c r="AI1580" s="108" t="s">
        <v>6970</v>
      </c>
      <c r="AJ1580" s="84">
        <v>2240</v>
      </c>
      <c r="AK1580" s="84">
        <v>2240</v>
      </c>
      <c r="AL1580" s="108" t="s">
        <v>7046</v>
      </c>
      <c r="AM1580" s="84">
        <v>5958.6</v>
      </c>
      <c r="AN1580" s="112">
        <v>3001.4</v>
      </c>
      <c r="AO1580" s="112">
        <v>8960</v>
      </c>
      <c r="AP1580" s="112">
        <v>36041.4</v>
      </c>
      <c r="AQ1580" s="112">
        <v>8331.6</v>
      </c>
      <c r="AR1580" s="112">
        <v>44373</v>
      </c>
      <c r="AS1580" s="112">
        <v>36041.4</v>
      </c>
      <c r="AT1580" s="112">
        <v>8331.6</v>
      </c>
      <c r="AU1580" s="112">
        <v>44373</v>
      </c>
      <c r="AV1580" s="84">
        <v>24</v>
      </c>
      <c r="AW1580" s="84"/>
      <c r="AX1580" s="84"/>
      <c r="AY1580" s="108"/>
      <c r="AZ1580" s="84"/>
      <c r="BA1580" s="84"/>
      <c r="BB1580" s="84" t="s">
        <v>5626</v>
      </c>
      <c r="BC1580" s="84"/>
      <c r="BD1580" s="108" t="s">
        <v>5958</v>
      </c>
      <c r="BE1580" s="84">
        <v>42000</v>
      </c>
      <c r="BF1580" s="38" t="s">
        <v>3772</v>
      </c>
      <c r="BG1580" s="84" t="s">
        <v>8828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167572</v>
      </c>
      <c r="J1581" s="38" t="s">
        <v>403</v>
      </c>
      <c r="K1581" s="84">
        <v>167572</v>
      </c>
      <c r="L1581" s="84" t="s">
        <v>287</v>
      </c>
      <c r="M1581" s="38" t="s">
        <v>288</v>
      </c>
      <c r="N1581" s="84">
        <v>373764</v>
      </c>
      <c r="O1581" s="84" t="s">
        <v>1054</v>
      </c>
      <c r="P1581" s="84">
        <v>732535</v>
      </c>
      <c r="Q1581" s="38" t="s">
        <v>3763</v>
      </c>
      <c r="R1581" s="38" t="s">
        <v>338</v>
      </c>
      <c r="S1581" s="84" t="s">
        <v>3775</v>
      </c>
      <c r="T1581" s="84" t="s">
        <v>3775</v>
      </c>
      <c r="U1581" s="84" t="s">
        <v>269</v>
      </c>
      <c r="V1581" s="84" t="s">
        <v>261</v>
      </c>
      <c r="W1581" s="84">
        <v>541</v>
      </c>
      <c r="X1581" s="38" t="s">
        <v>270</v>
      </c>
      <c r="Y1581" s="84">
        <v>354146641</v>
      </c>
      <c r="Z1581" s="38" t="s">
        <v>3776</v>
      </c>
      <c r="AA1581" s="108" t="s">
        <v>5700</v>
      </c>
      <c r="AB1581" s="84">
        <v>42000</v>
      </c>
      <c r="AC1581" s="108" t="s">
        <v>5638</v>
      </c>
      <c r="AD1581" s="84">
        <v>24</v>
      </c>
      <c r="AE1581" s="84" t="s">
        <v>5675</v>
      </c>
      <c r="AF1581" s="84" t="s">
        <v>7036</v>
      </c>
      <c r="AG1581" s="108" t="s">
        <v>7045</v>
      </c>
      <c r="AH1581" s="84" t="s">
        <v>5687</v>
      </c>
      <c r="AI1581" s="108" t="s">
        <v>6977</v>
      </c>
      <c r="AJ1581" s="84">
        <v>2240</v>
      </c>
      <c r="AK1581" s="84">
        <v>2240</v>
      </c>
      <c r="AL1581" s="108" t="s">
        <v>6039</v>
      </c>
      <c r="AM1581" s="84">
        <v>5866.81</v>
      </c>
      <c r="AN1581" s="112">
        <v>3093.19</v>
      </c>
      <c r="AO1581" s="112">
        <v>8960</v>
      </c>
      <c r="AP1581" s="112">
        <v>36133.19</v>
      </c>
      <c r="AQ1581" s="112">
        <v>8378.81</v>
      </c>
      <c r="AR1581" s="112">
        <v>44512</v>
      </c>
      <c r="AS1581" s="112">
        <v>36133.19</v>
      </c>
      <c r="AT1581" s="112">
        <v>8378.81</v>
      </c>
      <c r="AU1581" s="112">
        <v>44512</v>
      </c>
      <c r="AV1581" s="84">
        <v>24</v>
      </c>
      <c r="AW1581" s="84"/>
      <c r="AX1581" s="84"/>
      <c r="AY1581" s="108"/>
      <c r="AZ1581" s="84"/>
      <c r="BA1581" s="84"/>
      <c r="BB1581" s="84" t="s">
        <v>5626</v>
      </c>
      <c r="BC1581" s="84"/>
      <c r="BD1581" s="108" t="s">
        <v>5958</v>
      </c>
      <c r="BE1581" s="84">
        <v>42000</v>
      </c>
      <c r="BF1581" s="38" t="s">
        <v>3775</v>
      </c>
      <c r="BG1581" s="84" t="s">
        <v>8829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188878</v>
      </c>
      <c r="J1582" s="38" t="s">
        <v>762</v>
      </c>
      <c r="K1582" s="84">
        <v>188878</v>
      </c>
      <c r="L1582" s="84" t="s">
        <v>287</v>
      </c>
      <c r="M1582" s="38" t="s">
        <v>288</v>
      </c>
      <c r="N1582" s="84">
        <v>418452</v>
      </c>
      <c r="O1582" s="84" t="s">
        <v>2322</v>
      </c>
      <c r="P1582" s="84">
        <v>732541</v>
      </c>
      <c r="Q1582" s="38" t="s">
        <v>3771</v>
      </c>
      <c r="R1582" s="38" t="s">
        <v>338</v>
      </c>
      <c r="S1582" s="84" t="s">
        <v>3777</v>
      </c>
      <c r="T1582" s="84" t="s">
        <v>3777</v>
      </c>
      <c r="U1582" s="84" t="s">
        <v>292</v>
      </c>
      <c r="V1582" s="84" t="s">
        <v>261</v>
      </c>
      <c r="W1582" s="84">
        <v>541</v>
      </c>
      <c r="X1582" s="38" t="s">
        <v>270</v>
      </c>
      <c r="Y1582" s="84">
        <v>354146776</v>
      </c>
      <c r="Z1582" s="38" t="s">
        <v>3778</v>
      </c>
      <c r="AA1582" s="108" t="s">
        <v>5700</v>
      </c>
      <c r="AB1582" s="84">
        <v>42000</v>
      </c>
      <c r="AC1582" s="108" t="s">
        <v>6549</v>
      </c>
      <c r="AD1582" s="84">
        <v>24</v>
      </c>
      <c r="AE1582" s="84" t="s">
        <v>5675</v>
      </c>
      <c r="AF1582" s="84" t="s">
        <v>7036</v>
      </c>
      <c r="AG1582" s="108" t="s">
        <v>7045</v>
      </c>
      <c r="AH1582" s="84" t="s">
        <v>5687</v>
      </c>
      <c r="AI1582" s="108" t="s">
        <v>6970</v>
      </c>
      <c r="AJ1582" s="84">
        <v>2240</v>
      </c>
      <c r="AK1582" s="84">
        <v>2240</v>
      </c>
      <c r="AL1582" s="108" t="s">
        <v>6280</v>
      </c>
      <c r="AM1582" s="84">
        <v>24154.87</v>
      </c>
      <c r="AN1582" s="112">
        <v>9445.1299999999992</v>
      </c>
      <c r="AO1582" s="112">
        <v>33600</v>
      </c>
      <c r="AP1582" s="112">
        <v>17845.13</v>
      </c>
      <c r="AQ1582" s="112">
        <v>1887.87</v>
      </c>
      <c r="AR1582" s="112">
        <v>19733</v>
      </c>
      <c r="AS1582" s="112">
        <v>17845.13</v>
      </c>
      <c r="AT1582" s="112">
        <v>1887.87</v>
      </c>
      <c r="AU1582" s="112">
        <v>19733</v>
      </c>
      <c r="AV1582" s="84">
        <v>24</v>
      </c>
      <c r="AW1582" s="84"/>
      <c r="AX1582" s="84"/>
      <c r="AY1582" s="108"/>
      <c r="AZ1582" s="84"/>
      <c r="BA1582" s="84"/>
      <c r="BB1582" s="84" t="s">
        <v>5626</v>
      </c>
      <c r="BC1582" s="84"/>
      <c r="BD1582" s="108" t="s">
        <v>6879</v>
      </c>
      <c r="BE1582" s="84">
        <v>42000</v>
      </c>
      <c r="BF1582" s="38" t="s">
        <v>3777</v>
      </c>
      <c r="BG1582" s="84" t="s">
        <v>8830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188878</v>
      </c>
      <c r="J1583" s="38" t="s">
        <v>762</v>
      </c>
      <c r="K1583" s="84">
        <v>188878</v>
      </c>
      <c r="L1583" s="84" t="s">
        <v>287</v>
      </c>
      <c r="M1583" s="38" t="s">
        <v>288</v>
      </c>
      <c r="N1583" s="84">
        <v>418452</v>
      </c>
      <c r="O1583" s="84" t="s">
        <v>2322</v>
      </c>
      <c r="P1583" s="84">
        <v>732541</v>
      </c>
      <c r="Q1583" s="38" t="s">
        <v>3771</v>
      </c>
      <c r="R1583" s="38" t="s">
        <v>338</v>
      </c>
      <c r="S1583" s="84" t="s">
        <v>3779</v>
      </c>
      <c r="T1583" s="84" t="s">
        <v>3779</v>
      </c>
      <c r="U1583" s="84" t="s">
        <v>292</v>
      </c>
      <c r="V1583" s="84" t="s">
        <v>261</v>
      </c>
      <c r="W1583" s="84">
        <v>541</v>
      </c>
      <c r="X1583" s="38" t="s">
        <v>270</v>
      </c>
      <c r="Y1583" s="84">
        <v>354146999</v>
      </c>
      <c r="Z1583" s="38" t="s">
        <v>1978</v>
      </c>
      <c r="AA1583" s="108" t="s">
        <v>5700</v>
      </c>
      <c r="AB1583" s="84">
        <v>42000</v>
      </c>
      <c r="AC1583" s="108" t="s">
        <v>6549</v>
      </c>
      <c r="AD1583" s="84">
        <v>24</v>
      </c>
      <c r="AE1583" s="84" t="s">
        <v>5675</v>
      </c>
      <c r="AF1583" s="84" t="s">
        <v>7036</v>
      </c>
      <c r="AG1583" s="108" t="s">
        <v>7045</v>
      </c>
      <c r="AH1583" s="84" t="s">
        <v>5687</v>
      </c>
      <c r="AI1583" s="108" t="s">
        <v>6970</v>
      </c>
      <c r="AJ1583" s="84">
        <v>2240</v>
      </c>
      <c r="AK1583" s="84">
        <v>2240</v>
      </c>
      <c r="AL1583" s="108" t="s">
        <v>7047</v>
      </c>
      <c r="AM1583" s="84">
        <v>4514.5200000000004</v>
      </c>
      <c r="AN1583" s="112">
        <v>2205.48</v>
      </c>
      <c r="AO1583" s="112">
        <v>6720</v>
      </c>
      <c r="AP1583" s="112">
        <v>37485.480000000003</v>
      </c>
      <c r="AQ1583" s="112">
        <v>9127.52</v>
      </c>
      <c r="AR1583" s="112">
        <v>46613</v>
      </c>
      <c r="AS1583" s="112">
        <v>37485.480000000003</v>
      </c>
      <c r="AT1583" s="112">
        <v>9127.52</v>
      </c>
      <c r="AU1583" s="112">
        <v>46613</v>
      </c>
      <c r="AV1583" s="84">
        <v>24</v>
      </c>
      <c r="AW1583" s="84"/>
      <c r="AX1583" s="84"/>
      <c r="AY1583" s="108"/>
      <c r="AZ1583" s="84"/>
      <c r="BA1583" s="84"/>
      <c r="BB1583" s="84" t="s">
        <v>5626</v>
      </c>
      <c r="BC1583" s="84"/>
      <c r="BD1583" s="108"/>
      <c r="BE1583" s="84">
        <v>0</v>
      </c>
      <c r="BF1583" s="38" t="s">
        <v>3779</v>
      </c>
      <c r="BG1583" s="84" t="s">
        <v>8831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187101</v>
      </c>
      <c r="J1584" s="38" t="s">
        <v>385</v>
      </c>
      <c r="K1584" s="84">
        <v>187101</v>
      </c>
      <c r="L1584" s="84" t="s">
        <v>254</v>
      </c>
      <c r="M1584" s="38" t="s">
        <v>255</v>
      </c>
      <c r="N1584" s="84">
        <v>314245</v>
      </c>
      <c r="O1584" s="84" t="s">
        <v>1933</v>
      </c>
      <c r="P1584" s="84">
        <v>433168</v>
      </c>
      <c r="Q1584" s="38" t="s">
        <v>1934</v>
      </c>
      <c r="R1584" s="38" t="s">
        <v>338</v>
      </c>
      <c r="S1584" s="84" t="s">
        <v>3780</v>
      </c>
      <c r="T1584" s="84" t="s">
        <v>3780</v>
      </c>
      <c r="U1584" s="84" t="s">
        <v>292</v>
      </c>
      <c r="V1584" s="84" t="s">
        <v>261</v>
      </c>
      <c r="W1584" s="84">
        <v>541</v>
      </c>
      <c r="X1584" s="38" t="s">
        <v>270</v>
      </c>
      <c r="Y1584" s="84">
        <v>354147427</v>
      </c>
      <c r="Z1584" s="38" t="s">
        <v>3781</v>
      </c>
      <c r="AA1584" s="108" t="s">
        <v>7048</v>
      </c>
      <c r="AB1584" s="84">
        <v>42000</v>
      </c>
      <c r="AC1584" s="108" t="s">
        <v>5620</v>
      </c>
      <c r="AD1584" s="84">
        <v>24</v>
      </c>
      <c r="AE1584" s="84" t="s">
        <v>5675</v>
      </c>
      <c r="AF1584" s="84" t="s">
        <v>7049</v>
      </c>
      <c r="AG1584" s="108" t="s">
        <v>7050</v>
      </c>
      <c r="AH1584" s="84" t="s">
        <v>5687</v>
      </c>
      <c r="AI1584" s="108" t="s">
        <v>6863</v>
      </c>
      <c r="AJ1584" s="84">
        <v>2240</v>
      </c>
      <c r="AK1584" s="84">
        <v>2240</v>
      </c>
      <c r="AL1584" s="108" t="s">
        <v>5781</v>
      </c>
      <c r="AM1584" s="84">
        <v>8068.91</v>
      </c>
      <c r="AN1584" s="112">
        <v>5371.09</v>
      </c>
      <c r="AO1584" s="112">
        <v>13440</v>
      </c>
      <c r="AP1584" s="112">
        <v>33931.089999999997</v>
      </c>
      <c r="AQ1584" s="112">
        <v>7276.91</v>
      </c>
      <c r="AR1584" s="112">
        <v>41208</v>
      </c>
      <c r="AS1584" s="112">
        <v>30868.21</v>
      </c>
      <c r="AT1584" s="112">
        <v>7211.79</v>
      </c>
      <c r="AU1584" s="112">
        <v>38080</v>
      </c>
      <c r="AV1584" s="84">
        <v>23</v>
      </c>
      <c r="AW1584" s="84"/>
      <c r="AX1584" s="84"/>
      <c r="AY1584" s="108"/>
      <c r="AZ1584" s="84"/>
      <c r="BA1584" s="84"/>
      <c r="BB1584" s="84" t="s">
        <v>5626</v>
      </c>
      <c r="BC1584" s="84"/>
      <c r="BD1584" s="108" t="s">
        <v>6879</v>
      </c>
      <c r="BE1584" s="84">
        <v>42000</v>
      </c>
      <c r="BF1584" s="38" t="s">
        <v>3780</v>
      </c>
      <c r="BG1584" s="84" t="s">
        <v>8832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187101</v>
      </c>
      <c r="J1585" s="38" t="s">
        <v>385</v>
      </c>
      <c r="K1585" s="84">
        <v>187101</v>
      </c>
      <c r="L1585" s="84" t="s">
        <v>254</v>
      </c>
      <c r="M1585" s="38" t="s">
        <v>255</v>
      </c>
      <c r="N1585" s="84">
        <v>312604</v>
      </c>
      <c r="O1585" s="84" t="s">
        <v>745</v>
      </c>
      <c r="P1585" s="84">
        <v>430183</v>
      </c>
      <c r="Q1585" s="38" t="s">
        <v>746</v>
      </c>
      <c r="R1585" s="38" t="s">
        <v>338</v>
      </c>
      <c r="S1585" s="84" t="s">
        <v>3782</v>
      </c>
      <c r="T1585" s="84" t="s">
        <v>3782</v>
      </c>
      <c r="U1585" s="84" t="s">
        <v>374</v>
      </c>
      <c r="V1585" s="84" t="s">
        <v>261</v>
      </c>
      <c r="W1585" s="84">
        <v>541</v>
      </c>
      <c r="X1585" s="38" t="s">
        <v>270</v>
      </c>
      <c r="Y1585" s="84">
        <v>354149698</v>
      </c>
      <c r="Z1585" s="38" t="s">
        <v>3783</v>
      </c>
      <c r="AA1585" s="108" t="s">
        <v>7051</v>
      </c>
      <c r="AB1585" s="84">
        <v>42000</v>
      </c>
      <c r="AC1585" s="108" t="s">
        <v>5620</v>
      </c>
      <c r="AD1585" s="84">
        <v>24</v>
      </c>
      <c r="AE1585" s="84" t="s">
        <v>5675</v>
      </c>
      <c r="AF1585" s="84" t="s">
        <v>7052</v>
      </c>
      <c r="AG1585" s="108" t="s">
        <v>7053</v>
      </c>
      <c r="AH1585" s="84" t="s">
        <v>5687</v>
      </c>
      <c r="AI1585" s="108" t="s">
        <v>6863</v>
      </c>
      <c r="AJ1585" s="84">
        <v>2240</v>
      </c>
      <c r="AK1585" s="84">
        <v>2240</v>
      </c>
      <c r="AL1585" s="108" t="s">
        <v>5759</v>
      </c>
      <c r="AM1585" s="84">
        <v>8196.3799999999992</v>
      </c>
      <c r="AN1585" s="112">
        <v>5243.62</v>
      </c>
      <c r="AO1585" s="112">
        <v>13440</v>
      </c>
      <c r="AP1585" s="112">
        <v>33803.620000000003</v>
      </c>
      <c r="AQ1585" s="112">
        <v>7219.38</v>
      </c>
      <c r="AR1585" s="112">
        <v>41023</v>
      </c>
      <c r="AS1585" s="112">
        <v>30921.83</v>
      </c>
      <c r="AT1585" s="112">
        <v>7158.17</v>
      </c>
      <c r="AU1585" s="112">
        <v>38080</v>
      </c>
      <c r="AV1585" s="84">
        <v>23</v>
      </c>
      <c r="AW1585" s="84"/>
      <c r="AX1585" s="84"/>
      <c r="AY1585" s="108"/>
      <c r="AZ1585" s="84"/>
      <c r="BA1585" s="84"/>
      <c r="BB1585" s="84" t="s">
        <v>5626</v>
      </c>
      <c r="BC1585" s="84"/>
      <c r="BD1585" s="108" t="s">
        <v>5958</v>
      </c>
      <c r="BE1585" s="84">
        <v>42000</v>
      </c>
      <c r="BF1585" s="38" t="s">
        <v>3782</v>
      </c>
      <c r="BG1585" s="84" t="s">
        <v>8833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188878</v>
      </c>
      <c r="J1586" s="38" t="s">
        <v>762</v>
      </c>
      <c r="K1586" s="84">
        <v>188878</v>
      </c>
      <c r="L1586" s="84" t="s">
        <v>287</v>
      </c>
      <c r="M1586" s="38" t="s">
        <v>288</v>
      </c>
      <c r="N1586" s="84">
        <v>418452</v>
      </c>
      <c r="O1586" s="84" t="s">
        <v>2322</v>
      </c>
      <c r="P1586" s="84">
        <v>732541</v>
      </c>
      <c r="Q1586" s="38" t="s">
        <v>3771</v>
      </c>
      <c r="R1586" s="38" t="s">
        <v>338</v>
      </c>
      <c r="S1586" s="84" t="s">
        <v>3784</v>
      </c>
      <c r="T1586" s="84" t="s">
        <v>3784</v>
      </c>
      <c r="U1586" s="84" t="s">
        <v>292</v>
      </c>
      <c r="V1586" s="84" t="s">
        <v>261</v>
      </c>
      <c r="W1586" s="84">
        <v>541</v>
      </c>
      <c r="X1586" s="38" t="s">
        <v>270</v>
      </c>
      <c r="Y1586" s="84">
        <v>354152022</v>
      </c>
      <c r="Z1586" s="38" t="s">
        <v>3785</v>
      </c>
      <c r="AA1586" s="108" t="s">
        <v>5700</v>
      </c>
      <c r="AB1586" s="84">
        <v>42000</v>
      </c>
      <c r="AC1586" s="108" t="s">
        <v>6549</v>
      </c>
      <c r="AD1586" s="84">
        <v>24</v>
      </c>
      <c r="AE1586" s="84" t="s">
        <v>5675</v>
      </c>
      <c r="AF1586" s="84" t="s">
        <v>7036</v>
      </c>
      <c r="AG1586" s="108" t="s">
        <v>7045</v>
      </c>
      <c r="AH1586" s="84" t="s">
        <v>5687</v>
      </c>
      <c r="AI1586" s="108" t="s">
        <v>6970</v>
      </c>
      <c r="AJ1586" s="84">
        <v>2240</v>
      </c>
      <c r="AK1586" s="84">
        <v>2240</v>
      </c>
      <c r="AL1586" s="108" t="s">
        <v>7046</v>
      </c>
      <c r="AM1586" s="84">
        <v>5958.6</v>
      </c>
      <c r="AN1586" s="112">
        <v>3001.4</v>
      </c>
      <c r="AO1586" s="112">
        <v>8960</v>
      </c>
      <c r="AP1586" s="112">
        <v>36041.4</v>
      </c>
      <c r="AQ1586" s="112">
        <v>8331.6</v>
      </c>
      <c r="AR1586" s="112">
        <v>44373</v>
      </c>
      <c r="AS1586" s="112">
        <v>36041.4</v>
      </c>
      <c r="AT1586" s="112">
        <v>8331.6</v>
      </c>
      <c r="AU1586" s="112">
        <v>44373</v>
      </c>
      <c r="AV1586" s="84">
        <v>24</v>
      </c>
      <c r="AW1586" s="84"/>
      <c r="AX1586" s="84"/>
      <c r="AY1586" s="108"/>
      <c r="AZ1586" s="84"/>
      <c r="BA1586" s="84"/>
      <c r="BB1586" s="84" t="s">
        <v>5626</v>
      </c>
      <c r="BC1586" s="84"/>
      <c r="BD1586" s="108" t="s">
        <v>5958</v>
      </c>
      <c r="BE1586" s="84">
        <v>42000</v>
      </c>
      <c r="BF1586" s="38" t="s">
        <v>3784</v>
      </c>
      <c r="BG1586" s="84" t="s">
        <v>8834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188878</v>
      </c>
      <c r="J1587" s="38" t="s">
        <v>762</v>
      </c>
      <c r="K1587" s="84">
        <v>188878</v>
      </c>
      <c r="L1587" s="84" t="s">
        <v>287</v>
      </c>
      <c r="M1587" s="38" t="s">
        <v>288</v>
      </c>
      <c r="N1587" s="84">
        <v>418452</v>
      </c>
      <c r="O1587" s="84" t="s">
        <v>2322</v>
      </c>
      <c r="P1587" s="84">
        <v>732541</v>
      </c>
      <c r="Q1587" s="38" t="s">
        <v>3771</v>
      </c>
      <c r="R1587" s="38" t="s">
        <v>338</v>
      </c>
      <c r="S1587" s="84" t="s">
        <v>3786</v>
      </c>
      <c r="T1587" s="84" t="s">
        <v>3786</v>
      </c>
      <c r="U1587" s="84" t="s">
        <v>292</v>
      </c>
      <c r="V1587" s="84" t="s">
        <v>261</v>
      </c>
      <c r="W1587" s="84">
        <v>541</v>
      </c>
      <c r="X1587" s="38" t="s">
        <v>270</v>
      </c>
      <c r="Y1587" s="84">
        <v>354152444</v>
      </c>
      <c r="Z1587" s="38" t="s">
        <v>3787</v>
      </c>
      <c r="AA1587" s="108" t="s">
        <v>5700</v>
      </c>
      <c r="AB1587" s="84">
        <v>42000</v>
      </c>
      <c r="AC1587" s="108" t="s">
        <v>6549</v>
      </c>
      <c r="AD1587" s="84">
        <v>24</v>
      </c>
      <c r="AE1587" s="84" t="s">
        <v>5675</v>
      </c>
      <c r="AF1587" s="84" t="s">
        <v>7036</v>
      </c>
      <c r="AG1587" s="108" t="s">
        <v>7045</v>
      </c>
      <c r="AH1587" s="84" t="s">
        <v>5687</v>
      </c>
      <c r="AI1587" s="108" t="s">
        <v>6970</v>
      </c>
      <c r="AJ1587" s="84">
        <v>2240</v>
      </c>
      <c r="AK1587" s="84">
        <v>2240</v>
      </c>
      <c r="AL1587" s="108" t="s">
        <v>6193</v>
      </c>
      <c r="AM1587" s="84">
        <v>9385.7800000000007</v>
      </c>
      <c r="AN1587" s="112">
        <v>5154.22</v>
      </c>
      <c r="AO1587" s="112">
        <v>14540</v>
      </c>
      <c r="AP1587" s="112">
        <v>32614.22</v>
      </c>
      <c r="AQ1587" s="112">
        <v>6178.78</v>
      </c>
      <c r="AR1587" s="112">
        <v>38793</v>
      </c>
      <c r="AS1587" s="112">
        <v>32614.22</v>
      </c>
      <c r="AT1587" s="112">
        <v>6178.78</v>
      </c>
      <c r="AU1587" s="112">
        <v>38793</v>
      </c>
      <c r="AV1587" s="84">
        <v>24</v>
      </c>
      <c r="AW1587" s="84"/>
      <c r="AX1587" s="84"/>
      <c r="AY1587" s="108"/>
      <c r="AZ1587" s="84"/>
      <c r="BA1587" s="84"/>
      <c r="BB1587" s="84" t="s">
        <v>5626</v>
      </c>
      <c r="BC1587" s="84"/>
      <c r="BD1587" s="108" t="s">
        <v>5958</v>
      </c>
      <c r="BE1587" s="84">
        <v>42000</v>
      </c>
      <c r="BF1587" s="38" t="s">
        <v>3786</v>
      </c>
      <c r="BG1587" s="84" t="s">
        <v>8835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188878</v>
      </c>
      <c r="J1588" s="38" t="s">
        <v>762</v>
      </c>
      <c r="K1588" s="84">
        <v>188878</v>
      </c>
      <c r="L1588" s="84" t="s">
        <v>287</v>
      </c>
      <c r="M1588" s="38" t="s">
        <v>288</v>
      </c>
      <c r="N1588" s="84">
        <v>418452</v>
      </c>
      <c r="O1588" s="84" t="s">
        <v>2322</v>
      </c>
      <c r="P1588" s="84">
        <v>732541</v>
      </c>
      <c r="Q1588" s="38" t="s">
        <v>3771</v>
      </c>
      <c r="R1588" s="38" t="s">
        <v>338</v>
      </c>
      <c r="S1588" s="84" t="s">
        <v>3788</v>
      </c>
      <c r="T1588" s="84" t="s">
        <v>3788</v>
      </c>
      <c r="U1588" s="84" t="s">
        <v>292</v>
      </c>
      <c r="V1588" s="84" t="s">
        <v>261</v>
      </c>
      <c r="W1588" s="84">
        <v>541</v>
      </c>
      <c r="X1588" s="38" t="s">
        <v>270</v>
      </c>
      <c r="Y1588" s="84">
        <v>354153107</v>
      </c>
      <c r="Z1588" s="38" t="s">
        <v>3789</v>
      </c>
      <c r="AA1588" s="108" t="s">
        <v>5700</v>
      </c>
      <c r="AB1588" s="84">
        <v>42000</v>
      </c>
      <c r="AC1588" s="108" t="s">
        <v>6549</v>
      </c>
      <c r="AD1588" s="84">
        <v>24</v>
      </c>
      <c r="AE1588" s="84" t="s">
        <v>5675</v>
      </c>
      <c r="AF1588" s="84" t="s">
        <v>7036</v>
      </c>
      <c r="AG1588" s="108" t="s">
        <v>7045</v>
      </c>
      <c r="AH1588" s="84" t="s">
        <v>5687</v>
      </c>
      <c r="AI1588" s="108" t="s">
        <v>6970</v>
      </c>
      <c r="AJ1588" s="84">
        <v>2240</v>
      </c>
      <c r="AK1588" s="84">
        <v>2240</v>
      </c>
      <c r="AL1588" s="108" t="s">
        <v>6560</v>
      </c>
      <c r="AM1588" s="84">
        <v>10525.78</v>
      </c>
      <c r="AN1588" s="112">
        <v>5154.22</v>
      </c>
      <c r="AO1588" s="112">
        <v>15680</v>
      </c>
      <c r="AP1588" s="112">
        <v>31474.22</v>
      </c>
      <c r="AQ1588" s="112">
        <v>6178.78</v>
      </c>
      <c r="AR1588" s="112">
        <v>37653</v>
      </c>
      <c r="AS1588" s="112">
        <v>31474.22</v>
      </c>
      <c r="AT1588" s="112">
        <v>6178.78</v>
      </c>
      <c r="AU1588" s="112">
        <v>37653</v>
      </c>
      <c r="AV1588" s="84">
        <v>24</v>
      </c>
      <c r="AW1588" s="84"/>
      <c r="AX1588" s="84"/>
      <c r="AY1588" s="108"/>
      <c r="AZ1588" s="84"/>
      <c r="BA1588" s="84"/>
      <c r="BB1588" s="84" t="s">
        <v>5626</v>
      </c>
      <c r="BC1588" s="84"/>
      <c r="BD1588" s="108" t="s">
        <v>5958</v>
      </c>
      <c r="BE1588" s="84">
        <v>42000</v>
      </c>
      <c r="BF1588" s="38" t="s">
        <v>3788</v>
      </c>
      <c r="BG1588" s="84" t="s">
        <v>8836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167572</v>
      </c>
      <c r="J1589" s="38" t="s">
        <v>403</v>
      </c>
      <c r="K1589" s="84">
        <v>167572</v>
      </c>
      <c r="L1589" s="84" t="s">
        <v>287</v>
      </c>
      <c r="M1589" s="38" t="s">
        <v>288</v>
      </c>
      <c r="N1589" s="84">
        <v>492310</v>
      </c>
      <c r="O1589" s="84" t="s">
        <v>3790</v>
      </c>
      <c r="P1589" s="84">
        <v>786186</v>
      </c>
      <c r="Q1589" s="38" t="s">
        <v>3791</v>
      </c>
      <c r="R1589" s="38" t="s">
        <v>338</v>
      </c>
      <c r="S1589" s="84" t="s">
        <v>3792</v>
      </c>
      <c r="T1589" s="84" t="s">
        <v>3792</v>
      </c>
      <c r="U1589" s="84" t="s">
        <v>374</v>
      </c>
      <c r="V1589" s="84" t="s">
        <v>261</v>
      </c>
      <c r="W1589" s="84">
        <v>541</v>
      </c>
      <c r="X1589" s="38" t="s">
        <v>270</v>
      </c>
      <c r="Y1589" s="84">
        <v>354155641</v>
      </c>
      <c r="Z1589" s="38" t="s">
        <v>3793</v>
      </c>
      <c r="AA1589" s="108" t="s">
        <v>5700</v>
      </c>
      <c r="AB1589" s="84">
        <v>42000</v>
      </c>
      <c r="AC1589" s="108" t="s">
        <v>5747</v>
      </c>
      <c r="AD1589" s="84">
        <v>24</v>
      </c>
      <c r="AE1589" s="84" t="s">
        <v>5675</v>
      </c>
      <c r="AF1589" s="84" t="s">
        <v>7036</v>
      </c>
      <c r="AG1589" s="108" t="s">
        <v>7045</v>
      </c>
      <c r="AH1589" s="84" t="s">
        <v>5687</v>
      </c>
      <c r="AI1589" s="108" t="s">
        <v>6970</v>
      </c>
      <c r="AJ1589" s="84">
        <v>2240</v>
      </c>
      <c r="AK1589" s="84">
        <v>2240</v>
      </c>
      <c r="AL1589" s="108" t="s">
        <v>7047</v>
      </c>
      <c r="AM1589" s="84">
        <v>4514.5200000000004</v>
      </c>
      <c r="AN1589" s="112">
        <v>2205.48</v>
      </c>
      <c r="AO1589" s="112">
        <v>6720</v>
      </c>
      <c r="AP1589" s="112">
        <v>37485.480000000003</v>
      </c>
      <c r="AQ1589" s="112">
        <v>9127.52</v>
      </c>
      <c r="AR1589" s="112">
        <v>46613</v>
      </c>
      <c r="AS1589" s="112">
        <v>37485.480000000003</v>
      </c>
      <c r="AT1589" s="112">
        <v>9127.52</v>
      </c>
      <c r="AU1589" s="112">
        <v>46613</v>
      </c>
      <c r="AV1589" s="84">
        <v>24</v>
      </c>
      <c r="AW1589" s="84"/>
      <c r="AX1589" s="84"/>
      <c r="AY1589" s="108"/>
      <c r="AZ1589" s="84"/>
      <c r="BA1589" s="84"/>
      <c r="BB1589" s="84" t="s">
        <v>5626</v>
      </c>
      <c r="BC1589" s="84"/>
      <c r="BD1589" s="108"/>
      <c r="BE1589" s="84">
        <v>0</v>
      </c>
      <c r="BF1589" s="38" t="s">
        <v>3792</v>
      </c>
      <c r="BG1589" s="84" t="s">
        <v>8837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167572</v>
      </c>
      <c r="J1590" s="38" t="s">
        <v>403</v>
      </c>
      <c r="K1590" s="84">
        <v>167572</v>
      </c>
      <c r="L1590" s="84" t="s">
        <v>287</v>
      </c>
      <c r="M1590" s="38" t="s">
        <v>288</v>
      </c>
      <c r="N1590" s="84">
        <v>492310</v>
      </c>
      <c r="O1590" s="84" t="s">
        <v>3790</v>
      </c>
      <c r="P1590" s="84">
        <v>786186</v>
      </c>
      <c r="Q1590" s="38" t="s">
        <v>3791</v>
      </c>
      <c r="R1590" s="38" t="s">
        <v>338</v>
      </c>
      <c r="S1590" s="84" t="s">
        <v>3794</v>
      </c>
      <c r="T1590" s="84" t="s">
        <v>3794</v>
      </c>
      <c r="U1590" s="84" t="s">
        <v>374</v>
      </c>
      <c r="V1590" s="84" t="s">
        <v>261</v>
      </c>
      <c r="W1590" s="84">
        <v>541</v>
      </c>
      <c r="X1590" s="38" t="s">
        <v>270</v>
      </c>
      <c r="Y1590" s="84">
        <v>354155794</v>
      </c>
      <c r="Z1590" s="38" t="s">
        <v>3795</v>
      </c>
      <c r="AA1590" s="108" t="s">
        <v>7043</v>
      </c>
      <c r="AB1590" s="84">
        <v>42000</v>
      </c>
      <c r="AC1590" s="108" t="s">
        <v>5747</v>
      </c>
      <c r="AD1590" s="84">
        <v>24</v>
      </c>
      <c r="AE1590" s="84" t="s">
        <v>5675</v>
      </c>
      <c r="AF1590" s="84" t="s">
        <v>7036</v>
      </c>
      <c r="AG1590" s="108" t="s">
        <v>7054</v>
      </c>
      <c r="AH1590" s="84" t="s">
        <v>5687</v>
      </c>
      <c r="AI1590" s="108" t="s">
        <v>6970</v>
      </c>
      <c r="AJ1590" s="84">
        <v>2240</v>
      </c>
      <c r="AK1590" s="84">
        <v>2240</v>
      </c>
      <c r="AL1590" s="108" t="s">
        <v>6752</v>
      </c>
      <c r="AM1590" s="84">
        <v>12130.73</v>
      </c>
      <c r="AN1590" s="112">
        <v>5789.27</v>
      </c>
      <c r="AO1590" s="112">
        <v>17920</v>
      </c>
      <c r="AP1590" s="112">
        <v>29869.27</v>
      </c>
      <c r="AQ1590" s="112">
        <v>5497.73</v>
      </c>
      <c r="AR1590" s="112">
        <v>35367</v>
      </c>
      <c r="AS1590" s="112">
        <v>29869.27</v>
      </c>
      <c r="AT1590" s="112">
        <v>5497.73</v>
      </c>
      <c r="AU1590" s="112">
        <v>35367</v>
      </c>
      <c r="AV1590" s="84">
        <v>24</v>
      </c>
      <c r="AW1590" s="84"/>
      <c r="AX1590" s="84"/>
      <c r="AY1590" s="108"/>
      <c r="AZ1590" s="84"/>
      <c r="BA1590" s="84"/>
      <c r="BB1590" s="84" t="s">
        <v>5626</v>
      </c>
      <c r="BC1590" s="84"/>
      <c r="BD1590" s="108" t="s">
        <v>5958</v>
      </c>
      <c r="BE1590" s="84">
        <v>42000</v>
      </c>
      <c r="BF1590" s="38" t="s">
        <v>3794</v>
      </c>
      <c r="BG1590" s="84" t="s">
        <v>8838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167572</v>
      </c>
      <c r="J1591" s="38" t="s">
        <v>403</v>
      </c>
      <c r="K1591" s="84">
        <v>167572</v>
      </c>
      <c r="L1591" s="84" t="s">
        <v>287</v>
      </c>
      <c r="M1591" s="38" t="s">
        <v>288</v>
      </c>
      <c r="N1591" s="84">
        <v>492310</v>
      </c>
      <c r="O1591" s="84" t="s">
        <v>3790</v>
      </c>
      <c r="P1591" s="84">
        <v>786186</v>
      </c>
      <c r="Q1591" s="38" t="s">
        <v>3791</v>
      </c>
      <c r="R1591" s="38" t="s">
        <v>338</v>
      </c>
      <c r="S1591" s="84" t="s">
        <v>3796</v>
      </c>
      <c r="T1591" s="84" t="s">
        <v>3796</v>
      </c>
      <c r="U1591" s="84" t="s">
        <v>374</v>
      </c>
      <c r="V1591" s="84" t="s">
        <v>261</v>
      </c>
      <c r="W1591" s="84">
        <v>541</v>
      </c>
      <c r="X1591" s="38" t="s">
        <v>270</v>
      </c>
      <c r="Y1591" s="84">
        <v>354155795</v>
      </c>
      <c r="Z1591" s="38" t="s">
        <v>3797</v>
      </c>
      <c r="AA1591" s="108" t="s">
        <v>5700</v>
      </c>
      <c r="AB1591" s="84">
        <v>42000</v>
      </c>
      <c r="AC1591" s="108" t="s">
        <v>5747</v>
      </c>
      <c r="AD1591" s="84">
        <v>24</v>
      </c>
      <c r="AE1591" s="84" t="s">
        <v>5675</v>
      </c>
      <c r="AF1591" s="84" t="s">
        <v>7036</v>
      </c>
      <c r="AG1591" s="108" t="s">
        <v>7045</v>
      </c>
      <c r="AH1591" s="84" t="s">
        <v>5687</v>
      </c>
      <c r="AI1591" s="108" t="s">
        <v>6970</v>
      </c>
      <c r="AJ1591" s="84">
        <v>2240</v>
      </c>
      <c r="AK1591" s="84">
        <v>2240</v>
      </c>
      <c r="AL1591" s="108" t="s">
        <v>7047</v>
      </c>
      <c r="AM1591" s="84">
        <v>4514.5200000000004</v>
      </c>
      <c r="AN1591" s="112">
        <v>2205.48</v>
      </c>
      <c r="AO1591" s="112">
        <v>6720</v>
      </c>
      <c r="AP1591" s="112">
        <v>37485.480000000003</v>
      </c>
      <c r="AQ1591" s="112">
        <v>9127.52</v>
      </c>
      <c r="AR1591" s="112">
        <v>46613</v>
      </c>
      <c r="AS1591" s="112">
        <v>37485.480000000003</v>
      </c>
      <c r="AT1591" s="112">
        <v>9127.52</v>
      </c>
      <c r="AU1591" s="112">
        <v>46613</v>
      </c>
      <c r="AV1591" s="84">
        <v>24</v>
      </c>
      <c r="AW1591" s="84"/>
      <c r="AX1591" s="84"/>
      <c r="AY1591" s="108"/>
      <c r="AZ1591" s="84"/>
      <c r="BA1591" s="84"/>
      <c r="BB1591" s="84" t="s">
        <v>5626</v>
      </c>
      <c r="BC1591" s="84"/>
      <c r="BD1591" s="108"/>
      <c r="BE1591" s="84">
        <v>0</v>
      </c>
      <c r="BF1591" s="38" t="s">
        <v>3796</v>
      </c>
      <c r="BG1591" s="84" t="s">
        <v>8839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167572</v>
      </c>
      <c r="J1592" s="38" t="s">
        <v>403</v>
      </c>
      <c r="K1592" s="84">
        <v>167572</v>
      </c>
      <c r="L1592" s="84" t="s">
        <v>287</v>
      </c>
      <c r="M1592" s="38" t="s">
        <v>288</v>
      </c>
      <c r="N1592" s="84">
        <v>491357</v>
      </c>
      <c r="O1592" s="84" t="s">
        <v>3798</v>
      </c>
      <c r="P1592" s="84">
        <v>784148</v>
      </c>
      <c r="Q1592" s="38" t="s">
        <v>3799</v>
      </c>
      <c r="R1592" s="38" t="s">
        <v>338</v>
      </c>
      <c r="S1592" s="84" t="s">
        <v>3800</v>
      </c>
      <c r="T1592" s="84" t="s">
        <v>3800</v>
      </c>
      <c r="U1592" s="84" t="s">
        <v>374</v>
      </c>
      <c r="V1592" s="84" t="s">
        <v>261</v>
      </c>
      <c r="W1592" s="84">
        <v>541</v>
      </c>
      <c r="X1592" s="38" t="s">
        <v>270</v>
      </c>
      <c r="Y1592" s="84">
        <v>354157368</v>
      </c>
      <c r="Z1592" s="38" t="s">
        <v>3801</v>
      </c>
      <c r="AA1592" s="108" t="s">
        <v>5700</v>
      </c>
      <c r="AB1592" s="84">
        <v>42000</v>
      </c>
      <c r="AC1592" s="108" t="s">
        <v>5747</v>
      </c>
      <c r="AD1592" s="84">
        <v>24</v>
      </c>
      <c r="AE1592" s="84" t="s">
        <v>5675</v>
      </c>
      <c r="AF1592" s="84" t="s">
        <v>7036</v>
      </c>
      <c r="AG1592" s="108" t="s">
        <v>7045</v>
      </c>
      <c r="AH1592" s="84" t="s">
        <v>5687</v>
      </c>
      <c r="AI1592" s="108" t="s">
        <v>6970</v>
      </c>
      <c r="AJ1592" s="84">
        <v>2240</v>
      </c>
      <c r="AK1592" s="84">
        <v>2240</v>
      </c>
      <c r="AL1592" s="108" t="s">
        <v>7047</v>
      </c>
      <c r="AM1592" s="84">
        <v>4514.5200000000004</v>
      </c>
      <c r="AN1592" s="112">
        <v>2205.48</v>
      </c>
      <c r="AO1592" s="112">
        <v>6720</v>
      </c>
      <c r="AP1592" s="112">
        <v>37485.480000000003</v>
      </c>
      <c r="AQ1592" s="112">
        <v>9127.52</v>
      </c>
      <c r="AR1592" s="112">
        <v>46613</v>
      </c>
      <c r="AS1592" s="112">
        <v>37485.480000000003</v>
      </c>
      <c r="AT1592" s="112">
        <v>9127.52</v>
      </c>
      <c r="AU1592" s="112">
        <v>46613</v>
      </c>
      <c r="AV1592" s="84">
        <v>24</v>
      </c>
      <c r="AW1592" s="84"/>
      <c r="AX1592" s="84"/>
      <c r="AY1592" s="108"/>
      <c r="AZ1592" s="84"/>
      <c r="BA1592" s="84"/>
      <c r="BB1592" s="84" t="s">
        <v>5626</v>
      </c>
      <c r="BC1592" s="84"/>
      <c r="BD1592" s="108"/>
      <c r="BE1592" s="84">
        <v>0</v>
      </c>
      <c r="BF1592" s="38" t="s">
        <v>3800</v>
      </c>
      <c r="BG1592" s="84" t="s">
        <v>8840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188381</v>
      </c>
      <c r="J1593" s="38" t="s">
        <v>441</v>
      </c>
      <c r="K1593" s="84">
        <v>188381</v>
      </c>
      <c r="L1593" s="84" t="s">
        <v>287</v>
      </c>
      <c r="M1593" s="38" t="s">
        <v>288</v>
      </c>
      <c r="N1593" s="84">
        <v>463586</v>
      </c>
      <c r="O1593" s="84" t="s">
        <v>3409</v>
      </c>
      <c r="P1593" s="84">
        <v>717104</v>
      </c>
      <c r="Q1593" s="38" t="s">
        <v>3744</v>
      </c>
      <c r="R1593" s="38" t="s">
        <v>338</v>
      </c>
      <c r="S1593" s="84" t="s">
        <v>3802</v>
      </c>
      <c r="T1593" s="84" t="s">
        <v>3802</v>
      </c>
      <c r="U1593" s="84" t="s">
        <v>374</v>
      </c>
      <c r="V1593" s="84" t="s">
        <v>261</v>
      </c>
      <c r="W1593" s="84">
        <v>541</v>
      </c>
      <c r="X1593" s="38" t="s">
        <v>270</v>
      </c>
      <c r="Y1593" s="84">
        <v>354157783</v>
      </c>
      <c r="Z1593" s="38" t="s">
        <v>3803</v>
      </c>
      <c r="AA1593" s="108" t="s">
        <v>7043</v>
      </c>
      <c r="AB1593" s="84">
        <v>42000</v>
      </c>
      <c r="AC1593" s="108" t="s">
        <v>6549</v>
      </c>
      <c r="AD1593" s="84">
        <v>24</v>
      </c>
      <c r="AE1593" s="84" t="s">
        <v>5675</v>
      </c>
      <c r="AF1593" s="84" t="s">
        <v>7036</v>
      </c>
      <c r="AG1593" s="108" t="s">
        <v>7054</v>
      </c>
      <c r="AH1593" s="84" t="s">
        <v>5687</v>
      </c>
      <c r="AI1593" s="108" t="s">
        <v>6970</v>
      </c>
      <c r="AJ1593" s="84">
        <v>2240</v>
      </c>
      <c r="AK1593" s="84">
        <v>2240</v>
      </c>
      <c r="AL1593" s="108" t="s">
        <v>7047</v>
      </c>
      <c r="AM1593" s="84">
        <v>4544.4799999999996</v>
      </c>
      <c r="AN1593" s="112">
        <v>2175.52</v>
      </c>
      <c r="AO1593" s="112">
        <v>6720</v>
      </c>
      <c r="AP1593" s="112">
        <v>37455.519999999997</v>
      </c>
      <c r="AQ1593" s="112">
        <v>9111.48</v>
      </c>
      <c r="AR1593" s="112">
        <v>46567</v>
      </c>
      <c r="AS1593" s="112">
        <v>37455.519999999997</v>
      </c>
      <c r="AT1593" s="112">
        <v>9111.48</v>
      </c>
      <c r="AU1593" s="112">
        <v>46567</v>
      </c>
      <c r="AV1593" s="84">
        <v>24</v>
      </c>
      <c r="AW1593" s="84"/>
      <c r="AX1593" s="84"/>
      <c r="AY1593" s="108"/>
      <c r="AZ1593" s="84"/>
      <c r="BA1593" s="84"/>
      <c r="BB1593" s="84" t="s">
        <v>5626</v>
      </c>
      <c r="BC1593" s="84"/>
      <c r="BD1593" s="108"/>
      <c r="BE1593" s="84">
        <v>0</v>
      </c>
      <c r="BF1593" s="38" t="s">
        <v>3802</v>
      </c>
      <c r="BG1593" s="84" t="s">
        <v>8841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167571</v>
      </c>
      <c r="J1594" s="38" t="s">
        <v>1818</v>
      </c>
      <c r="K1594" s="84">
        <v>167571</v>
      </c>
      <c r="L1594" s="84" t="s">
        <v>329</v>
      </c>
      <c r="M1594" s="38" t="s">
        <v>330</v>
      </c>
      <c r="N1594" s="84">
        <v>289244</v>
      </c>
      <c r="O1594" s="84" t="s">
        <v>1819</v>
      </c>
      <c r="P1594" s="84">
        <v>380442</v>
      </c>
      <c r="Q1594" s="38" t="s">
        <v>1825</v>
      </c>
      <c r="R1594" s="38" t="s">
        <v>338</v>
      </c>
      <c r="S1594" s="84" t="s">
        <v>3804</v>
      </c>
      <c r="T1594" s="84" t="s">
        <v>3804</v>
      </c>
      <c r="U1594" s="84" t="s">
        <v>374</v>
      </c>
      <c r="V1594" s="84" t="s">
        <v>261</v>
      </c>
      <c r="W1594" s="84">
        <v>0</v>
      </c>
      <c r="X1594" s="38" t="s">
        <v>270</v>
      </c>
      <c r="Y1594" s="84">
        <v>354159946</v>
      </c>
      <c r="Z1594" s="38" t="s">
        <v>3805</v>
      </c>
      <c r="AA1594" s="108" t="s">
        <v>7043</v>
      </c>
      <c r="AB1594" s="84">
        <v>52000</v>
      </c>
      <c r="AC1594" s="108" t="s">
        <v>5638</v>
      </c>
      <c r="AD1594" s="84">
        <v>24</v>
      </c>
      <c r="AE1594" s="84" t="s">
        <v>5621</v>
      </c>
      <c r="AF1594" s="84" t="s">
        <v>6099</v>
      </c>
      <c r="AG1594" s="108" t="s">
        <v>6408</v>
      </c>
      <c r="AH1594" s="84" t="s">
        <v>5687</v>
      </c>
      <c r="AI1594" s="108" t="s">
        <v>6977</v>
      </c>
      <c r="AJ1594" s="84">
        <v>2780</v>
      </c>
      <c r="AK1594" s="84">
        <v>2780</v>
      </c>
      <c r="AL1594" s="108" t="s">
        <v>5759</v>
      </c>
      <c r="AM1594" s="84">
        <v>13001.02</v>
      </c>
      <c r="AN1594" s="112">
        <v>6458.98</v>
      </c>
      <c r="AO1594" s="112">
        <v>19460</v>
      </c>
      <c r="AP1594" s="112">
        <v>38998.980000000003</v>
      </c>
      <c r="AQ1594" s="112">
        <v>7642.02</v>
      </c>
      <c r="AR1594" s="112">
        <v>46641</v>
      </c>
      <c r="AS1594" s="112">
        <v>38998.980000000003</v>
      </c>
      <c r="AT1594" s="112">
        <v>7642.02</v>
      </c>
      <c r="AU1594" s="112">
        <v>46641</v>
      </c>
      <c r="AV1594" s="84">
        <v>24</v>
      </c>
      <c r="AW1594" s="84"/>
      <c r="AX1594" s="84"/>
      <c r="AY1594" s="108"/>
      <c r="AZ1594" s="84"/>
      <c r="BA1594" s="84"/>
      <c r="BB1594" s="84" t="s">
        <v>5626</v>
      </c>
      <c r="BC1594" s="84"/>
      <c r="BD1594" s="108" t="s">
        <v>6879</v>
      </c>
      <c r="BE1594" s="84">
        <v>52000</v>
      </c>
      <c r="BF1594" s="38" t="s">
        <v>3804</v>
      </c>
      <c r="BG1594" s="84" t="s">
        <v>8842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167571</v>
      </c>
      <c r="J1595" s="38" t="s">
        <v>1818</v>
      </c>
      <c r="K1595" s="84">
        <v>167571</v>
      </c>
      <c r="L1595" s="84" t="s">
        <v>329</v>
      </c>
      <c r="M1595" s="38" t="s">
        <v>330</v>
      </c>
      <c r="N1595" s="84">
        <v>289244</v>
      </c>
      <c r="O1595" s="84" t="s">
        <v>1819</v>
      </c>
      <c r="P1595" s="84">
        <v>380442</v>
      </c>
      <c r="Q1595" s="38" t="s">
        <v>1825</v>
      </c>
      <c r="R1595" s="38" t="s">
        <v>338</v>
      </c>
      <c r="S1595" s="84" t="s">
        <v>3806</v>
      </c>
      <c r="T1595" s="84" t="s">
        <v>3806</v>
      </c>
      <c r="U1595" s="84" t="s">
        <v>374</v>
      </c>
      <c r="V1595" s="84" t="s">
        <v>261</v>
      </c>
      <c r="W1595" s="84">
        <v>0</v>
      </c>
      <c r="X1595" s="38" t="s">
        <v>270</v>
      </c>
      <c r="Y1595" s="84">
        <v>354160655</v>
      </c>
      <c r="Z1595" s="38" t="s">
        <v>3807</v>
      </c>
      <c r="AA1595" s="108" t="s">
        <v>7043</v>
      </c>
      <c r="AB1595" s="84">
        <v>52000</v>
      </c>
      <c r="AC1595" s="108" t="s">
        <v>5638</v>
      </c>
      <c r="AD1595" s="84">
        <v>24</v>
      </c>
      <c r="AE1595" s="84" t="s">
        <v>5621</v>
      </c>
      <c r="AF1595" s="84" t="s">
        <v>6099</v>
      </c>
      <c r="AG1595" s="108" t="s">
        <v>6408</v>
      </c>
      <c r="AH1595" s="84" t="s">
        <v>5687</v>
      </c>
      <c r="AI1595" s="108" t="s">
        <v>6977</v>
      </c>
      <c r="AJ1595" s="84">
        <v>2780</v>
      </c>
      <c r="AK1595" s="84">
        <v>2780</v>
      </c>
      <c r="AL1595" s="108" t="s">
        <v>5759</v>
      </c>
      <c r="AM1595" s="84">
        <v>13001.02</v>
      </c>
      <c r="AN1595" s="112">
        <v>6458.98</v>
      </c>
      <c r="AO1595" s="112">
        <v>19460</v>
      </c>
      <c r="AP1595" s="112">
        <v>38998.980000000003</v>
      </c>
      <c r="AQ1595" s="112">
        <v>7642.02</v>
      </c>
      <c r="AR1595" s="112">
        <v>46641</v>
      </c>
      <c r="AS1595" s="112">
        <v>38998.980000000003</v>
      </c>
      <c r="AT1595" s="112">
        <v>7642.02</v>
      </c>
      <c r="AU1595" s="112">
        <v>46641</v>
      </c>
      <c r="AV1595" s="84">
        <v>24</v>
      </c>
      <c r="AW1595" s="84"/>
      <c r="AX1595" s="84"/>
      <c r="AY1595" s="108"/>
      <c r="AZ1595" s="84"/>
      <c r="BA1595" s="84"/>
      <c r="BB1595" s="84" t="s">
        <v>5626</v>
      </c>
      <c r="BC1595" s="84"/>
      <c r="BD1595" s="108" t="s">
        <v>5958</v>
      </c>
      <c r="BE1595" s="84">
        <v>52000</v>
      </c>
      <c r="BF1595" s="38" t="s">
        <v>3806</v>
      </c>
      <c r="BG1595" s="84" t="s">
        <v>8843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188381</v>
      </c>
      <c r="J1596" s="38" t="s">
        <v>441</v>
      </c>
      <c r="K1596" s="84">
        <v>188381</v>
      </c>
      <c r="L1596" s="84" t="s">
        <v>287</v>
      </c>
      <c r="M1596" s="38" t="s">
        <v>288</v>
      </c>
      <c r="N1596" s="84">
        <v>437994</v>
      </c>
      <c r="O1596" s="84" t="s">
        <v>2954</v>
      </c>
      <c r="P1596" s="84">
        <v>687145</v>
      </c>
      <c r="Q1596" s="38" t="s">
        <v>3808</v>
      </c>
      <c r="R1596" s="38" t="s">
        <v>338</v>
      </c>
      <c r="S1596" s="84" t="s">
        <v>3809</v>
      </c>
      <c r="T1596" s="84" t="s">
        <v>3809</v>
      </c>
      <c r="U1596" s="84" t="s">
        <v>374</v>
      </c>
      <c r="V1596" s="84" t="s">
        <v>261</v>
      </c>
      <c r="W1596" s="84">
        <v>541</v>
      </c>
      <c r="X1596" s="38" t="s">
        <v>270</v>
      </c>
      <c r="Y1596" s="84">
        <v>354170530</v>
      </c>
      <c r="Z1596" s="38" t="s">
        <v>3810</v>
      </c>
      <c r="AA1596" s="108" t="s">
        <v>7043</v>
      </c>
      <c r="AB1596" s="84">
        <v>42000</v>
      </c>
      <c r="AC1596" s="108" t="s">
        <v>6549</v>
      </c>
      <c r="AD1596" s="84">
        <v>24</v>
      </c>
      <c r="AE1596" s="84" t="s">
        <v>5675</v>
      </c>
      <c r="AF1596" s="84" t="s">
        <v>7036</v>
      </c>
      <c r="AG1596" s="108" t="s">
        <v>7054</v>
      </c>
      <c r="AH1596" s="84" t="s">
        <v>5687</v>
      </c>
      <c r="AI1596" s="108" t="s">
        <v>6970</v>
      </c>
      <c r="AJ1596" s="84">
        <v>2240</v>
      </c>
      <c r="AK1596" s="84">
        <v>2240</v>
      </c>
      <c r="AL1596" s="108" t="s">
        <v>6507</v>
      </c>
      <c r="AM1596" s="84">
        <v>18798.64</v>
      </c>
      <c r="AN1596" s="112">
        <v>8091.36</v>
      </c>
      <c r="AO1596" s="112">
        <v>26890</v>
      </c>
      <c r="AP1596" s="112">
        <v>23201.360000000001</v>
      </c>
      <c r="AQ1596" s="112">
        <v>3195.64</v>
      </c>
      <c r="AR1596" s="112">
        <v>26397</v>
      </c>
      <c r="AS1596" s="112">
        <v>23201.360000000001</v>
      </c>
      <c r="AT1596" s="112">
        <v>3195.64</v>
      </c>
      <c r="AU1596" s="112">
        <v>26397</v>
      </c>
      <c r="AV1596" s="84">
        <v>24</v>
      </c>
      <c r="AW1596" s="84"/>
      <c r="AX1596" s="84"/>
      <c r="AY1596" s="108"/>
      <c r="AZ1596" s="84"/>
      <c r="BA1596" s="84"/>
      <c r="BB1596" s="84" t="s">
        <v>5626</v>
      </c>
      <c r="BC1596" s="84"/>
      <c r="BD1596" s="108" t="s">
        <v>5958</v>
      </c>
      <c r="BE1596" s="84">
        <v>42000</v>
      </c>
      <c r="BF1596" s="38" t="s">
        <v>3809</v>
      </c>
      <c r="BG1596" s="84" t="s">
        <v>8844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188381</v>
      </c>
      <c r="J1597" s="38" t="s">
        <v>441</v>
      </c>
      <c r="K1597" s="84">
        <v>188381</v>
      </c>
      <c r="L1597" s="84" t="s">
        <v>287</v>
      </c>
      <c r="M1597" s="38" t="s">
        <v>288</v>
      </c>
      <c r="N1597" s="84">
        <v>437994</v>
      </c>
      <c r="O1597" s="84" t="s">
        <v>2954</v>
      </c>
      <c r="P1597" s="84">
        <v>687145</v>
      </c>
      <c r="Q1597" s="38" t="s">
        <v>3808</v>
      </c>
      <c r="R1597" s="38" t="s">
        <v>338</v>
      </c>
      <c r="S1597" s="84" t="s">
        <v>3811</v>
      </c>
      <c r="T1597" s="84" t="s">
        <v>3811</v>
      </c>
      <c r="U1597" s="84" t="s">
        <v>374</v>
      </c>
      <c r="V1597" s="84" t="s">
        <v>261</v>
      </c>
      <c r="W1597" s="84">
        <v>541</v>
      </c>
      <c r="X1597" s="38" t="s">
        <v>270</v>
      </c>
      <c r="Y1597" s="84">
        <v>354170588</v>
      </c>
      <c r="Z1597" s="38" t="s">
        <v>3812</v>
      </c>
      <c r="AA1597" s="108" t="s">
        <v>7043</v>
      </c>
      <c r="AB1597" s="84">
        <v>42000</v>
      </c>
      <c r="AC1597" s="108" t="s">
        <v>6549</v>
      </c>
      <c r="AD1597" s="84">
        <v>24</v>
      </c>
      <c r="AE1597" s="84" t="s">
        <v>5675</v>
      </c>
      <c r="AF1597" s="84" t="s">
        <v>7036</v>
      </c>
      <c r="AG1597" s="108" t="s">
        <v>7054</v>
      </c>
      <c r="AH1597" s="84" t="s">
        <v>5687</v>
      </c>
      <c r="AI1597" s="108" t="s">
        <v>6970</v>
      </c>
      <c r="AJ1597" s="84">
        <v>2240</v>
      </c>
      <c r="AK1597" s="84">
        <v>2240</v>
      </c>
      <c r="AL1597" s="108" t="s">
        <v>6234</v>
      </c>
      <c r="AM1597" s="84">
        <v>35995.31</v>
      </c>
      <c r="AN1597" s="112">
        <v>11044.69</v>
      </c>
      <c r="AO1597" s="112">
        <v>47040</v>
      </c>
      <c r="AP1597" s="112">
        <v>6004.69</v>
      </c>
      <c r="AQ1597" s="112">
        <v>242.31</v>
      </c>
      <c r="AR1597" s="112">
        <v>6247</v>
      </c>
      <c r="AS1597" s="112">
        <v>6004.69</v>
      </c>
      <c r="AT1597" s="112">
        <v>242.31</v>
      </c>
      <c r="AU1597" s="112">
        <v>6247</v>
      </c>
      <c r="AV1597" s="84">
        <v>24</v>
      </c>
      <c r="AW1597" s="84"/>
      <c r="AX1597" s="84"/>
      <c r="AY1597" s="108"/>
      <c r="AZ1597" s="84"/>
      <c r="BA1597" s="84"/>
      <c r="BB1597" s="84" t="s">
        <v>5626</v>
      </c>
      <c r="BC1597" s="84"/>
      <c r="BD1597" s="108"/>
      <c r="BE1597" s="84">
        <v>0</v>
      </c>
      <c r="BF1597" s="38" t="s">
        <v>3811</v>
      </c>
      <c r="BG1597" s="84" t="s">
        <v>8845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188381</v>
      </c>
      <c r="J1598" s="38" t="s">
        <v>441</v>
      </c>
      <c r="K1598" s="84">
        <v>188381</v>
      </c>
      <c r="L1598" s="84" t="s">
        <v>287</v>
      </c>
      <c r="M1598" s="38" t="s">
        <v>288</v>
      </c>
      <c r="N1598" s="84">
        <v>437994</v>
      </c>
      <c r="O1598" s="84" t="s">
        <v>2954</v>
      </c>
      <c r="P1598" s="84">
        <v>687145</v>
      </c>
      <c r="Q1598" s="38" t="s">
        <v>3808</v>
      </c>
      <c r="R1598" s="38" t="s">
        <v>338</v>
      </c>
      <c r="S1598" s="84" t="s">
        <v>3813</v>
      </c>
      <c r="T1598" s="84" t="s">
        <v>3813</v>
      </c>
      <c r="U1598" s="84" t="s">
        <v>374</v>
      </c>
      <c r="V1598" s="84" t="s">
        <v>261</v>
      </c>
      <c r="W1598" s="84">
        <v>541</v>
      </c>
      <c r="X1598" s="38" t="s">
        <v>270</v>
      </c>
      <c r="Y1598" s="84">
        <v>354171366</v>
      </c>
      <c r="Z1598" s="38" t="s">
        <v>3814</v>
      </c>
      <c r="AA1598" s="108" t="s">
        <v>7043</v>
      </c>
      <c r="AB1598" s="84">
        <v>42000</v>
      </c>
      <c r="AC1598" s="108" t="s">
        <v>6549</v>
      </c>
      <c r="AD1598" s="84">
        <v>24</v>
      </c>
      <c r="AE1598" s="84" t="s">
        <v>5675</v>
      </c>
      <c r="AF1598" s="84" t="s">
        <v>7036</v>
      </c>
      <c r="AG1598" s="108" t="s">
        <v>7054</v>
      </c>
      <c r="AH1598" s="84" t="s">
        <v>5687</v>
      </c>
      <c r="AI1598" s="108" t="s">
        <v>6970</v>
      </c>
      <c r="AJ1598" s="84">
        <v>2240</v>
      </c>
      <c r="AK1598" s="84">
        <v>2240</v>
      </c>
      <c r="AL1598" s="108" t="s">
        <v>6558</v>
      </c>
      <c r="AM1598" s="84">
        <v>12130.73</v>
      </c>
      <c r="AN1598" s="112">
        <v>5789.27</v>
      </c>
      <c r="AO1598" s="112">
        <v>17920</v>
      </c>
      <c r="AP1598" s="112">
        <v>29869.27</v>
      </c>
      <c r="AQ1598" s="112">
        <v>5497.73</v>
      </c>
      <c r="AR1598" s="112">
        <v>35367</v>
      </c>
      <c r="AS1598" s="112">
        <v>29869.27</v>
      </c>
      <c r="AT1598" s="112">
        <v>5497.73</v>
      </c>
      <c r="AU1598" s="112">
        <v>35367</v>
      </c>
      <c r="AV1598" s="84">
        <v>24</v>
      </c>
      <c r="AW1598" s="84"/>
      <c r="AX1598" s="84"/>
      <c r="AY1598" s="108"/>
      <c r="AZ1598" s="84"/>
      <c r="BA1598" s="84"/>
      <c r="BB1598" s="84" t="s">
        <v>5626</v>
      </c>
      <c r="BC1598" s="84"/>
      <c r="BD1598" s="108" t="s">
        <v>5958</v>
      </c>
      <c r="BE1598" s="84">
        <v>42000</v>
      </c>
      <c r="BF1598" s="38" t="s">
        <v>3813</v>
      </c>
      <c r="BG1598" s="84" t="s">
        <v>8846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188452</v>
      </c>
      <c r="J1599" s="38" t="s">
        <v>1620</v>
      </c>
      <c r="K1599" s="84">
        <v>188452</v>
      </c>
      <c r="L1599" s="84" t="s">
        <v>287</v>
      </c>
      <c r="M1599" s="38" t="s">
        <v>288</v>
      </c>
      <c r="N1599" s="84">
        <v>391974</v>
      </c>
      <c r="O1599" s="84" t="s">
        <v>1675</v>
      </c>
      <c r="P1599" s="84">
        <v>720064</v>
      </c>
      <c r="Q1599" s="38" t="s">
        <v>3578</v>
      </c>
      <c r="R1599" s="38" t="s">
        <v>338</v>
      </c>
      <c r="S1599" s="84" t="s">
        <v>3815</v>
      </c>
      <c r="T1599" s="84" t="s">
        <v>3815</v>
      </c>
      <c r="U1599" s="84" t="s">
        <v>269</v>
      </c>
      <c r="V1599" s="84" t="s">
        <v>261</v>
      </c>
      <c r="W1599" s="84">
        <v>541</v>
      </c>
      <c r="X1599" s="38" t="s">
        <v>270</v>
      </c>
      <c r="Y1599" s="84">
        <v>354173039</v>
      </c>
      <c r="Z1599" s="38" t="s">
        <v>3816</v>
      </c>
      <c r="AA1599" s="108" t="s">
        <v>7035</v>
      </c>
      <c r="AB1599" s="84">
        <v>42000</v>
      </c>
      <c r="AC1599" s="108" t="s">
        <v>5747</v>
      </c>
      <c r="AD1599" s="84">
        <v>24</v>
      </c>
      <c r="AE1599" s="84" t="s">
        <v>5675</v>
      </c>
      <c r="AF1599" s="84" t="s">
        <v>7036</v>
      </c>
      <c r="AG1599" s="108" t="s">
        <v>7037</v>
      </c>
      <c r="AH1599" s="84" t="s">
        <v>5687</v>
      </c>
      <c r="AI1599" s="108" t="s">
        <v>7038</v>
      </c>
      <c r="AJ1599" s="84">
        <v>2240</v>
      </c>
      <c r="AK1599" s="84">
        <v>2240</v>
      </c>
      <c r="AL1599" s="108" t="s">
        <v>6211</v>
      </c>
      <c r="AM1599" s="84">
        <v>5070.09</v>
      </c>
      <c r="AN1599" s="112">
        <v>3889.91</v>
      </c>
      <c r="AO1599" s="112">
        <v>8960</v>
      </c>
      <c r="AP1599" s="112">
        <v>36929.910000000003</v>
      </c>
      <c r="AQ1599" s="112">
        <v>8805.09</v>
      </c>
      <c r="AR1599" s="112">
        <v>45735</v>
      </c>
      <c r="AS1599" s="112">
        <v>33821.74</v>
      </c>
      <c r="AT1599" s="112">
        <v>8738.26</v>
      </c>
      <c r="AU1599" s="112">
        <v>42560</v>
      </c>
      <c r="AV1599" s="84">
        <v>23</v>
      </c>
      <c r="AW1599" s="84"/>
      <c r="AX1599" s="84"/>
      <c r="AY1599" s="108"/>
      <c r="AZ1599" s="84"/>
      <c r="BA1599" s="84"/>
      <c r="BB1599" s="84" t="s">
        <v>5626</v>
      </c>
      <c r="BC1599" s="84"/>
      <c r="BD1599" s="108"/>
      <c r="BE1599" s="84">
        <v>0</v>
      </c>
      <c r="BF1599" s="38" t="s">
        <v>3815</v>
      </c>
      <c r="BG1599" s="84" t="s">
        <v>8847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188452</v>
      </c>
      <c r="J1600" s="38" t="s">
        <v>1620</v>
      </c>
      <c r="K1600" s="84">
        <v>188452</v>
      </c>
      <c r="L1600" s="84" t="s">
        <v>287</v>
      </c>
      <c r="M1600" s="38" t="s">
        <v>288</v>
      </c>
      <c r="N1600" s="84">
        <v>391974</v>
      </c>
      <c r="O1600" s="84" t="s">
        <v>1675</v>
      </c>
      <c r="P1600" s="84">
        <v>720064</v>
      </c>
      <c r="Q1600" s="38" t="s">
        <v>3578</v>
      </c>
      <c r="R1600" s="38" t="s">
        <v>338</v>
      </c>
      <c r="S1600" s="84" t="s">
        <v>3817</v>
      </c>
      <c r="T1600" s="84" t="s">
        <v>3817</v>
      </c>
      <c r="U1600" s="84" t="s">
        <v>292</v>
      </c>
      <c r="V1600" s="84" t="s">
        <v>261</v>
      </c>
      <c r="W1600" s="84">
        <v>541</v>
      </c>
      <c r="X1600" s="38" t="s">
        <v>270</v>
      </c>
      <c r="Y1600" s="84">
        <v>354173120</v>
      </c>
      <c r="Z1600" s="38" t="s">
        <v>3818</v>
      </c>
      <c r="AA1600" s="108" t="s">
        <v>7035</v>
      </c>
      <c r="AB1600" s="84">
        <v>42000</v>
      </c>
      <c r="AC1600" s="108" t="s">
        <v>5747</v>
      </c>
      <c r="AD1600" s="84">
        <v>24</v>
      </c>
      <c r="AE1600" s="84" t="s">
        <v>5675</v>
      </c>
      <c r="AF1600" s="84" t="s">
        <v>7036</v>
      </c>
      <c r="AG1600" s="108" t="s">
        <v>7037</v>
      </c>
      <c r="AH1600" s="84" t="s">
        <v>5687</v>
      </c>
      <c r="AI1600" s="108" t="s">
        <v>7038</v>
      </c>
      <c r="AJ1600" s="84">
        <v>2240</v>
      </c>
      <c r="AK1600" s="84">
        <v>2240</v>
      </c>
      <c r="AL1600" s="108" t="s">
        <v>6296</v>
      </c>
      <c r="AM1600" s="84">
        <v>6525.96</v>
      </c>
      <c r="AN1600" s="112">
        <v>4674.04</v>
      </c>
      <c r="AO1600" s="112">
        <v>11200</v>
      </c>
      <c r="AP1600" s="112">
        <v>35474.04</v>
      </c>
      <c r="AQ1600" s="112">
        <v>8020.96</v>
      </c>
      <c r="AR1600" s="112">
        <v>43495</v>
      </c>
      <c r="AS1600" s="112">
        <v>32365.87</v>
      </c>
      <c r="AT1600" s="112">
        <v>7954.13</v>
      </c>
      <c r="AU1600" s="112">
        <v>40320</v>
      </c>
      <c r="AV1600" s="84">
        <v>23</v>
      </c>
      <c r="AW1600" s="84"/>
      <c r="AX1600" s="84"/>
      <c r="AY1600" s="108"/>
      <c r="AZ1600" s="84"/>
      <c r="BA1600" s="84"/>
      <c r="BB1600" s="84" t="s">
        <v>5626</v>
      </c>
      <c r="BC1600" s="84"/>
      <c r="BD1600" s="108" t="s">
        <v>5958</v>
      </c>
      <c r="BE1600" s="84">
        <v>42000</v>
      </c>
      <c r="BF1600" s="38" t="s">
        <v>3817</v>
      </c>
      <c r="BG1600" s="84" t="s">
        <v>8848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188452</v>
      </c>
      <c r="J1601" s="38" t="s">
        <v>1620</v>
      </c>
      <c r="K1601" s="84">
        <v>188452</v>
      </c>
      <c r="L1601" s="84" t="s">
        <v>287</v>
      </c>
      <c r="M1601" s="38" t="s">
        <v>288</v>
      </c>
      <c r="N1601" s="84">
        <v>395004</v>
      </c>
      <c r="O1601" s="84" t="s">
        <v>1736</v>
      </c>
      <c r="P1601" s="84">
        <v>589546</v>
      </c>
      <c r="Q1601" s="38" t="s">
        <v>1737</v>
      </c>
      <c r="R1601" s="38" t="s">
        <v>338</v>
      </c>
      <c r="S1601" s="84" t="s">
        <v>3819</v>
      </c>
      <c r="T1601" s="84" t="s">
        <v>3819</v>
      </c>
      <c r="U1601" s="84" t="s">
        <v>292</v>
      </c>
      <c r="V1601" s="84" t="s">
        <v>261</v>
      </c>
      <c r="W1601" s="84">
        <v>541</v>
      </c>
      <c r="X1601" s="38" t="s">
        <v>270</v>
      </c>
      <c r="Y1601" s="84">
        <v>354173166</v>
      </c>
      <c r="Z1601" s="38" t="s">
        <v>3820</v>
      </c>
      <c r="AA1601" s="108" t="s">
        <v>7043</v>
      </c>
      <c r="AB1601" s="84">
        <v>42000</v>
      </c>
      <c r="AC1601" s="108" t="s">
        <v>5747</v>
      </c>
      <c r="AD1601" s="84">
        <v>24</v>
      </c>
      <c r="AE1601" s="84" t="s">
        <v>5675</v>
      </c>
      <c r="AF1601" s="84" t="s">
        <v>7036</v>
      </c>
      <c r="AG1601" s="108" t="s">
        <v>7054</v>
      </c>
      <c r="AH1601" s="84" t="s">
        <v>5687</v>
      </c>
      <c r="AI1601" s="108" t="s">
        <v>6986</v>
      </c>
      <c r="AJ1601" s="84">
        <v>2240</v>
      </c>
      <c r="AK1601" s="84">
        <v>2240</v>
      </c>
      <c r="AL1601" s="108" t="s">
        <v>7055</v>
      </c>
      <c r="AM1601" s="84">
        <v>8964.59</v>
      </c>
      <c r="AN1601" s="112">
        <v>4504.18</v>
      </c>
      <c r="AO1601" s="112">
        <v>13468.77</v>
      </c>
      <c r="AP1601" s="112">
        <v>33035.410000000003</v>
      </c>
      <c r="AQ1601" s="112">
        <v>6828.82</v>
      </c>
      <c r="AR1601" s="112">
        <v>39864.230000000003</v>
      </c>
      <c r="AS1601" s="112">
        <v>33035.410000000003</v>
      </c>
      <c r="AT1601" s="112">
        <v>6828.82</v>
      </c>
      <c r="AU1601" s="112">
        <v>39864.230000000003</v>
      </c>
      <c r="AV1601" s="84">
        <v>24</v>
      </c>
      <c r="AW1601" s="84"/>
      <c r="AX1601" s="84"/>
      <c r="AY1601" s="108"/>
      <c r="AZ1601" s="84"/>
      <c r="BA1601" s="84"/>
      <c r="BB1601" s="84" t="s">
        <v>5626</v>
      </c>
      <c r="BC1601" s="84"/>
      <c r="BD1601" s="108" t="s">
        <v>5958</v>
      </c>
      <c r="BE1601" s="84">
        <v>42000</v>
      </c>
      <c r="BF1601" s="38" t="s">
        <v>3819</v>
      </c>
      <c r="BG1601" s="84" t="s">
        <v>8849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167576</v>
      </c>
      <c r="J1602" s="38" t="s">
        <v>1747</v>
      </c>
      <c r="K1602" s="84">
        <v>167576</v>
      </c>
      <c r="L1602" s="84" t="s">
        <v>254</v>
      </c>
      <c r="M1602" s="38" t="s">
        <v>255</v>
      </c>
      <c r="N1602" s="84">
        <v>335818</v>
      </c>
      <c r="O1602" s="84" t="s">
        <v>2043</v>
      </c>
      <c r="P1602" s="84">
        <v>613431</v>
      </c>
      <c r="Q1602" s="38" t="s">
        <v>2044</v>
      </c>
      <c r="R1602" s="38" t="s">
        <v>338</v>
      </c>
      <c r="S1602" s="84" t="s">
        <v>3821</v>
      </c>
      <c r="T1602" s="84" t="s">
        <v>3821</v>
      </c>
      <c r="U1602" s="84" t="s">
        <v>292</v>
      </c>
      <c r="V1602" s="84" t="s">
        <v>261</v>
      </c>
      <c r="W1602" s="84">
        <v>541</v>
      </c>
      <c r="X1602" s="38" t="s">
        <v>270</v>
      </c>
      <c r="Y1602" s="84">
        <v>354174096</v>
      </c>
      <c r="Z1602" s="38" t="s">
        <v>3822</v>
      </c>
      <c r="AA1602" s="108" t="s">
        <v>7043</v>
      </c>
      <c r="AB1602" s="84">
        <v>42000</v>
      </c>
      <c r="AC1602" s="108" t="s">
        <v>5747</v>
      </c>
      <c r="AD1602" s="84">
        <v>24</v>
      </c>
      <c r="AE1602" s="84" t="s">
        <v>5675</v>
      </c>
      <c r="AF1602" s="84" t="s">
        <v>7036</v>
      </c>
      <c r="AG1602" s="108" t="s">
        <v>7054</v>
      </c>
      <c r="AH1602" s="84" t="s">
        <v>5687</v>
      </c>
      <c r="AI1602" s="108" t="s">
        <v>6986</v>
      </c>
      <c r="AJ1602" s="84">
        <v>2240</v>
      </c>
      <c r="AK1602" s="84">
        <v>2240</v>
      </c>
      <c r="AL1602" s="108" t="s">
        <v>6830</v>
      </c>
      <c r="AM1602" s="84">
        <v>12097.49</v>
      </c>
      <c r="AN1602" s="112">
        <v>5822.51</v>
      </c>
      <c r="AO1602" s="112">
        <v>17920</v>
      </c>
      <c r="AP1602" s="112">
        <v>29902.51</v>
      </c>
      <c r="AQ1602" s="112">
        <v>5510.49</v>
      </c>
      <c r="AR1602" s="112">
        <v>35413</v>
      </c>
      <c r="AS1602" s="112">
        <v>29902.51</v>
      </c>
      <c r="AT1602" s="112">
        <v>5510.49</v>
      </c>
      <c r="AU1602" s="112">
        <v>35413</v>
      </c>
      <c r="AV1602" s="84">
        <v>24</v>
      </c>
      <c r="AW1602" s="84"/>
      <c r="AX1602" s="84"/>
      <c r="AY1602" s="108"/>
      <c r="AZ1602" s="84"/>
      <c r="BA1602" s="84"/>
      <c r="BB1602" s="84" t="s">
        <v>5626</v>
      </c>
      <c r="BC1602" s="84"/>
      <c r="BD1602" s="108"/>
      <c r="BE1602" s="84">
        <v>0</v>
      </c>
      <c r="BF1602" s="38" t="s">
        <v>3821</v>
      </c>
      <c r="BG1602" s="84" t="s">
        <v>8850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167576</v>
      </c>
      <c r="J1603" s="38" t="s">
        <v>1747</v>
      </c>
      <c r="K1603" s="84">
        <v>167576</v>
      </c>
      <c r="L1603" s="84" t="s">
        <v>254</v>
      </c>
      <c r="M1603" s="38" t="s">
        <v>255</v>
      </c>
      <c r="N1603" s="84">
        <v>335818</v>
      </c>
      <c r="O1603" s="84" t="s">
        <v>2043</v>
      </c>
      <c r="P1603" s="84">
        <v>613431</v>
      </c>
      <c r="Q1603" s="38" t="s">
        <v>2044</v>
      </c>
      <c r="R1603" s="38" t="s">
        <v>338</v>
      </c>
      <c r="S1603" s="84" t="s">
        <v>3823</v>
      </c>
      <c r="T1603" s="84" t="s">
        <v>3823</v>
      </c>
      <c r="U1603" s="84" t="s">
        <v>292</v>
      </c>
      <c r="V1603" s="84" t="s">
        <v>261</v>
      </c>
      <c r="W1603" s="84">
        <v>541</v>
      </c>
      <c r="X1603" s="38" t="s">
        <v>270</v>
      </c>
      <c r="Y1603" s="84">
        <v>354174127</v>
      </c>
      <c r="Z1603" s="38" t="s">
        <v>3824</v>
      </c>
      <c r="AA1603" s="108" t="s">
        <v>7043</v>
      </c>
      <c r="AB1603" s="84">
        <v>42000</v>
      </c>
      <c r="AC1603" s="108" t="s">
        <v>5747</v>
      </c>
      <c r="AD1603" s="84">
        <v>24</v>
      </c>
      <c r="AE1603" s="84" t="s">
        <v>5675</v>
      </c>
      <c r="AF1603" s="84" t="s">
        <v>7036</v>
      </c>
      <c r="AG1603" s="108" t="s">
        <v>7054</v>
      </c>
      <c r="AH1603" s="84" t="s">
        <v>5687</v>
      </c>
      <c r="AI1603" s="108" t="s">
        <v>6986</v>
      </c>
      <c r="AJ1603" s="84">
        <v>2240</v>
      </c>
      <c r="AK1603" s="84">
        <v>2240</v>
      </c>
      <c r="AL1603" s="108" t="s">
        <v>7020</v>
      </c>
      <c r="AM1603" s="84">
        <v>29868.73</v>
      </c>
      <c r="AN1603" s="112">
        <v>10451.27</v>
      </c>
      <c r="AO1603" s="112">
        <v>40320</v>
      </c>
      <c r="AP1603" s="112">
        <v>12131.27</v>
      </c>
      <c r="AQ1603" s="112">
        <v>881.73</v>
      </c>
      <c r="AR1603" s="112">
        <v>13013</v>
      </c>
      <c r="AS1603" s="112">
        <v>12131.27</v>
      </c>
      <c r="AT1603" s="112">
        <v>881.73</v>
      </c>
      <c r="AU1603" s="112">
        <v>13013</v>
      </c>
      <c r="AV1603" s="84">
        <v>24</v>
      </c>
      <c r="AW1603" s="84"/>
      <c r="AX1603" s="84"/>
      <c r="AY1603" s="108"/>
      <c r="AZ1603" s="84"/>
      <c r="BA1603" s="84"/>
      <c r="BB1603" s="84" t="s">
        <v>5626</v>
      </c>
      <c r="BC1603" s="84"/>
      <c r="BD1603" s="108" t="s">
        <v>6879</v>
      </c>
      <c r="BE1603" s="84">
        <v>42000</v>
      </c>
      <c r="BF1603" s="38" t="s">
        <v>3823</v>
      </c>
      <c r="BG1603" s="84" t="s">
        <v>8851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188878</v>
      </c>
      <c r="J1604" s="38" t="s">
        <v>762</v>
      </c>
      <c r="K1604" s="84">
        <v>188878</v>
      </c>
      <c r="L1604" s="84" t="s">
        <v>329</v>
      </c>
      <c r="M1604" s="38" t="s">
        <v>330</v>
      </c>
      <c r="N1604" s="84">
        <v>351037</v>
      </c>
      <c r="O1604" s="84" t="s">
        <v>1375</v>
      </c>
      <c r="P1604" s="84">
        <v>498406</v>
      </c>
      <c r="Q1604" s="38" t="s">
        <v>1516</v>
      </c>
      <c r="R1604" s="38" t="s">
        <v>338</v>
      </c>
      <c r="S1604" s="84" t="s">
        <v>3825</v>
      </c>
      <c r="T1604" s="84" t="s">
        <v>3825</v>
      </c>
      <c r="U1604" s="84" t="s">
        <v>292</v>
      </c>
      <c r="V1604" s="84" t="s">
        <v>261</v>
      </c>
      <c r="W1604" s="84">
        <v>541</v>
      </c>
      <c r="X1604" s="38" t="s">
        <v>270</v>
      </c>
      <c r="Y1604" s="84">
        <v>354174437</v>
      </c>
      <c r="Z1604" s="38" t="s">
        <v>3826</v>
      </c>
      <c r="AA1604" s="108" t="s">
        <v>7048</v>
      </c>
      <c r="AB1604" s="84">
        <v>42000</v>
      </c>
      <c r="AC1604" s="108" t="s">
        <v>5747</v>
      </c>
      <c r="AD1604" s="84">
        <v>24</v>
      </c>
      <c r="AE1604" s="84" t="s">
        <v>5675</v>
      </c>
      <c r="AF1604" s="84" t="s">
        <v>7049</v>
      </c>
      <c r="AG1604" s="108" t="s">
        <v>7050</v>
      </c>
      <c r="AH1604" s="84" t="s">
        <v>5687</v>
      </c>
      <c r="AI1604" s="108" t="s">
        <v>7038</v>
      </c>
      <c r="AJ1604" s="84">
        <v>2240</v>
      </c>
      <c r="AK1604" s="84">
        <v>2240</v>
      </c>
      <c r="AL1604" s="108" t="s">
        <v>6811</v>
      </c>
      <c r="AM1604" s="84">
        <v>859.18</v>
      </c>
      <c r="AN1604" s="112">
        <v>1380.82</v>
      </c>
      <c r="AO1604" s="112">
        <v>2240</v>
      </c>
      <c r="AP1604" s="112">
        <v>41140.82</v>
      </c>
      <c r="AQ1604" s="112">
        <v>11221.18</v>
      </c>
      <c r="AR1604" s="112">
        <v>52362</v>
      </c>
      <c r="AS1604" s="112">
        <v>38123.230000000003</v>
      </c>
      <c r="AT1604" s="112">
        <v>11156.77</v>
      </c>
      <c r="AU1604" s="112">
        <v>49280</v>
      </c>
      <c r="AV1604" s="84">
        <v>23</v>
      </c>
      <c r="AW1604" s="84"/>
      <c r="AX1604" s="84"/>
      <c r="AY1604" s="108"/>
      <c r="AZ1604" s="84"/>
      <c r="BA1604" s="84"/>
      <c r="BB1604" s="84" t="s">
        <v>5626</v>
      </c>
      <c r="BC1604" s="84"/>
      <c r="BD1604" s="108"/>
      <c r="BE1604" s="84">
        <v>0</v>
      </c>
      <c r="BF1604" s="38" t="s">
        <v>3825</v>
      </c>
      <c r="BG1604" s="84" t="s">
        <v>8852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188782</v>
      </c>
      <c r="J1605" s="38" t="s">
        <v>301</v>
      </c>
      <c r="K1605" s="84">
        <v>188782</v>
      </c>
      <c r="L1605" s="84" t="s">
        <v>287</v>
      </c>
      <c r="M1605" s="38" t="s">
        <v>288</v>
      </c>
      <c r="N1605" s="84">
        <v>360725</v>
      </c>
      <c r="O1605" s="84" t="s">
        <v>771</v>
      </c>
      <c r="P1605" s="84">
        <v>518635</v>
      </c>
      <c r="Q1605" s="38" t="s">
        <v>772</v>
      </c>
      <c r="R1605" s="38" t="s">
        <v>338</v>
      </c>
      <c r="S1605" s="84" t="s">
        <v>3827</v>
      </c>
      <c r="T1605" s="84" t="s">
        <v>3827</v>
      </c>
      <c r="U1605" s="84" t="s">
        <v>292</v>
      </c>
      <c r="V1605" s="84" t="s">
        <v>261</v>
      </c>
      <c r="W1605" s="84">
        <v>541</v>
      </c>
      <c r="X1605" s="38" t="s">
        <v>270</v>
      </c>
      <c r="Y1605" s="84">
        <v>354179910</v>
      </c>
      <c r="Z1605" s="38" t="s">
        <v>3828</v>
      </c>
      <c r="AA1605" s="108" t="s">
        <v>7035</v>
      </c>
      <c r="AB1605" s="84">
        <v>42000</v>
      </c>
      <c r="AC1605" s="108" t="s">
        <v>5657</v>
      </c>
      <c r="AD1605" s="84">
        <v>24</v>
      </c>
      <c r="AE1605" s="84" t="s">
        <v>5675</v>
      </c>
      <c r="AF1605" s="84" t="s">
        <v>7036</v>
      </c>
      <c r="AG1605" s="108" t="s">
        <v>7037</v>
      </c>
      <c r="AH1605" s="84" t="s">
        <v>5687</v>
      </c>
      <c r="AI1605" s="108" t="s">
        <v>6811</v>
      </c>
      <c r="AJ1605" s="84">
        <v>2240</v>
      </c>
      <c r="AK1605" s="84">
        <v>2240</v>
      </c>
      <c r="AL1605" s="108" t="s">
        <v>6880</v>
      </c>
      <c r="AM1605" s="84">
        <v>10667.62</v>
      </c>
      <c r="AN1605" s="112">
        <v>7012.38</v>
      </c>
      <c r="AO1605" s="112">
        <v>17680</v>
      </c>
      <c r="AP1605" s="112">
        <v>31332.38</v>
      </c>
      <c r="AQ1605" s="112">
        <v>5959.62</v>
      </c>
      <c r="AR1605" s="112">
        <v>37292</v>
      </c>
      <c r="AS1605" s="112">
        <v>27952.59</v>
      </c>
      <c r="AT1605" s="112">
        <v>5887.41</v>
      </c>
      <c r="AU1605" s="112">
        <v>33840</v>
      </c>
      <c r="AV1605" s="84">
        <v>23</v>
      </c>
      <c r="AW1605" s="84"/>
      <c r="AX1605" s="84"/>
      <c r="AY1605" s="108"/>
      <c r="AZ1605" s="84"/>
      <c r="BA1605" s="84"/>
      <c r="BB1605" s="84" t="s">
        <v>5626</v>
      </c>
      <c r="BC1605" s="84"/>
      <c r="BD1605" s="108" t="s">
        <v>6879</v>
      </c>
      <c r="BE1605" s="84">
        <v>42000</v>
      </c>
      <c r="BF1605" s="38" t="s">
        <v>3827</v>
      </c>
      <c r="BG1605" s="84" t="s">
        <v>8853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188452</v>
      </c>
      <c r="J1606" s="38" t="s">
        <v>1620</v>
      </c>
      <c r="K1606" s="84">
        <v>188452</v>
      </c>
      <c r="L1606" s="84" t="s">
        <v>287</v>
      </c>
      <c r="M1606" s="38" t="s">
        <v>288</v>
      </c>
      <c r="N1606" s="84">
        <v>390300</v>
      </c>
      <c r="O1606" s="84" t="s">
        <v>1621</v>
      </c>
      <c r="P1606" s="84">
        <v>578645</v>
      </c>
      <c r="Q1606" s="38" t="s">
        <v>1629</v>
      </c>
      <c r="R1606" s="38" t="s">
        <v>338</v>
      </c>
      <c r="S1606" s="84" t="s">
        <v>3829</v>
      </c>
      <c r="T1606" s="84" t="s">
        <v>3829</v>
      </c>
      <c r="U1606" s="84" t="s">
        <v>292</v>
      </c>
      <c r="V1606" s="84" t="s">
        <v>261</v>
      </c>
      <c r="W1606" s="84">
        <v>541</v>
      </c>
      <c r="X1606" s="38" t="s">
        <v>270</v>
      </c>
      <c r="Y1606" s="84">
        <v>354200570</v>
      </c>
      <c r="Z1606" s="38" t="s">
        <v>3830</v>
      </c>
      <c r="AA1606" s="108" t="s">
        <v>7035</v>
      </c>
      <c r="AB1606" s="84">
        <v>42000</v>
      </c>
      <c r="AC1606" s="108" t="s">
        <v>5747</v>
      </c>
      <c r="AD1606" s="84">
        <v>24</v>
      </c>
      <c r="AE1606" s="84" t="s">
        <v>5675</v>
      </c>
      <c r="AF1606" s="84" t="s">
        <v>7036</v>
      </c>
      <c r="AG1606" s="108" t="s">
        <v>7037</v>
      </c>
      <c r="AH1606" s="84" t="s">
        <v>5687</v>
      </c>
      <c r="AI1606" s="108" t="s">
        <v>7038</v>
      </c>
      <c r="AJ1606" s="84">
        <v>2240</v>
      </c>
      <c r="AK1606" s="84">
        <v>2240</v>
      </c>
      <c r="AL1606" s="108" t="s">
        <v>5799</v>
      </c>
      <c r="AM1606" s="84">
        <v>9555.91</v>
      </c>
      <c r="AN1606" s="112">
        <v>6124.09</v>
      </c>
      <c r="AO1606" s="112">
        <v>15680</v>
      </c>
      <c r="AP1606" s="112">
        <v>32444.09</v>
      </c>
      <c r="AQ1606" s="112">
        <v>6570.91</v>
      </c>
      <c r="AR1606" s="112">
        <v>39015</v>
      </c>
      <c r="AS1606" s="112">
        <v>29335.919999999998</v>
      </c>
      <c r="AT1606" s="112">
        <v>6504.08</v>
      </c>
      <c r="AU1606" s="112">
        <v>35840</v>
      </c>
      <c r="AV1606" s="84">
        <v>23</v>
      </c>
      <c r="AW1606" s="84"/>
      <c r="AX1606" s="84"/>
      <c r="AY1606" s="108"/>
      <c r="AZ1606" s="84"/>
      <c r="BA1606" s="84"/>
      <c r="BB1606" s="84" t="s">
        <v>5626</v>
      </c>
      <c r="BC1606" s="84"/>
      <c r="BD1606" s="108" t="s">
        <v>5958</v>
      </c>
      <c r="BE1606" s="84">
        <v>42000</v>
      </c>
      <c r="BF1606" s="38" t="s">
        <v>3829</v>
      </c>
      <c r="BG1606" s="84" t="s">
        <v>8854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167572</v>
      </c>
      <c r="J1607" s="38" t="s">
        <v>403</v>
      </c>
      <c r="K1607" s="84">
        <v>167572</v>
      </c>
      <c r="L1607" s="84" t="s">
        <v>287</v>
      </c>
      <c r="M1607" s="38" t="s">
        <v>288</v>
      </c>
      <c r="N1607" s="84">
        <v>331920</v>
      </c>
      <c r="O1607" s="84" t="s">
        <v>749</v>
      </c>
      <c r="P1607" s="84">
        <v>734048</v>
      </c>
      <c r="Q1607" s="38" t="s">
        <v>3354</v>
      </c>
      <c r="R1607" s="38" t="s">
        <v>338</v>
      </c>
      <c r="S1607" s="84" t="s">
        <v>3831</v>
      </c>
      <c r="T1607" s="84" t="s">
        <v>3831</v>
      </c>
      <c r="U1607" s="84" t="s">
        <v>269</v>
      </c>
      <c r="V1607" s="84" t="s">
        <v>261</v>
      </c>
      <c r="W1607" s="84">
        <v>541</v>
      </c>
      <c r="X1607" s="38" t="s">
        <v>270</v>
      </c>
      <c r="Y1607" s="84">
        <v>354202519</v>
      </c>
      <c r="Z1607" s="38" t="s">
        <v>3832</v>
      </c>
      <c r="AA1607" s="108" t="s">
        <v>7035</v>
      </c>
      <c r="AB1607" s="84">
        <v>42000</v>
      </c>
      <c r="AC1607" s="108" t="s">
        <v>5638</v>
      </c>
      <c r="AD1607" s="84">
        <v>24</v>
      </c>
      <c r="AE1607" s="84" t="s">
        <v>5675</v>
      </c>
      <c r="AF1607" s="84" t="s">
        <v>7036</v>
      </c>
      <c r="AG1607" s="108" t="s">
        <v>7037</v>
      </c>
      <c r="AH1607" s="84" t="s">
        <v>5687</v>
      </c>
      <c r="AI1607" s="108" t="s">
        <v>5819</v>
      </c>
      <c r="AJ1607" s="84">
        <v>2240</v>
      </c>
      <c r="AK1607" s="84">
        <v>2240</v>
      </c>
      <c r="AL1607" s="108" t="s">
        <v>6493</v>
      </c>
      <c r="AM1607" s="84">
        <v>3558.82</v>
      </c>
      <c r="AN1607" s="112">
        <v>3161.18</v>
      </c>
      <c r="AO1607" s="112">
        <v>6720</v>
      </c>
      <c r="AP1607" s="112">
        <v>38441.18</v>
      </c>
      <c r="AQ1607" s="112">
        <v>9625.82</v>
      </c>
      <c r="AR1607" s="112">
        <v>48067</v>
      </c>
      <c r="AS1607" s="112">
        <v>35242.49</v>
      </c>
      <c r="AT1607" s="112">
        <v>9557.51</v>
      </c>
      <c r="AU1607" s="112">
        <v>44800</v>
      </c>
      <c r="AV1607" s="84">
        <v>23</v>
      </c>
      <c r="AW1607" s="84"/>
      <c r="AX1607" s="84"/>
      <c r="AY1607" s="108"/>
      <c r="AZ1607" s="84"/>
      <c r="BA1607" s="84"/>
      <c r="BB1607" s="84" t="s">
        <v>5626</v>
      </c>
      <c r="BC1607" s="84"/>
      <c r="BD1607" s="108" t="s">
        <v>5958</v>
      </c>
      <c r="BE1607" s="84">
        <v>42000</v>
      </c>
      <c r="BF1607" s="38" t="s">
        <v>3831</v>
      </c>
      <c r="BG1607" s="84" t="s">
        <v>8855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167572</v>
      </c>
      <c r="J1608" s="38" t="s">
        <v>403</v>
      </c>
      <c r="K1608" s="84">
        <v>167572</v>
      </c>
      <c r="L1608" s="84" t="s">
        <v>287</v>
      </c>
      <c r="M1608" s="38" t="s">
        <v>288</v>
      </c>
      <c r="N1608" s="84">
        <v>331920</v>
      </c>
      <c r="O1608" s="84" t="s">
        <v>749</v>
      </c>
      <c r="P1608" s="84">
        <v>734048</v>
      </c>
      <c r="Q1608" s="38" t="s">
        <v>3354</v>
      </c>
      <c r="R1608" s="38" t="s">
        <v>338</v>
      </c>
      <c r="S1608" s="84" t="s">
        <v>3833</v>
      </c>
      <c r="T1608" s="84" t="s">
        <v>3833</v>
      </c>
      <c r="U1608" s="84" t="s">
        <v>269</v>
      </c>
      <c r="V1608" s="84" t="s">
        <v>261</v>
      </c>
      <c r="W1608" s="84">
        <v>541</v>
      </c>
      <c r="X1608" s="38" t="s">
        <v>270</v>
      </c>
      <c r="Y1608" s="84">
        <v>354202550</v>
      </c>
      <c r="Z1608" s="38" t="s">
        <v>3834</v>
      </c>
      <c r="AA1608" s="108" t="s">
        <v>7035</v>
      </c>
      <c r="AB1608" s="84">
        <v>42000</v>
      </c>
      <c r="AC1608" s="108" t="s">
        <v>5638</v>
      </c>
      <c r="AD1608" s="84">
        <v>24</v>
      </c>
      <c r="AE1608" s="84" t="s">
        <v>5675</v>
      </c>
      <c r="AF1608" s="84" t="s">
        <v>7036</v>
      </c>
      <c r="AG1608" s="108" t="s">
        <v>7037</v>
      </c>
      <c r="AH1608" s="84" t="s">
        <v>5687</v>
      </c>
      <c r="AI1608" s="108" t="s">
        <v>5819</v>
      </c>
      <c r="AJ1608" s="84">
        <v>2240</v>
      </c>
      <c r="AK1608" s="84">
        <v>2240</v>
      </c>
      <c r="AL1608" s="108" t="s">
        <v>5917</v>
      </c>
      <c r="AM1608" s="84">
        <v>5008.93</v>
      </c>
      <c r="AN1608" s="112">
        <v>3951.07</v>
      </c>
      <c r="AO1608" s="112">
        <v>8960</v>
      </c>
      <c r="AP1608" s="112">
        <v>36991.07</v>
      </c>
      <c r="AQ1608" s="112">
        <v>8835.93</v>
      </c>
      <c r="AR1608" s="112">
        <v>45827</v>
      </c>
      <c r="AS1608" s="112">
        <v>33792.379999999997</v>
      </c>
      <c r="AT1608" s="112">
        <v>8767.6200000000008</v>
      </c>
      <c r="AU1608" s="112">
        <v>42560</v>
      </c>
      <c r="AV1608" s="84">
        <v>23</v>
      </c>
      <c r="AW1608" s="84"/>
      <c r="AX1608" s="84"/>
      <c r="AY1608" s="108"/>
      <c r="AZ1608" s="84"/>
      <c r="BA1608" s="84"/>
      <c r="BB1608" s="84" t="s">
        <v>5626</v>
      </c>
      <c r="BC1608" s="84"/>
      <c r="BD1608" s="108" t="s">
        <v>5958</v>
      </c>
      <c r="BE1608" s="84">
        <v>42000</v>
      </c>
      <c r="BF1608" s="38" t="s">
        <v>3833</v>
      </c>
      <c r="BG1608" s="84" t="s">
        <v>8856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167572</v>
      </c>
      <c r="J1609" s="38" t="s">
        <v>403</v>
      </c>
      <c r="K1609" s="84">
        <v>167572</v>
      </c>
      <c r="L1609" s="84" t="s">
        <v>287</v>
      </c>
      <c r="M1609" s="38" t="s">
        <v>288</v>
      </c>
      <c r="N1609" s="84">
        <v>331920</v>
      </c>
      <c r="O1609" s="84" t="s">
        <v>749</v>
      </c>
      <c r="P1609" s="84">
        <v>734048</v>
      </c>
      <c r="Q1609" s="38" t="s">
        <v>3354</v>
      </c>
      <c r="R1609" s="38" t="s">
        <v>338</v>
      </c>
      <c r="S1609" s="84" t="s">
        <v>3835</v>
      </c>
      <c r="T1609" s="84" t="s">
        <v>3835</v>
      </c>
      <c r="U1609" s="84" t="s">
        <v>269</v>
      </c>
      <c r="V1609" s="84" t="s">
        <v>261</v>
      </c>
      <c r="W1609" s="84">
        <v>541</v>
      </c>
      <c r="X1609" s="38" t="s">
        <v>270</v>
      </c>
      <c r="Y1609" s="84">
        <v>354202642</v>
      </c>
      <c r="Z1609" s="38" t="s">
        <v>3836</v>
      </c>
      <c r="AA1609" s="108" t="s">
        <v>7035</v>
      </c>
      <c r="AB1609" s="84">
        <v>42000</v>
      </c>
      <c r="AC1609" s="108" t="s">
        <v>5638</v>
      </c>
      <c r="AD1609" s="84">
        <v>24</v>
      </c>
      <c r="AE1609" s="84" t="s">
        <v>5675</v>
      </c>
      <c r="AF1609" s="84" t="s">
        <v>7036</v>
      </c>
      <c r="AG1609" s="108" t="s">
        <v>7037</v>
      </c>
      <c r="AH1609" s="84" t="s">
        <v>5687</v>
      </c>
      <c r="AI1609" s="108" t="s">
        <v>5819</v>
      </c>
      <c r="AJ1609" s="84">
        <v>2240</v>
      </c>
      <c r="AK1609" s="84">
        <v>2240</v>
      </c>
      <c r="AL1609" s="108" t="s">
        <v>6172</v>
      </c>
      <c r="AM1609" s="84">
        <v>5008.93</v>
      </c>
      <c r="AN1609" s="112">
        <v>3951.07</v>
      </c>
      <c r="AO1609" s="112">
        <v>8960</v>
      </c>
      <c r="AP1609" s="112">
        <v>36991.07</v>
      </c>
      <c r="AQ1609" s="112">
        <v>8835.93</v>
      </c>
      <c r="AR1609" s="112">
        <v>45827</v>
      </c>
      <c r="AS1609" s="112">
        <v>33792.379999999997</v>
      </c>
      <c r="AT1609" s="112">
        <v>8767.6200000000008</v>
      </c>
      <c r="AU1609" s="112">
        <v>42560</v>
      </c>
      <c r="AV1609" s="84">
        <v>23</v>
      </c>
      <c r="AW1609" s="84"/>
      <c r="AX1609" s="84"/>
      <c r="AY1609" s="108"/>
      <c r="AZ1609" s="84"/>
      <c r="BA1609" s="84"/>
      <c r="BB1609" s="84" t="s">
        <v>5626</v>
      </c>
      <c r="BC1609" s="84"/>
      <c r="BD1609" s="108" t="s">
        <v>5958</v>
      </c>
      <c r="BE1609" s="84">
        <v>42000</v>
      </c>
      <c r="BF1609" s="38" t="s">
        <v>3835</v>
      </c>
      <c r="BG1609" s="84" t="s">
        <v>8857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167572</v>
      </c>
      <c r="J1610" s="38" t="s">
        <v>403</v>
      </c>
      <c r="K1610" s="84">
        <v>167572</v>
      </c>
      <c r="L1610" s="84" t="s">
        <v>287</v>
      </c>
      <c r="M1610" s="38" t="s">
        <v>288</v>
      </c>
      <c r="N1610" s="84">
        <v>331920</v>
      </c>
      <c r="O1610" s="84" t="s">
        <v>749</v>
      </c>
      <c r="P1610" s="84">
        <v>734048</v>
      </c>
      <c r="Q1610" s="38" t="s">
        <v>3354</v>
      </c>
      <c r="R1610" s="38" t="s">
        <v>338</v>
      </c>
      <c r="S1610" s="84" t="s">
        <v>3837</v>
      </c>
      <c r="T1610" s="84" t="s">
        <v>3837</v>
      </c>
      <c r="U1610" s="84" t="s">
        <v>269</v>
      </c>
      <c r="V1610" s="84" t="s">
        <v>261</v>
      </c>
      <c r="W1610" s="84">
        <v>541</v>
      </c>
      <c r="X1610" s="38" t="s">
        <v>270</v>
      </c>
      <c r="Y1610" s="84">
        <v>354202689</v>
      </c>
      <c r="Z1610" s="38" t="s">
        <v>3838</v>
      </c>
      <c r="AA1610" s="108" t="s">
        <v>7035</v>
      </c>
      <c r="AB1610" s="84">
        <v>42000</v>
      </c>
      <c r="AC1610" s="108" t="s">
        <v>5638</v>
      </c>
      <c r="AD1610" s="84">
        <v>24</v>
      </c>
      <c r="AE1610" s="84" t="s">
        <v>5675</v>
      </c>
      <c r="AF1610" s="84" t="s">
        <v>7036</v>
      </c>
      <c r="AG1610" s="108" t="s">
        <v>7037</v>
      </c>
      <c r="AH1610" s="84" t="s">
        <v>5687</v>
      </c>
      <c r="AI1610" s="108" t="s">
        <v>5819</v>
      </c>
      <c r="AJ1610" s="84">
        <v>2240</v>
      </c>
      <c r="AK1610" s="84">
        <v>2240</v>
      </c>
      <c r="AL1610" s="108" t="s">
        <v>7056</v>
      </c>
      <c r="AM1610" s="84">
        <v>7973.3</v>
      </c>
      <c r="AN1610" s="112">
        <v>5466.7</v>
      </c>
      <c r="AO1610" s="112">
        <v>13440</v>
      </c>
      <c r="AP1610" s="112">
        <v>34026.699999999997</v>
      </c>
      <c r="AQ1610" s="112">
        <v>7320.3</v>
      </c>
      <c r="AR1610" s="112">
        <v>41347</v>
      </c>
      <c r="AS1610" s="112">
        <v>30828.01</v>
      </c>
      <c r="AT1610" s="112">
        <v>7251.99</v>
      </c>
      <c r="AU1610" s="112">
        <v>38080</v>
      </c>
      <c r="AV1610" s="84">
        <v>23</v>
      </c>
      <c r="AW1610" s="84"/>
      <c r="AX1610" s="84"/>
      <c r="AY1610" s="108"/>
      <c r="AZ1610" s="84"/>
      <c r="BA1610" s="84"/>
      <c r="BB1610" s="84" t="s">
        <v>5626</v>
      </c>
      <c r="BC1610" s="84"/>
      <c r="BD1610" s="108"/>
      <c r="BE1610" s="84">
        <v>0</v>
      </c>
      <c r="BF1610" s="38" t="s">
        <v>3837</v>
      </c>
      <c r="BG1610" s="84" t="s">
        <v>8858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188381</v>
      </c>
      <c r="J1611" s="38" t="s">
        <v>441</v>
      </c>
      <c r="K1611" s="84">
        <v>188381</v>
      </c>
      <c r="L1611" s="84" t="s">
        <v>287</v>
      </c>
      <c r="M1611" s="38" t="s">
        <v>288</v>
      </c>
      <c r="N1611" s="84">
        <v>437994</v>
      </c>
      <c r="O1611" s="84" t="s">
        <v>2954</v>
      </c>
      <c r="P1611" s="84">
        <v>687145</v>
      </c>
      <c r="Q1611" s="38" t="s">
        <v>3808</v>
      </c>
      <c r="R1611" s="38" t="s">
        <v>338</v>
      </c>
      <c r="S1611" s="84" t="s">
        <v>3839</v>
      </c>
      <c r="T1611" s="84" t="s">
        <v>3839</v>
      </c>
      <c r="U1611" s="84" t="s">
        <v>374</v>
      </c>
      <c r="V1611" s="84" t="s">
        <v>261</v>
      </c>
      <c r="W1611" s="84">
        <v>541</v>
      </c>
      <c r="X1611" s="38" t="s">
        <v>270</v>
      </c>
      <c r="Y1611" s="84">
        <v>354202836</v>
      </c>
      <c r="Z1611" s="38" t="s">
        <v>3840</v>
      </c>
      <c r="AA1611" s="108" t="s">
        <v>7035</v>
      </c>
      <c r="AB1611" s="84">
        <v>42000</v>
      </c>
      <c r="AC1611" s="108" t="s">
        <v>6549</v>
      </c>
      <c r="AD1611" s="84">
        <v>24</v>
      </c>
      <c r="AE1611" s="84" t="s">
        <v>5675</v>
      </c>
      <c r="AF1611" s="84" t="s">
        <v>7036</v>
      </c>
      <c r="AG1611" s="108" t="s">
        <v>7037</v>
      </c>
      <c r="AH1611" s="84" t="s">
        <v>5687</v>
      </c>
      <c r="AI1611" s="108" t="s">
        <v>6733</v>
      </c>
      <c r="AJ1611" s="84">
        <v>2240</v>
      </c>
      <c r="AK1611" s="84">
        <v>2240</v>
      </c>
      <c r="AL1611" s="108" t="s">
        <v>6707</v>
      </c>
      <c r="AM1611" s="84">
        <v>30670.76</v>
      </c>
      <c r="AN1611" s="112">
        <v>11889.24</v>
      </c>
      <c r="AO1611" s="112">
        <v>42560</v>
      </c>
      <c r="AP1611" s="112">
        <v>11329.24</v>
      </c>
      <c r="AQ1611" s="112">
        <v>758.76</v>
      </c>
      <c r="AR1611" s="112">
        <v>12088</v>
      </c>
      <c r="AS1611" s="112">
        <v>8266.36</v>
      </c>
      <c r="AT1611" s="112">
        <v>693.64</v>
      </c>
      <c r="AU1611" s="112">
        <v>8960</v>
      </c>
      <c r="AV1611" s="84">
        <v>23</v>
      </c>
      <c r="AW1611" s="84"/>
      <c r="AX1611" s="84"/>
      <c r="AY1611" s="108"/>
      <c r="AZ1611" s="84"/>
      <c r="BA1611" s="84"/>
      <c r="BB1611" s="84" t="s">
        <v>5626</v>
      </c>
      <c r="BC1611" s="84"/>
      <c r="BD1611" s="108"/>
      <c r="BE1611" s="84">
        <v>0</v>
      </c>
      <c r="BF1611" s="38" t="s">
        <v>3839</v>
      </c>
      <c r="BG1611" s="84" t="s">
        <v>8859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167572</v>
      </c>
      <c r="J1612" s="38" t="s">
        <v>403</v>
      </c>
      <c r="K1612" s="84">
        <v>167572</v>
      </c>
      <c r="L1612" s="84" t="s">
        <v>287</v>
      </c>
      <c r="M1612" s="38" t="s">
        <v>288</v>
      </c>
      <c r="N1612" s="84">
        <v>331920</v>
      </c>
      <c r="O1612" s="84" t="s">
        <v>749</v>
      </c>
      <c r="P1612" s="84">
        <v>734048</v>
      </c>
      <c r="Q1612" s="38" t="s">
        <v>3354</v>
      </c>
      <c r="R1612" s="38" t="s">
        <v>338</v>
      </c>
      <c r="S1612" s="84" t="s">
        <v>3841</v>
      </c>
      <c r="T1612" s="84" t="s">
        <v>3841</v>
      </c>
      <c r="U1612" s="84" t="s">
        <v>269</v>
      </c>
      <c r="V1612" s="84" t="s">
        <v>261</v>
      </c>
      <c r="W1612" s="84">
        <v>541</v>
      </c>
      <c r="X1612" s="38" t="s">
        <v>270</v>
      </c>
      <c r="Y1612" s="84">
        <v>354202905</v>
      </c>
      <c r="Z1612" s="38" t="s">
        <v>3842</v>
      </c>
      <c r="AA1612" s="108" t="s">
        <v>7035</v>
      </c>
      <c r="AB1612" s="84">
        <v>42000</v>
      </c>
      <c r="AC1612" s="108" t="s">
        <v>5638</v>
      </c>
      <c r="AD1612" s="84">
        <v>24</v>
      </c>
      <c r="AE1612" s="84" t="s">
        <v>5675</v>
      </c>
      <c r="AF1612" s="84" t="s">
        <v>7036</v>
      </c>
      <c r="AG1612" s="108" t="s">
        <v>7037</v>
      </c>
      <c r="AH1612" s="84" t="s">
        <v>5687</v>
      </c>
      <c r="AI1612" s="108" t="s">
        <v>5819</v>
      </c>
      <c r="AJ1612" s="84">
        <v>2240</v>
      </c>
      <c r="AK1612" s="84">
        <v>2240</v>
      </c>
      <c r="AL1612" s="108" t="s">
        <v>6811</v>
      </c>
      <c r="AM1612" s="84">
        <v>744.11</v>
      </c>
      <c r="AN1612" s="112">
        <v>1495.89</v>
      </c>
      <c r="AO1612" s="112">
        <v>2240</v>
      </c>
      <c r="AP1612" s="112">
        <v>41255.89</v>
      </c>
      <c r="AQ1612" s="112">
        <v>11291.11</v>
      </c>
      <c r="AR1612" s="112">
        <v>52547</v>
      </c>
      <c r="AS1612" s="112">
        <v>38057.199999999997</v>
      </c>
      <c r="AT1612" s="112">
        <v>11222.8</v>
      </c>
      <c r="AU1612" s="112">
        <v>49280</v>
      </c>
      <c r="AV1612" s="84">
        <v>23</v>
      </c>
      <c r="AW1612" s="84"/>
      <c r="AX1612" s="84"/>
      <c r="AY1612" s="108"/>
      <c r="AZ1612" s="84"/>
      <c r="BA1612" s="84"/>
      <c r="BB1612" s="84" t="s">
        <v>5626</v>
      </c>
      <c r="BC1612" s="84"/>
      <c r="BD1612" s="108"/>
      <c r="BE1612" s="84">
        <v>0</v>
      </c>
      <c r="BF1612" s="38" t="s">
        <v>3841</v>
      </c>
      <c r="BG1612" s="84" t="s">
        <v>8860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188381</v>
      </c>
      <c r="J1613" s="38" t="s">
        <v>441</v>
      </c>
      <c r="K1613" s="84">
        <v>188381</v>
      </c>
      <c r="L1613" s="84" t="s">
        <v>287</v>
      </c>
      <c r="M1613" s="38" t="s">
        <v>288</v>
      </c>
      <c r="N1613" s="84">
        <v>437994</v>
      </c>
      <c r="O1613" s="84" t="s">
        <v>2954</v>
      </c>
      <c r="P1613" s="84">
        <v>687145</v>
      </c>
      <c r="Q1613" s="38" t="s">
        <v>3808</v>
      </c>
      <c r="R1613" s="38" t="s">
        <v>338</v>
      </c>
      <c r="S1613" s="84" t="s">
        <v>3843</v>
      </c>
      <c r="T1613" s="84" t="s">
        <v>3843</v>
      </c>
      <c r="U1613" s="84" t="s">
        <v>374</v>
      </c>
      <c r="V1613" s="84" t="s">
        <v>261</v>
      </c>
      <c r="W1613" s="84">
        <v>541</v>
      </c>
      <c r="X1613" s="38" t="s">
        <v>270</v>
      </c>
      <c r="Y1613" s="84">
        <v>354202929</v>
      </c>
      <c r="Z1613" s="38" t="s">
        <v>3844</v>
      </c>
      <c r="AA1613" s="108" t="s">
        <v>7035</v>
      </c>
      <c r="AB1613" s="84">
        <v>42000</v>
      </c>
      <c r="AC1613" s="108" t="s">
        <v>6549</v>
      </c>
      <c r="AD1613" s="84">
        <v>24</v>
      </c>
      <c r="AE1613" s="84" t="s">
        <v>5675</v>
      </c>
      <c r="AF1613" s="84" t="s">
        <v>7036</v>
      </c>
      <c r="AG1613" s="108" t="s">
        <v>7037</v>
      </c>
      <c r="AH1613" s="84" t="s">
        <v>5687</v>
      </c>
      <c r="AI1613" s="108" t="s">
        <v>6733</v>
      </c>
      <c r="AJ1613" s="84">
        <v>2240</v>
      </c>
      <c r="AK1613" s="84">
        <v>2240</v>
      </c>
      <c r="AL1613" s="108" t="s">
        <v>5720</v>
      </c>
      <c r="AM1613" s="84">
        <v>5100.67</v>
      </c>
      <c r="AN1613" s="112">
        <v>3859.33</v>
      </c>
      <c r="AO1613" s="112">
        <v>8960</v>
      </c>
      <c r="AP1613" s="112">
        <v>36899.33</v>
      </c>
      <c r="AQ1613" s="112">
        <v>8788.67</v>
      </c>
      <c r="AR1613" s="112">
        <v>45688</v>
      </c>
      <c r="AS1613" s="112">
        <v>33836.449999999997</v>
      </c>
      <c r="AT1613" s="112">
        <v>8723.5499999999993</v>
      </c>
      <c r="AU1613" s="112">
        <v>42560</v>
      </c>
      <c r="AV1613" s="84">
        <v>23</v>
      </c>
      <c r="AW1613" s="84"/>
      <c r="AX1613" s="84"/>
      <c r="AY1613" s="108"/>
      <c r="AZ1613" s="84"/>
      <c r="BA1613" s="84"/>
      <c r="BB1613" s="84" t="s">
        <v>5626</v>
      </c>
      <c r="BC1613" s="84"/>
      <c r="BD1613" s="108" t="s">
        <v>5958</v>
      </c>
      <c r="BE1613" s="84">
        <v>42000</v>
      </c>
      <c r="BF1613" s="38" t="s">
        <v>3843</v>
      </c>
      <c r="BG1613" s="84" t="s">
        <v>8861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188381</v>
      </c>
      <c r="J1614" s="38" t="s">
        <v>441</v>
      </c>
      <c r="K1614" s="84">
        <v>188381</v>
      </c>
      <c r="L1614" s="84" t="s">
        <v>287</v>
      </c>
      <c r="M1614" s="38" t="s">
        <v>288</v>
      </c>
      <c r="N1614" s="84">
        <v>437994</v>
      </c>
      <c r="O1614" s="84" t="s">
        <v>2954</v>
      </c>
      <c r="P1614" s="84">
        <v>687145</v>
      </c>
      <c r="Q1614" s="38" t="s">
        <v>3808</v>
      </c>
      <c r="R1614" s="38" t="s">
        <v>338</v>
      </c>
      <c r="S1614" s="84" t="s">
        <v>3845</v>
      </c>
      <c r="T1614" s="84" t="s">
        <v>3845</v>
      </c>
      <c r="U1614" s="84" t="s">
        <v>374</v>
      </c>
      <c r="V1614" s="84" t="s">
        <v>261</v>
      </c>
      <c r="W1614" s="84">
        <v>541</v>
      </c>
      <c r="X1614" s="38" t="s">
        <v>270</v>
      </c>
      <c r="Y1614" s="84">
        <v>354202973</v>
      </c>
      <c r="Z1614" s="38" t="s">
        <v>3846</v>
      </c>
      <c r="AA1614" s="108" t="s">
        <v>7035</v>
      </c>
      <c r="AB1614" s="84">
        <v>42000</v>
      </c>
      <c r="AC1614" s="108" t="s">
        <v>6549</v>
      </c>
      <c r="AD1614" s="84">
        <v>24</v>
      </c>
      <c r="AE1614" s="84" t="s">
        <v>5675</v>
      </c>
      <c r="AF1614" s="84" t="s">
        <v>7036</v>
      </c>
      <c r="AG1614" s="108" t="s">
        <v>7037</v>
      </c>
      <c r="AH1614" s="84" t="s">
        <v>5687</v>
      </c>
      <c r="AI1614" s="108" t="s">
        <v>6733</v>
      </c>
      <c r="AJ1614" s="84">
        <v>2240</v>
      </c>
      <c r="AK1614" s="84">
        <v>2240</v>
      </c>
      <c r="AL1614" s="108" t="s">
        <v>7015</v>
      </c>
      <c r="AM1614" s="84">
        <v>28712.880000000001</v>
      </c>
      <c r="AN1614" s="112">
        <v>11867.12</v>
      </c>
      <c r="AO1614" s="112">
        <v>40580</v>
      </c>
      <c r="AP1614" s="112">
        <v>13287.12</v>
      </c>
      <c r="AQ1614" s="112">
        <v>780.88</v>
      </c>
      <c r="AR1614" s="112">
        <v>14068</v>
      </c>
      <c r="AS1614" s="112">
        <v>10224.24</v>
      </c>
      <c r="AT1614" s="112">
        <v>715.76</v>
      </c>
      <c r="AU1614" s="112">
        <v>10940</v>
      </c>
      <c r="AV1614" s="84">
        <v>23</v>
      </c>
      <c r="AW1614" s="84"/>
      <c r="AX1614" s="84"/>
      <c r="AY1614" s="108"/>
      <c r="AZ1614" s="84"/>
      <c r="BA1614" s="84"/>
      <c r="BB1614" s="84" t="s">
        <v>5626</v>
      </c>
      <c r="BC1614" s="84"/>
      <c r="BD1614" s="108"/>
      <c r="BE1614" s="84">
        <v>0</v>
      </c>
      <c r="BF1614" s="38" t="s">
        <v>3845</v>
      </c>
      <c r="BG1614" s="84" t="s">
        <v>8862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188381</v>
      </c>
      <c r="J1615" s="38" t="s">
        <v>441</v>
      </c>
      <c r="K1615" s="84">
        <v>188381</v>
      </c>
      <c r="L1615" s="84" t="s">
        <v>287</v>
      </c>
      <c r="M1615" s="38" t="s">
        <v>288</v>
      </c>
      <c r="N1615" s="84">
        <v>437994</v>
      </c>
      <c r="O1615" s="84" t="s">
        <v>2954</v>
      </c>
      <c r="P1615" s="84">
        <v>687145</v>
      </c>
      <c r="Q1615" s="38" t="s">
        <v>3808</v>
      </c>
      <c r="R1615" s="38" t="s">
        <v>338</v>
      </c>
      <c r="S1615" s="84" t="s">
        <v>3847</v>
      </c>
      <c r="T1615" s="84" t="s">
        <v>3847</v>
      </c>
      <c r="U1615" s="84" t="s">
        <v>374</v>
      </c>
      <c r="V1615" s="84" t="s">
        <v>261</v>
      </c>
      <c r="W1615" s="84">
        <v>541</v>
      </c>
      <c r="X1615" s="38" t="s">
        <v>270</v>
      </c>
      <c r="Y1615" s="84">
        <v>354203070</v>
      </c>
      <c r="Z1615" s="38" t="s">
        <v>3848</v>
      </c>
      <c r="AA1615" s="108" t="s">
        <v>7035</v>
      </c>
      <c r="AB1615" s="84">
        <v>42000</v>
      </c>
      <c r="AC1615" s="108" t="s">
        <v>6549</v>
      </c>
      <c r="AD1615" s="84">
        <v>24</v>
      </c>
      <c r="AE1615" s="84" t="s">
        <v>5675</v>
      </c>
      <c r="AF1615" s="84" t="s">
        <v>7036</v>
      </c>
      <c r="AG1615" s="108" t="s">
        <v>7037</v>
      </c>
      <c r="AH1615" s="84" t="s">
        <v>5687</v>
      </c>
      <c r="AI1615" s="108" t="s">
        <v>6733</v>
      </c>
      <c r="AJ1615" s="84">
        <v>2240</v>
      </c>
      <c r="AK1615" s="84">
        <v>2240</v>
      </c>
      <c r="AL1615" s="108" t="s">
        <v>6237</v>
      </c>
      <c r="AM1615" s="84">
        <v>38937.120000000003</v>
      </c>
      <c r="AN1615" s="112">
        <v>12582.88</v>
      </c>
      <c r="AO1615" s="112">
        <v>51520</v>
      </c>
      <c r="AP1615" s="112">
        <v>3062.88</v>
      </c>
      <c r="AQ1615" s="112">
        <v>65.12</v>
      </c>
      <c r="AR1615" s="112">
        <v>3128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5626</v>
      </c>
      <c r="BC1615" s="84"/>
      <c r="BD1615" s="108"/>
      <c r="BE1615" s="84">
        <v>0</v>
      </c>
      <c r="BF1615" s="38" t="s">
        <v>3847</v>
      </c>
      <c r="BG1615" s="84" t="s">
        <v>8863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167572</v>
      </c>
      <c r="J1616" s="38" t="s">
        <v>403</v>
      </c>
      <c r="K1616" s="84">
        <v>167572</v>
      </c>
      <c r="L1616" s="84" t="s">
        <v>287</v>
      </c>
      <c r="M1616" s="38" t="s">
        <v>288</v>
      </c>
      <c r="N1616" s="84">
        <v>331920</v>
      </c>
      <c r="O1616" s="84" t="s">
        <v>749</v>
      </c>
      <c r="P1616" s="84">
        <v>734048</v>
      </c>
      <c r="Q1616" s="38" t="s">
        <v>3354</v>
      </c>
      <c r="R1616" s="38" t="s">
        <v>338</v>
      </c>
      <c r="S1616" s="84" t="s">
        <v>3849</v>
      </c>
      <c r="T1616" s="84" t="s">
        <v>3849</v>
      </c>
      <c r="U1616" s="84" t="s">
        <v>269</v>
      </c>
      <c r="V1616" s="84" t="s">
        <v>261</v>
      </c>
      <c r="W1616" s="84">
        <v>541</v>
      </c>
      <c r="X1616" s="38" t="s">
        <v>270</v>
      </c>
      <c r="Y1616" s="84">
        <v>354203452</v>
      </c>
      <c r="Z1616" s="38" t="s">
        <v>2383</v>
      </c>
      <c r="AA1616" s="108" t="s">
        <v>7035</v>
      </c>
      <c r="AB1616" s="84">
        <v>42000</v>
      </c>
      <c r="AC1616" s="108" t="s">
        <v>5638</v>
      </c>
      <c r="AD1616" s="84">
        <v>24</v>
      </c>
      <c r="AE1616" s="84" t="s">
        <v>5675</v>
      </c>
      <c r="AF1616" s="84" t="s">
        <v>7036</v>
      </c>
      <c r="AG1616" s="108" t="s">
        <v>7037</v>
      </c>
      <c r="AH1616" s="84" t="s">
        <v>5687</v>
      </c>
      <c r="AI1616" s="108" t="s">
        <v>5819</v>
      </c>
      <c r="AJ1616" s="84">
        <v>2240</v>
      </c>
      <c r="AK1616" s="84">
        <v>2240</v>
      </c>
      <c r="AL1616" s="108" t="s">
        <v>6811</v>
      </c>
      <c r="AM1616" s="84">
        <v>744.11</v>
      </c>
      <c r="AN1616" s="112">
        <v>1495.89</v>
      </c>
      <c r="AO1616" s="112">
        <v>2240</v>
      </c>
      <c r="AP1616" s="112">
        <v>41255.89</v>
      </c>
      <c r="AQ1616" s="112">
        <v>11291.11</v>
      </c>
      <c r="AR1616" s="112">
        <v>52547</v>
      </c>
      <c r="AS1616" s="112">
        <v>38057.199999999997</v>
      </c>
      <c r="AT1616" s="112">
        <v>11222.8</v>
      </c>
      <c r="AU1616" s="112">
        <v>49280</v>
      </c>
      <c r="AV1616" s="84">
        <v>23</v>
      </c>
      <c r="AW1616" s="84"/>
      <c r="AX1616" s="84"/>
      <c r="AY1616" s="108"/>
      <c r="AZ1616" s="84"/>
      <c r="BA1616" s="84"/>
      <c r="BB1616" s="84" t="s">
        <v>5626</v>
      </c>
      <c r="BC1616" s="84"/>
      <c r="BD1616" s="108"/>
      <c r="BE1616" s="84">
        <v>0</v>
      </c>
      <c r="BF1616" s="38" t="s">
        <v>3849</v>
      </c>
      <c r="BG1616" s="84" t="s">
        <v>8864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6841</v>
      </c>
      <c r="J1617" s="38" t="s">
        <v>370</v>
      </c>
      <c r="K1617" s="84">
        <v>6841</v>
      </c>
      <c r="L1617" s="84" t="s">
        <v>287</v>
      </c>
      <c r="M1617" s="38" t="s">
        <v>288</v>
      </c>
      <c r="N1617" s="84">
        <v>11300</v>
      </c>
      <c r="O1617" s="84" t="s">
        <v>371</v>
      </c>
      <c r="P1617" s="84">
        <v>15167</v>
      </c>
      <c r="Q1617" s="38" t="s">
        <v>1837</v>
      </c>
      <c r="R1617" s="38" t="s">
        <v>338</v>
      </c>
      <c r="S1617" s="84" t="s">
        <v>3850</v>
      </c>
      <c r="T1617" s="84" t="s">
        <v>3850</v>
      </c>
      <c r="U1617" s="84" t="s">
        <v>292</v>
      </c>
      <c r="V1617" s="84" t="s">
        <v>261</v>
      </c>
      <c r="W1617" s="84">
        <v>541</v>
      </c>
      <c r="X1617" s="38" t="s">
        <v>270</v>
      </c>
      <c r="Y1617" s="84">
        <v>354209749</v>
      </c>
      <c r="Z1617" s="38" t="s">
        <v>3851</v>
      </c>
      <c r="AA1617" s="108" t="s">
        <v>7048</v>
      </c>
      <c r="AB1617" s="84">
        <v>42000</v>
      </c>
      <c r="AC1617" s="108" t="s">
        <v>5620</v>
      </c>
      <c r="AD1617" s="84">
        <v>24</v>
      </c>
      <c r="AE1617" s="84" t="s">
        <v>5675</v>
      </c>
      <c r="AF1617" s="84" t="s">
        <v>7049</v>
      </c>
      <c r="AG1617" s="108" t="s">
        <v>7050</v>
      </c>
      <c r="AH1617" s="84" t="s">
        <v>5687</v>
      </c>
      <c r="AI1617" s="108" t="s">
        <v>6863</v>
      </c>
      <c r="AJ1617" s="84">
        <v>2240</v>
      </c>
      <c r="AK1617" s="84">
        <v>2240</v>
      </c>
      <c r="AL1617" s="108" t="s">
        <v>7057</v>
      </c>
      <c r="AM1617" s="84">
        <v>23057.64</v>
      </c>
      <c r="AN1617" s="112">
        <v>10542.36</v>
      </c>
      <c r="AO1617" s="112">
        <v>33600</v>
      </c>
      <c r="AP1617" s="112">
        <v>18942.36</v>
      </c>
      <c r="AQ1617" s="112">
        <v>2105.64</v>
      </c>
      <c r="AR1617" s="112">
        <v>21048</v>
      </c>
      <c r="AS1617" s="112">
        <v>15879.48</v>
      </c>
      <c r="AT1617" s="112">
        <v>2040.52</v>
      </c>
      <c r="AU1617" s="112">
        <v>17920</v>
      </c>
      <c r="AV1617" s="84">
        <v>23</v>
      </c>
      <c r="AW1617" s="84"/>
      <c r="AX1617" s="84"/>
      <c r="AY1617" s="108"/>
      <c r="AZ1617" s="84"/>
      <c r="BA1617" s="84"/>
      <c r="BB1617" s="84" t="s">
        <v>5626</v>
      </c>
      <c r="BC1617" s="84"/>
      <c r="BD1617" s="108" t="s">
        <v>6879</v>
      </c>
      <c r="BE1617" s="84">
        <v>42000</v>
      </c>
      <c r="BF1617" s="38" t="s">
        <v>3850</v>
      </c>
      <c r="BG1617" s="84" t="s">
        <v>8865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6841</v>
      </c>
      <c r="J1618" s="38" t="s">
        <v>370</v>
      </c>
      <c r="K1618" s="84">
        <v>6841</v>
      </c>
      <c r="L1618" s="84" t="s">
        <v>287</v>
      </c>
      <c r="M1618" s="38" t="s">
        <v>288</v>
      </c>
      <c r="N1618" s="84">
        <v>11300</v>
      </c>
      <c r="O1618" s="84" t="s">
        <v>371</v>
      </c>
      <c r="P1618" s="84">
        <v>15167</v>
      </c>
      <c r="Q1618" s="38" t="s">
        <v>1837</v>
      </c>
      <c r="R1618" s="38" t="s">
        <v>338</v>
      </c>
      <c r="S1618" s="84" t="s">
        <v>3852</v>
      </c>
      <c r="T1618" s="84" t="s">
        <v>3852</v>
      </c>
      <c r="U1618" s="84" t="s">
        <v>292</v>
      </c>
      <c r="V1618" s="84" t="s">
        <v>261</v>
      </c>
      <c r="W1618" s="84">
        <v>541</v>
      </c>
      <c r="X1618" s="38" t="s">
        <v>270</v>
      </c>
      <c r="Y1618" s="84">
        <v>354209771</v>
      </c>
      <c r="Z1618" s="38" t="s">
        <v>3853</v>
      </c>
      <c r="AA1618" s="108" t="s">
        <v>7048</v>
      </c>
      <c r="AB1618" s="84">
        <v>42000</v>
      </c>
      <c r="AC1618" s="108" t="s">
        <v>5620</v>
      </c>
      <c r="AD1618" s="84">
        <v>24</v>
      </c>
      <c r="AE1618" s="84" t="s">
        <v>5675</v>
      </c>
      <c r="AF1618" s="84" t="s">
        <v>7049</v>
      </c>
      <c r="AG1618" s="108" t="s">
        <v>7050</v>
      </c>
      <c r="AH1618" s="84" t="s">
        <v>5687</v>
      </c>
      <c r="AI1618" s="108" t="s">
        <v>6863</v>
      </c>
      <c r="AJ1618" s="84">
        <v>2240</v>
      </c>
      <c r="AK1618" s="84">
        <v>2240</v>
      </c>
      <c r="AL1618" s="108" t="s">
        <v>5917</v>
      </c>
      <c r="AM1618" s="84">
        <v>9588.4599999999991</v>
      </c>
      <c r="AN1618" s="112">
        <v>6091.54</v>
      </c>
      <c r="AO1618" s="112">
        <v>15680</v>
      </c>
      <c r="AP1618" s="112">
        <v>32411.54</v>
      </c>
      <c r="AQ1618" s="112">
        <v>6556.46</v>
      </c>
      <c r="AR1618" s="112">
        <v>38968</v>
      </c>
      <c r="AS1618" s="112">
        <v>29348.66</v>
      </c>
      <c r="AT1618" s="112">
        <v>6491.34</v>
      </c>
      <c r="AU1618" s="112">
        <v>35840</v>
      </c>
      <c r="AV1618" s="84">
        <v>23</v>
      </c>
      <c r="AW1618" s="84"/>
      <c r="AX1618" s="84"/>
      <c r="AY1618" s="108"/>
      <c r="AZ1618" s="84"/>
      <c r="BA1618" s="84"/>
      <c r="BB1618" s="84" t="s">
        <v>5626</v>
      </c>
      <c r="BC1618" s="84"/>
      <c r="BD1618" s="108" t="s">
        <v>6879</v>
      </c>
      <c r="BE1618" s="84">
        <v>42000</v>
      </c>
      <c r="BF1618" s="38" t="s">
        <v>3852</v>
      </c>
      <c r="BG1618" s="84" t="s">
        <v>8866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6841</v>
      </c>
      <c r="J1619" s="38" t="s">
        <v>370</v>
      </c>
      <c r="K1619" s="84">
        <v>6841</v>
      </c>
      <c r="L1619" s="84" t="s">
        <v>287</v>
      </c>
      <c r="M1619" s="38" t="s">
        <v>288</v>
      </c>
      <c r="N1619" s="84">
        <v>11300</v>
      </c>
      <c r="O1619" s="84" t="s">
        <v>371</v>
      </c>
      <c r="P1619" s="84">
        <v>15167</v>
      </c>
      <c r="Q1619" s="38" t="s">
        <v>1837</v>
      </c>
      <c r="R1619" s="38" t="s">
        <v>338</v>
      </c>
      <c r="S1619" s="84" t="s">
        <v>3854</v>
      </c>
      <c r="T1619" s="84" t="s">
        <v>3854</v>
      </c>
      <c r="U1619" s="84" t="s">
        <v>292</v>
      </c>
      <c r="V1619" s="84" t="s">
        <v>261</v>
      </c>
      <c r="W1619" s="84">
        <v>541</v>
      </c>
      <c r="X1619" s="38" t="s">
        <v>270</v>
      </c>
      <c r="Y1619" s="84">
        <v>354209863</v>
      </c>
      <c r="Z1619" s="38" t="s">
        <v>3855</v>
      </c>
      <c r="AA1619" s="108" t="s">
        <v>7048</v>
      </c>
      <c r="AB1619" s="84">
        <v>42000</v>
      </c>
      <c r="AC1619" s="108" t="s">
        <v>5620</v>
      </c>
      <c r="AD1619" s="84">
        <v>24</v>
      </c>
      <c r="AE1619" s="84" t="s">
        <v>5675</v>
      </c>
      <c r="AF1619" s="84" t="s">
        <v>7049</v>
      </c>
      <c r="AG1619" s="108" t="s">
        <v>7050</v>
      </c>
      <c r="AH1619" s="84" t="s">
        <v>5687</v>
      </c>
      <c r="AI1619" s="108" t="s">
        <v>6863</v>
      </c>
      <c r="AJ1619" s="84">
        <v>2240</v>
      </c>
      <c r="AK1619" s="84">
        <v>2240</v>
      </c>
      <c r="AL1619" s="108" t="s">
        <v>6858</v>
      </c>
      <c r="AM1619" s="84">
        <v>23057.64</v>
      </c>
      <c r="AN1619" s="112">
        <v>10542.36</v>
      </c>
      <c r="AO1619" s="112">
        <v>33600</v>
      </c>
      <c r="AP1619" s="112">
        <v>18942.36</v>
      </c>
      <c r="AQ1619" s="112">
        <v>2105.64</v>
      </c>
      <c r="AR1619" s="112">
        <v>21048</v>
      </c>
      <c r="AS1619" s="112">
        <v>15879.48</v>
      </c>
      <c r="AT1619" s="112">
        <v>2040.52</v>
      </c>
      <c r="AU1619" s="112">
        <v>17920</v>
      </c>
      <c r="AV1619" s="84">
        <v>23</v>
      </c>
      <c r="AW1619" s="84"/>
      <c r="AX1619" s="84"/>
      <c r="AY1619" s="108"/>
      <c r="AZ1619" s="84"/>
      <c r="BA1619" s="84"/>
      <c r="BB1619" s="84" t="s">
        <v>5626</v>
      </c>
      <c r="BC1619" s="84"/>
      <c r="BD1619" s="108" t="s">
        <v>6879</v>
      </c>
      <c r="BE1619" s="84">
        <v>42000</v>
      </c>
      <c r="BF1619" s="38" t="s">
        <v>3854</v>
      </c>
      <c r="BG1619" s="84" t="s">
        <v>8867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167572</v>
      </c>
      <c r="J1620" s="38" t="s">
        <v>403</v>
      </c>
      <c r="K1620" s="84">
        <v>167572</v>
      </c>
      <c r="L1620" s="84" t="s">
        <v>287</v>
      </c>
      <c r="M1620" s="38" t="s">
        <v>288</v>
      </c>
      <c r="N1620" s="84">
        <v>331920</v>
      </c>
      <c r="O1620" s="84" t="s">
        <v>749</v>
      </c>
      <c r="P1620" s="84">
        <v>465841</v>
      </c>
      <c r="Q1620" s="38" t="s">
        <v>750</v>
      </c>
      <c r="R1620" s="38" t="s">
        <v>338</v>
      </c>
      <c r="S1620" s="84" t="s">
        <v>3856</v>
      </c>
      <c r="T1620" s="84" t="s">
        <v>3856</v>
      </c>
      <c r="U1620" s="84" t="s">
        <v>292</v>
      </c>
      <c r="V1620" s="84" t="s">
        <v>261</v>
      </c>
      <c r="W1620" s="84">
        <v>541</v>
      </c>
      <c r="X1620" s="38" t="s">
        <v>270</v>
      </c>
      <c r="Y1620" s="84">
        <v>354210542</v>
      </c>
      <c r="Z1620" s="38" t="s">
        <v>3857</v>
      </c>
      <c r="AA1620" s="108" t="s">
        <v>7048</v>
      </c>
      <c r="AB1620" s="84">
        <v>42000</v>
      </c>
      <c r="AC1620" s="108" t="s">
        <v>5638</v>
      </c>
      <c r="AD1620" s="84">
        <v>24</v>
      </c>
      <c r="AE1620" s="84" t="s">
        <v>5675</v>
      </c>
      <c r="AF1620" s="84" t="s">
        <v>7049</v>
      </c>
      <c r="AG1620" s="108" t="s">
        <v>7050</v>
      </c>
      <c r="AH1620" s="84" t="s">
        <v>5687</v>
      </c>
      <c r="AI1620" s="108" t="s">
        <v>5819</v>
      </c>
      <c r="AJ1620" s="84">
        <v>2240</v>
      </c>
      <c r="AK1620" s="84">
        <v>2240</v>
      </c>
      <c r="AL1620" s="108" t="s">
        <v>5970</v>
      </c>
      <c r="AM1620" s="84">
        <v>5070.09</v>
      </c>
      <c r="AN1620" s="112">
        <v>3889.91</v>
      </c>
      <c r="AO1620" s="112">
        <v>8960</v>
      </c>
      <c r="AP1620" s="112">
        <v>36929.910000000003</v>
      </c>
      <c r="AQ1620" s="112">
        <v>8805.09</v>
      </c>
      <c r="AR1620" s="112">
        <v>45735</v>
      </c>
      <c r="AS1620" s="112">
        <v>33821.74</v>
      </c>
      <c r="AT1620" s="112">
        <v>8738.26</v>
      </c>
      <c r="AU1620" s="112">
        <v>42560</v>
      </c>
      <c r="AV1620" s="84">
        <v>23</v>
      </c>
      <c r="AW1620" s="84"/>
      <c r="AX1620" s="84"/>
      <c r="AY1620" s="108"/>
      <c r="AZ1620" s="84"/>
      <c r="BA1620" s="84"/>
      <c r="BB1620" s="84" t="s">
        <v>5626</v>
      </c>
      <c r="BC1620" s="84"/>
      <c r="BD1620" s="108" t="s">
        <v>5958</v>
      </c>
      <c r="BE1620" s="84">
        <v>42000</v>
      </c>
      <c r="BF1620" s="38" t="s">
        <v>3856</v>
      </c>
      <c r="BG1620" s="84" t="s">
        <v>8868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167572</v>
      </c>
      <c r="J1621" s="38" t="s">
        <v>403</v>
      </c>
      <c r="K1621" s="84">
        <v>167572</v>
      </c>
      <c r="L1621" s="84" t="s">
        <v>287</v>
      </c>
      <c r="M1621" s="38" t="s">
        <v>288</v>
      </c>
      <c r="N1621" s="84">
        <v>331920</v>
      </c>
      <c r="O1621" s="84" t="s">
        <v>749</v>
      </c>
      <c r="P1621" s="84">
        <v>465841</v>
      </c>
      <c r="Q1621" s="38" t="s">
        <v>750</v>
      </c>
      <c r="R1621" s="38" t="s">
        <v>338</v>
      </c>
      <c r="S1621" s="84" t="s">
        <v>3858</v>
      </c>
      <c r="T1621" s="84" t="s">
        <v>3858</v>
      </c>
      <c r="U1621" s="84" t="s">
        <v>292</v>
      </c>
      <c r="V1621" s="84" t="s">
        <v>261</v>
      </c>
      <c r="W1621" s="84">
        <v>541</v>
      </c>
      <c r="X1621" s="38" t="s">
        <v>270</v>
      </c>
      <c r="Y1621" s="84">
        <v>354210657</v>
      </c>
      <c r="Z1621" s="38" t="s">
        <v>3859</v>
      </c>
      <c r="AA1621" s="108" t="s">
        <v>7048</v>
      </c>
      <c r="AB1621" s="84">
        <v>42000</v>
      </c>
      <c r="AC1621" s="108" t="s">
        <v>5638</v>
      </c>
      <c r="AD1621" s="84">
        <v>24</v>
      </c>
      <c r="AE1621" s="84" t="s">
        <v>5675</v>
      </c>
      <c r="AF1621" s="84" t="s">
        <v>7049</v>
      </c>
      <c r="AG1621" s="108" t="s">
        <v>7050</v>
      </c>
      <c r="AH1621" s="84" t="s">
        <v>5687</v>
      </c>
      <c r="AI1621" s="108" t="s">
        <v>5819</v>
      </c>
      <c r="AJ1621" s="84">
        <v>2240</v>
      </c>
      <c r="AK1621" s="84">
        <v>2240</v>
      </c>
      <c r="AL1621" s="108" t="s">
        <v>6758</v>
      </c>
      <c r="AM1621" s="84">
        <v>8037.04</v>
      </c>
      <c r="AN1621" s="112">
        <v>5402.96</v>
      </c>
      <c r="AO1621" s="112">
        <v>13440</v>
      </c>
      <c r="AP1621" s="112">
        <v>33962.959999999999</v>
      </c>
      <c r="AQ1621" s="112">
        <v>7292.04</v>
      </c>
      <c r="AR1621" s="112">
        <v>41255</v>
      </c>
      <c r="AS1621" s="112">
        <v>30854.79</v>
      </c>
      <c r="AT1621" s="112">
        <v>7225.21</v>
      </c>
      <c r="AU1621" s="112">
        <v>38080</v>
      </c>
      <c r="AV1621" s="84">
        <v>23</v>
      </c>
      <c r="AW1621" s="84"/>
      <c r="AX1621" s="84"/>
      <c r="AY1621" s="108"/>
      <c r="AZ1621" s="84"/>
      <c r="BA1621" s="84"/>
      <c r="BB1621" s="84" t="s">
        <v>5626</v>
      </c>
      <c r="BC1621" s="84"/>
      <c r="BD1621" s="108" t="s">
        <v>5958</v>
      </c>
      <c r="BE1621" s="84">
        <v>42000</v>
      </c>
      <c r="BF1621" s="38" t="s">
        <v>3858</v>
      </c>
      <c r="BG1621" s="84" t="s">
        <v>8869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167572</v>
      </c>
      <c r="J1622" s="38" t="s">
        <v>403</v>
      </c>
      <c r="K1622" s="84">
        <v>167572</v>
      </c>
      <c r="L1622" s="84" t="s">
        <v>287</v>
      </c>
      <c r="M1622" s="38" t="s">
        <v>288</v>
      </c>
      <c r="N1622" s="84">
        <v>455521</v>
      </c>
      <c r="O1622" s="84" t="s">
        <v>3245</v>
      </c>
      <c r="P1622" s="84">
        <v>714820</v>
      </c>
      <c r="Q1622" s="38" t="s">
        <v>3432</v>
      </c>
      <c r="R1622" s="38" t="s">
        <v>338</v>
      </c>
      <c r="S1622" s="84" t="s">
        <v>3860</v>
      </c>
      <c r="T1622" s="84" t="s">
        <v>3860</v>
      </c>
      <c r="U1622" s="84" t="s">
        <v>269</v>
      </c>
      <c r="V1622" s="84" t="s">
        <v>261</v>
      </c>
      <c r="W1622" s="84">
        <v>541</v>
      </c>
      <c r="X1622" s="38" t="s">
        <v>270</v>
      </c>
      <c r="Y1622" s="84">
        <v>354210916</v>
      </c>
      <c r="Z1622" s="38" t="s">
        <v>3861</v>
      </c>
      <c r="AA1622" s="108" t="s">
        <v>7048</v>
      </c>
      <c r="AB1622" s="84">
        <v>42000</v>
      </c>
      <c r="AC1622" s="108" t="s">
        <v>6549</v>
      </c>
      <c r="AD1622" s="84">
        <v>24</v>
      </c>
      <c r="AE1622" s="84" t="s">
        <v>5675</v>
      </c>
      <c r="AF1622" s="84" t="s">
        <v>7049</v>
      </c>
      <c r="AG1622" s="108" t="s">
        <v>7050</v>
      </c>
      <c r="AH1622" s="84" t="s">
        <v>5687</v>
      </c>
      <c r="AI1622" s="108" t="s">
        <v>6733</v>
      </c>
      <c r="AJ1622" s="84">
        <v>2240</v>
      </c>
      <c r="AK1622" s="84">
        <v>2240</v>
      </c>
      <c r="AL1622" s="108" t="s">
        <v>6172</v>
      </c>
      <c r="AM1622" s="84">
        <v>8132.66</v>
      </c>
      <c r="AN1622" s="112">
        <v>5307.34</v>
      </c>
      <c r="AO1622" s="112">
        <v>13440</v>
      </c>
      <c r="AP1622" s="112">
        <v>33867.339999999997</v>
      </c>
      <c r="AQ1622" s="112">
        <v>7248.66</v>
      </c>
      <c r="AR1622" s="112">
        <v>41116</v>
      </c>
      <c r="AS1622" s="112">
        <v>30895.02</v>
      </c>
      <c r="AT1622" s="112">
        <v>7184.98</v>
      </c>
      <c r="AU1622" s="112">
        <v>38080</v>
      </c>
      <c r="AV1622" s="84">
        <v>23</v>
      </c>
      <c r="AW1622" s="84"/>
      <c r="AX1622" s="84"/>
      <c r="AY1622" s="108"/>
      <c r="AZ1622" s="84"/>
      <c r="BA1622" s="84"/>
      <c r="BB1622" s="84" t="s">
        <v>5626</v>
      </c>
      <c r="BC1622" s="84"/>
      <c r="BD1622" s="108" t="s">
        <v>6879</v>
      </c>
      <c r="BE1622" s="84">
        <v>42000</v>
      </c>
      <c r="BF1622" s="38" t="s">
        <v>3860</v>
      </c>
      <c r="BG1622" s="84" t="s">
        <v>8870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188381</v>
      </c>
      <c r="J1623" s="38" t="s">
        <v>441</v>
      </c>
      <c r="K1623" s="84">
        <v>188381</v>
      </c>
      <c r="L1623" s="84" t="s">
        <v>287</v>
      </c>
      <c r="M1623" s="38" t="s">
        <v>288</v>
      </c>
      <c r="N1623" s="84">
        <v>410184</v>
      </c>
      <c r="O1623" s="84" t="s">
        <v>2119</v>
      </c>
      <c r="P1623" s="84">
        <v>676327</v>
      </c>
      <c r="Q1623" s="38" t="s">
        <v>3862</v>
      </c>
      <c r="R1623" s="38" t="s">
        <v>338</v>
      </c>
      <c r="S1623" s="84" t="s">
        <v>3863</v>
      </c>
      <c r="T1623" s="84" t="s">
        <v>3863</v>
      </c>
      <c r="U1623" s="84" t="s">
        <v>374</v>
      </c>
      <c r="V1623" s="84" t="s">
        <v>261</v>
      </c>
      <c r="W1623" s="84">
        <v>541</v>
      </c>
      <c r="X1623" s="38" t="s">
        <v>270</v>
      </c>
      <c r="Y1623" s="84">
        <v>354221886</v>
      </c>
      <c r="Z1623" s="38" t="s">
        <v>903</v>
      </c>
      <c r="AA1623" s="108" t="s">
        <v>7058</v>
      </c>
      <c r="AB1623" s="84">
        <v>42000</v>
      </c>
      <c r="AC1623" s="108" t="s">
        <v>6549</v>
      </c>
      <c r="AD1623" s="84">
        <v>24</v>
      </c>
      <c r="AE1623" s="84" t="s">
        <v>5675</v>
      </c>
      <c r="AF1623" s="84" t="s">
        <v>7049</v>
      </c>
      <c r="AG1623" s="108" t="s">
        <v>7059</v>
      </c>
      <c r="AH1623" s="84" t="s">
        <v>5687</v>
      </c>
      <c r="AI1623" s="108" t="s">
        <v>6733</v>
      </c>
      <c r="AJ1623" s="84">
        <v>2240</v>
      </c>
      <c r="AK1623" s="84">
        <v>2240</v>
      </c>
      <c r="AL1623" s="108" t="s">
        <v>6735</v>
      </c>
      <c r="AM1623" s="84">
        <v>39072.959999999999</v>
      </c>
      <c r="AN1623" s="112">
        <v>12447.04</v>
      </c>
      <c r="AO1623" s="112">
        <v>51520</v>
      </c>
      <c r="AP1623" s="112">
        <v>2927.04</v>
      </c>
      <c r="AQ1623" s="112">
        <v>62.96</v>
      </c>
      <c r="AR1623" s="112">
        <v>2990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5626</v>
      </c>
      <c r="BC1623" s="84"/>
      <c r="BD1623" s="108"/>
      <c r="BE1623" s="84">
        <v>0</v>
      </c>
      <c r="BF1623" s="38" t="s">
        <v>3863</v>
      </c>
      <c r="BG1623" s="84" t="s">
        <v>8871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6841</v>
      </c>
      <c r="J1624" s="38" t="s">
        <v>370</v>
      </c>
      <c r="K1624" s="84">
        <v>6841</v>
      </c>
      <c r="L1624" s="84" t="s">
        <v>287</v>
      </c>
      <c r="M1624" s="38" t="s">
        <v>288</v>
      </c>
      <c r="N1624" s="84">
        <v>344698</v>
      </c>
      <c r="O1624" s="84" t="s">
        <v>878</v>
      </c>
      <c r="P1624" s="84">
        <v>527461</v>
      </c>
      <c r="Q1624" s="38" t="s">
        <v>879</v>
      </c>
      <c r="R1624" s="38" t="s">
        <v>338</v>
      </c>
      <c r="S1624" s="84" t="s">
        <v>3864</v>
      </c>
      <c r="T1624" s="84" t="s">
        <v>3864</v>
      </c>
      <c r="U1624" s="84" t="s">
        <v>292</v>
      </c>
      <c r="V1624" s="84" t="s">
        <v>261</v>
      </c>
      <c r="W1624" s="84">
        <v>541</v>
      </c>
      <c r="X1624" s="38" t="s">
        <v>270</v>
      </c>
      <c r="Y1624" s="84">
        <v>354223200</v>
      </c>
      <c r="Z1624" s="38" t="s">
        <v>3865</v>
      </c>
      <c r="AA1624" s="108" t="s">
        <v>7048</v>
      </c>
      <c r="AB1624" s="84">
        <v>42000</v>
      </c>
      <c r="AC1624" s="108" t="s">
        <v>5620</v>
      </c>
      <c r="AD1624" s="84">
        <v>24</v>
      </c>
      <c r="AE1624" s="84" t="s">
        <v>5675</v>
      </c>
      <c r="AF1624" s="84" t="s">
        <v>7049</v>
      </c>
      <c r="AG1624" s="108" t="s">
        <v>7050</v>
      </c>
      <c r="AH1624" s="84" t="s">
        <v>5687</v>
      </c>
      <c r="AI1624" s="108" t="s">
        <v>6863</v>
      </c>
      <c r="AJ1624" s="84">
        <v>2240</v>
      </c>
      <c r="AK1624" s="84">
        <v>2240</v>
      </c>
      <c r="AL1624" s="108" t="s">
        <v>6546</v>
      </c>
      <c r="AM1624" s="84">
        <v>19450.509999999998</v>
      </c>
      <c r="AN1624" s="112">
        <v>9669.49</v>
      </c>
      <c r="AO1624" s="112">
        <v>29120</v>
      </c>
      <c r="AP1624" s="112">
        <v>22549.49</v>
      </c>
      <c r="AQ1624" s="112">
        <v>2978.51</v>
      </c>
      <c r="AR1624" s="112">
        <v>25528</v>
      </c>
      <c r="AS1624" s="112">
        <v>19486.61</v>
      </c>
      <c r="AT1624" s="112">
        <v>2913.39</v>
      </c>
      <c r="AU1624" s="112">
        <v>22400</v>
      </c>
      <c r="AV1624" s="84">
        <v>23</v>
      </c>
      <c r="AW1624" s="84"/>
      <c r="AX1624" s="84"/>
      <c r="AY1624" s="108"/>
      <c r="AZ1624" s="84"/>
      <c r="BA1624" s="84"/>
      <c r="BB1624" s="84" t="s">
        <v>5626</v>
      </c>
      <c r="BC1624" s="84"/>
      <c r="BD1624" s="108" t="s">
        <v>6879</v>
      </c>
      <c r="BE1624" s="84">
        <v>42000</v>
      </c>
      <c r="BF1624" s="38" t="s">
        <v>3864</v>
      </c>
      <c r="BG1624" s="84" t="s">
        <v>8872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188381</v>
      </c>
      <c r="J1625" s="38" t="s">
        <v>441</v>
      </c>
      <c r="K1625" s="84">
        <v>188381</v>
      </c>
      <c r="L1625" s="84" t="s">
        <v>287</v>
      </c>
      <c r="M1625" s="38" t="s">
        <v>288</v>
      </c>
      <c r="N1625" s="84">
        <v>463586</v>
      </c>
      <c r="O1625" s="84" t="s">
        <v>3409</v>
      </c>
      <c r="P1625" s="84">
        <v>715747</v>
      </c>
      <c r="Q1625" s="38" t="s">
        <v>3603</v>
      </c>
      <c r="R1625" s="38" t="s">
        <v>338</v>
      </c>
      <c r="S1625" s="84" t="s">
        <v>3866</v>
      </c>
      <c r="T1625" s="84" t="s">
        <v>3866</v>
      </c>
      <c r="U1625" s="84" t="s">
        <v>374</v>
      </c>
      <c r="V1625" s="84" t="s">
        <v>261</v>
      </c>
      <c r="W1625" s="84">
        <v>541</v>
      </c>
      <c r="X1625" s="38" t="s">
        <v>270</v>
      </c>
      <c r="Y1625" s="84">
        <v>354226308</v>
      </c>
      <c r="Z1625" s="38" t="s">
        <v>3867</v>
      </c>
      <c r="AA1625" s="108" t="s">
        <v>7058</v>
      </c>
      <c r="AB1625" s="84">
        <v>42000</v>
      </c>
      <c r="AC1625" s="108" t="s">
        <v>6549</v>
      </c>
      <c r="AD1625" s="84">
        <v>24</v>
      </c>
      <c r="AE1625" s="84" t="s">
        <v>5675</v>
      </c>
      <c r="AF1625" s="84" t="s">
        <v>7049</v>
      </c>
      <c r="AG1625" s="108" t="s">
        <v>7059</v>
      </c>
      <c r="AH1625" s="84" t="s">
        <v>5687</v>
      </c>
      <c r="AI1625" s="108" t="s">
        <v>6733</v>
      </c>
      <c r="AJ1625" s="84">
        <v>2240</v>
      </c>
      <c r="AK1625" s="84">
        <v>2240</v>
      </c>
      <c r="AL1625" s="108" t="s">
        <v>6945</v>
      </c>
      <c r="AM1625" s="84">
        <v>14468.94</v>
      </c>
      <c r="AN1625" s="112">
        <v>7931.06</v>
      </c>
      <c r="AO1625" s="112">
        <v>22400</v>
      </c>
      <c r="AP1625" s="112">
        <v>27531.06</v>
      </c>
      <c r="AQ1625" s="112">
        <v>4578.9399999999996</v>
      </c>
      <c r="AR1625" s="112">
        <v>32110</v>
      </c>
      <c r="AS1625" s="112">
        <v>24604.02</v>
      </c>
      <c r="AT1625" s="112">
        <v>4515.9799999999996</v>
      </c>
      <c r="AU1625" s="112">
        <v>29120</v>
      </c>
      <c r="AV1625" s="84">
        <v>23</v>
      </c>
      <c r="AW1625" s="84"/>
      <c r="AX1625" s="84"/>
      <c r="AY1625" s="108"/>
      <c r="AZ1625" s="84"/>
      <c r="BA1625" s="84"/>
      <c r="BB1625" s="84" t="s">
        <v>5626</v>
      </c>
      <c r="BC1625" s="84"/>
      <c r="BD1625" s="108" t="s">
        <v>5958</v>
      </c>
      <c r="BE1625" s="84">
        <v>42000</v>
      </c>
      <c r="BF1625" s="38" t="s">
        <v>3866</v>
      </c>
      <c r="BG1625" s="84" t="s">
        <v>8873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188381</v>
      </c>
      <c r="J1626" s="38" t="s">
        <v>441</v>
      </c>
      <c r="K1626" s="84">
        <v>188381</v>
      </c>
      <c r="L1626" s="84" t="s">
        <v>287</v>
      </c>
      <c r="M1626" s="38" t="s">
        <v>288</v>
      </c>
      <c r="N1626" s="84">
        <v>410184</v>
      </c>
      <c r="O1626" s="84" t="s">
        <v>2119</v>
      </c>
      <c r="P1626" s="84">
        <v>676327</v>
      </c>
      <c r="Q1626" s="38" t="s">
        <v>3862</v>
      </c>
      <c r="R1626" s="38" t="s">
        <v>338</v>
      </c>
      <c r="S1626" s="84" t="s">
        <v>3868</v>
      </c>
      <c r="T1626" s="84" t="s">
        <v>3868</v>
      </c>
      <c r="U1626" s="84" t="s">
        <v>374</v>
      </c>
      <c r="V1626" s="84" t="s">
        <v>261</v>
      </c>
      <c r="W1626" s="84">
        <v>541</v>
      </c>
      <c r="X1626" s="38" t="s">
        <v>270</v>
      </c>
      <c r="Y1626" s="84">
        <v>354229791</v>
      </c>
      <c r="Z1626" s="38" t="s">
        <v>3869</v>
      </c>
      <c r="AA1626" s="108" t="s">
        <v>7058</v>
      </c>
      <c r="AB1626" s="84">
        <v>42000</v>
      </c>
      <c r="AC1626" s="108" t="s">
        <v>6549</v>
      </c>
      <c r="AD1626" s="84">
        <v>24</v>
      </c>
      <c r="AE1626" s="84" t="s">
        <v>5675</v>
      </c>
      <c r="AF1626" s="84" t="s">
        <v>7049</v>
      </c>
      <c r="AG1626" s="108" t="s">
        <v>7059</v>
      </c>
      <c r="AH1626" s="84" t="s">
        <v>5687</v>
      </c>
      <c r="AI1626" s="108" t="s">
        <v>6733</v>
      </c>
      <c r="AJ1626" s="84">
        <v>2240</v>
      </c>
      <c r="AK1626" s="84">
        <v>2240</v>
      </c>
      <c r="AL1626" s="108" t="s">
        <v>6560</v>
      </c>
      <c r="AM1626" s="84">
        <v>6650.87</v>
      </c>
      <c r="AN1626" s="112">
        <v>4549.13</v>
      </c>
      <c r="AO1626" s="112">
        <v>11200</v>
      </c>
      <c r="AP1626" s="112">
        <v>35349.129999999997</v>
      </c>
      <c r="AQ1626" s="112">
        <v>7960.87</v>
      </c>
      <c r="AR1626" s="112">
        <v>43310</v>
      </c>
      <c r="AS1626" s="112">
        <v>32422.09</v>
      </c>
      <c r="AT1626" s="112">
        <v>7897.91</v>
      </c>
      <c r="AU1626" s="112">
        <v>40320</v>
      </c>
      <c r="AV1626" s="84">
        <v>23</v>
      </c>
      <c r="AW1626" s="84"/>
      <c r="AX1626" s="84"/>
      <c r="AY1626" s="108"/>
      <c r="AZ1626" s="84"/>
      <c r="BA1626" s="84"/>
      <c r="BB1626" s="84" t="s">
        <v>5626</v>
      </c>
      <c r="BC1626" s="84"/>
      <c r="BD1626" s="108" t="s">
        <v>5958</v>
      </c>
      <c r="BE1626" s="84">
        <v>42000</v>
      </c>
      <c r="BF1626" s="38" t="s">
        <v>3868</v>
      </c>
      <c r="BG1626" s="84" t="s">
        <v>8874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6841</v>
      </c>
      <c r="J1627" s="38" t="s">
        <v>370</v>
      </c>
      <c r="K1627" s="84">
        <v>6841</v>
      </c>
      <c r="L1627" s="84" t="s">
        <v>287</v>
      </c>
      <c r="M1627" s="38" t="s">
        <v>288</v>
      </c>
      <c r="N1627" s="84">
        <v>344698</v>
      </c>
      <c r="O1627" s="84" t="s">
        <v>878</v>
      </c>
      <c r="P1627" s="84">
        <v>527461</v>
      </c>
      <c r="Q1627" s="38" t="s">
        <v>879</v>
      </c>
      <c r="R1627" s="38" t="s">
        <v>338</v>
      </c>
      <c r="S1627" s="84" t="s">
        <v>3870</v>
      </c>
      <c r="T1627" s="84" t="s">
        <v>3870</v>
      </c>
      <c r="U1627" s="84" t="s">
        <v>292</v>
      </c>
      <c r="V1627" s="84" t="s">
        <v>261</v>
      </c>
      <c r="W1627" s="84">
        <v>541</v>
      </c>
      <c r="X1627" s="38" t="s">
        <v>270</v>
      </c>
      <c r="Y1627" s="84">
        <v>354231406</v>
      </c>
      <c r="Z1627" s="38" t="s">
        <v>3871</v>
      </c>
      <c r="AA1627" s="108" t="s">
        <v>7048</v>
      </c>
      <c r="AB1627" s="84">
        <v>42000</v>
      </c>
      <c r="AC1627" s="108" t="s">
        <v>5620</v>
      </c>
      <c r="AD1627" s="84">
        <v>24</v>
      </c>
      <c r="AE1627" s="84" t="s">
        <v>5675</v>
      </c>
      <c r="AF1627" s="84" t="s">
        <v>7049</v>
      </c>
      <c r="AG1627" s="108" t="s">
        <v>7050</v>
      </c>
      <c r="AH1627" s="84" t="s">
        <v>5687</v>
      </c>
      <c r="AI1627" s="108" t="s">
        <v>6863</v>
      </c>
      <c r="AJ1627" s="84">
        <v>2240</v>
      </c>
      <c r="AK1627" s="84">
        <v>2240</v>
      </c>
      <c r="AL1627" s="108" t="s">
        <v>5722</v>
      </c>
      <c r="AM1627" s="84">
        <v>5100.67</v>
      </c>
      <c r="AN1627" s="112">
        <v>3859.33</v>
      </c>
      <c r="AO1627" s="112">
        <v>8960</v>
      </c>
      <c r="AP1627" s="112">
        <v>36899.33</v>
      </c>
      <c r="AQ1627" s="112">
        <v>8788.67</v>
      </c>
      <c r="AR1627" s="112">
        <v>45688</v>
      </c>
      <c r="AS1627" s="112">
        <v>33836.449999999997</v>
      </c>
      <c r="AT1627" s="112">
        <v>8723.5499999999993</v>
      </c>
      <c r="AU1627" s="112">
        <v>42560</v>
      </c>
      <c r="AV1627" s="84">
        <v>23</v>
      </c>
      <c r="AW1627" s="84"/>
      <c r="AX1627" s="84"/>
      <c r="AY1627" s="108"/>
      <c r="AZ1627" s="84"/>
      <c r="BA1627" s="84"/>
      <c r="BB1627" s="84" t="s">
        <v>5626</v>
      </c>
      <c r="BC1627" s="84"/>
      <c r="BD1627" s="108" t="s">
        <v>5958</v>
      </c>
      <c r="BE1627" s="84">
        <v>42000</v>
      </c>
      <c r="BF1627" s="38" t="s">
        <v>3870</v>
      </c>
      <c r="BG1627" s="84" t="s">
        <v>8875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188381</v>
      </c>
      <c r="J1628" s="38" t="s">
        <v>441</v>
      </c>
      <c r="K1628" s="84">
        <v>188381</v>
      </c>
      <c r="L1628" s="84" t="s">
        <v>287</v>
      </c>
      <c r="M1628" s="38" t="s">
        <v>288</v>
      </c>
      <c r="N1628" s="84">
        <v>410184</v>
      </c>
      <c r="O1628" s="84" t="s">
        <v>2119</v>
      </c>
      <c r="P1628" s="84">
        <v>676327</v>
      </c>
      <c r="Q1628" s="38" t="s">
        <v>3862</v>
      </c>
      <c r="R1628" s="38" t="s">
        <v>338</v>
      </c>
      <c r="S1628" s="84" t="s">
        <v>3872</v>
      </c>
      <c r="T1628" s="84" t="s">
        <v>3872</v>
      </c>
      <c r="U1628" s="84" t="s">
        <v>374</v>
      </c>
      <c r="V1628" s="84" t="s">
        <v>261</v>
      </c>
      <c r="W1628" s="84">
        <v>541</v>
      </c>
      <c r="X1628" s="38" t="s">
        <v>270</v>
      </c>
      <c r="Y1628" s="84">
        <v>354232930</v>
      </c>
      <c r="Z1628" s="38" t="s">
        <v>3873</v>
      </c>
      <c r="AA1628" s="108" t="s">
        <v>7048</v>
      </c>
      <c r="AB1628" s="84">
        <v>42000</v>
      </c>
      <c r="AC1628" s="108" t="s">
        <v>6549</v>
      </c>
      <c r="AD1628" s="84">
        <v>24</v>
      </c>
      <c r="AE1628" s="84" t="s">
        <v>5675</v>
      </c>
      <c r="AF1628" s="84" t="s">
        <v>7049</v>
      </c>
      <c r="AG1628" s="108" t="s">
        <v>7050</v>
      </c>
      <c r="AH1628" s="84" t="s">
        <v>5687</v>
      </c>
      <c r="AI1628" s="108" t="s">
        <v>6733</v>
      </c>
      <c r="AJ1628" s="84">
        <v>2240</v>
      </c>
      <c r="AK1628" s="84">
        <v>2240</v>
      </c>
      <c r="AL1628" s="108" t="s">
        <v>7060</v>
      </c>
      <c r="AM1628" s="84">
        <v>8132.66</v>
      </c>
      <c r="AN1628" s="112">
        <v>5307.34</v>
      </c>
      <c r="AO1628" s="112">
        <v>13440</v>
      </c>
      <c r="AP1628" s="112">
        <v>33867.339999999997</v>
      </c>
      <c r="AQ1628" s="112">
        <v>7248.66</v>
      </c>
      <c r="AR1628" s="112">
        <v>41116</v>
      </c>
      <c r="AS1628" s="112">
        <v>30895.02</v>
      </c>
      <c r="AT1628" s="112">
        <v>7184.98</v>
      </c>
      <c r="AU1628" s="112">
        <v>38080</v>
      </c>
      <c r="AV1628" s="84">
        <v>23</v>
      </c>
      <c r="AW1628" s="84"/>
      <c r="AX1628" s="84"/>
      <c r="AY1628" s="108"/>
      <c r="AZ1628" s="84"/>
      <c r="BA1628" s="84"/>
      <c r="BB1628" s="84" t="s">
        <v>5626</v>
      </c>
      <c r="BC1628" s="84"/>
      <c r="BD1628" s="108" t="s">
        <v>5958</v>
      </c>
      <c r="BE1628" s="84">
        <v>42000</v>
      </c>
      <c r="BF1628" s="38" t="s">
        <v>3872</v>
      </c>
      <c r="BG1628" s="84" t="s">
        <v>8876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188381</v>
      </c>
      <c r="J1629" s="38" t="s">
        <v>441</v>
      </c>
      <c r="K1629" s="84">
        <v>188381</v>
      </c>
      <c r="L1629" s="84" t="s">
        <v>287</v>
      </c>
      <c r="M1629" s="38" t="s">
        <v>288</v>
      </c>
      <c r="N1629" s="84">
        <v>410184</v>
      </c>
      <c r="O1629" s="84" t="s">
        <v>2119</v>
      </c>
      <c r="P1629" s="84">
        <v>676327</v>
      </c>
      <c r="Q1629" s="38" t="s">
        <v>3862</v>
      </c>
      <c r="R1629" s="38" t="s">
        <v>338</v>
      </c>
      <c r="S1629" s="84" t="s">
        <v>3874</v>
      </c>
      <c r="T1629" s="84" t="s">
        <v>3874</v>
      </c>
      <c r="U1629" s="84" t="s">
        <v>374</v>
      </c>
      <c r="V1629" s="84" t="s">
        <v>261</v>
      </c>
      <c r="W1629" s="84">
        <v>541</v>
      </c>
      <c r="X1629" s="38" t="s">
        <v>270</v>
      </c>
      <c r="Y1629" s="84">
        <v>354232942</v>
      </c>
      <c r="Z1629" s="38" t="s">
        <v>3875</v>
      </c>
      <c r="AA1629" s="108" t="s">
        <v>7048</v>
      </c>
      <c r="AB1629" s="84">
        <v>42000</v>
      </c>
      <c r="AC1629" s="108" t="s">
        <v>6549</v>
      </c>
      <c r="AD1629" s="84">
        <v>24</v>
      </c>
      <c r="AE1629" s="84" t="s">
        <v>5675</v>
      </c>
      <c r="AF1629" s="84" t="s">
        <v>7049</v>
      </c>
      <c r="AG1629" s="108" t="s">
        <v>7050</v>
      </c>
      <c r="AH1629" s="84" t="s">
        <v>5687</v>
      </c>
      <c r="AI1629" s="108" t="s">
        <v>6733</v>
      </c>
      <c r="AJ1629" s="84">
        <v>2240</v>
      </c>
      <c r="AK1629" s="84">
        <v>2240</v>
      </c>
      <c r="AL1629" s="108" t="s">
        <v>7020</v>
      </c>
      <c r="AM1629" s="84">
        <v>16598.13</v>
      </c>
      <c r="AN1629" s="112">
        <v>9081.8700000000008</v>
      </c>
      <c r="AO1629" s="112">
        <v>25680</v>
      </c>
      <c r="AP1629" s="112">
        <v>25401.87</v>
      </c>
      <c r="AQ1629" s="112">
        <v>3474.13</v>
      </c>
      <c r="AR1629" s="112">
        <v>28876</v>
      </c>
      <c r="AS1629" s="112">
        <v>22429.55</v>
      </c>
      <c r="AT1629" s="112">
        <v>3410.45</v>
      </c>
      <c r="AU1629" s="112">
        <v>25840</v>
      </c>
      <c r="AV1629" s="84">
        <v>23</v>
      </c>
      <c r="AW1629" s="84"/>
      <c r="AX1629" s="84"/>
      <c r="AY1629" s="108"/>
      <c r="AZ1629" s="84"/>
      <c r="BA1629" s="84"/>
      <c r="BB1629" s="84" t="s">
        <v>5626</v>
      </c>
      <c r="BC1629" s="84"/>
      <c r="BD1629" s="108" t="s">
        <v>5958</v>
      </c>
      <c r="BE1629" s="84">
        <v>42000</v>
      </c>
      <c r="BF1629" s="38" t="s">
        <v>3874</v>
      </c>
      <c r="BG1629" s="84" t="s">
        <v>8877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188381</v>
      </c>
      <c r="J1630" s="38" t="s">
        <v>441</v>
      </c>
      <c r="K1630" s="84">
        <v>188381</v>
      </c>
      <c r="L1630" s="84" t="s">
        <v>287</v>
      </c>
      <c r="M1630" s="38" t="s">
        <v>288</v>
      </c>
      <c r="N1630" s="84">
        <v>419105</v>
      </c>
      <c r="O1630" s="84" t="s">
        <v>2506</v>
      </c>
      <c r="P1630" s="84">
        <v>645339</v>
      </c>
      <c r="Q1630" s="38" t="s">
        <v>2507</v>
      </c>
      <c r="R1630" s="38" t="s">
        <v>338</v>
      </c>
      <c r="S1630" s="84" t="s">
        <v>3876</v>
      </c>
      <c r="T1630" s="84" t="s">
        <v>3876</v>
      </c>
      <c r="U1630" s="84" t="s">
        <v>374</v>
      </c>
      <c r="V1630" s="84" t="s">
        <v>261</v>
      </c>
      <c r="W1630" s="84">
        <v>541</v>
      </c>
      <c r="X1630" s="38" t="s">
        <v>270</v>
      </c>
      <c r="Y1630" s="84">
        <v>354238385</v>
      </c>
      <c r="Z1630" s="38" t="s">
        <v>3877</v>
      </c>
      <c r="AA1630" s="108" t="s">
        <v>7058</v>
      </c>
      <c r="AB1630" s="84">
        <v>42000</v>
      </c>
      <c r="AC1630" s="108" t="s">
        <v>5747</v>
      </c>
      <c r="AD1630" s="84">
        <v>24</v>
      </c>
      <c r="AE1630" s="84" t="s">
        <v>5675</v>
      </c>
      <c r="AF1630" s="84" t="s">
        <v>7049</v>
      </c>
      <c r="AG1630" s="108" t="s">
        <v>7059</v>
      </c>
      <c r="AH1630" s="84" t="s">
        <v>5687</v>
      </c>
      <c r="AI1630" s="108" t="s">
        <v>7038</v>
      </c>
      <c r="AJ1630" s="84">
        <v>2240</v>
      </c>
      <c r="AK1630" s="84">
        <v>2240</v>
      </c>
      <c r="AL1630" s="108" t="s">
        <v>6445</v>
      </c>
      <c r="AM1630" s="84">
        <v>6619.65</v>
      </c>
      <c r="AN1630" s="112">
        <v>4580.3500000000004</v>
      </c>
      <c r="AO1630" s="112">
        <v>11200</v>
      </c>
      <c r="AP1630" s="112">
        <v>35380.35</v>
      </c>
      <c r="AQ1630" s="112">
        <v>7975.65</v>
      </c>
      <c r="AR1630" s="112">
        <v>43356</v>
      </c>
      <c r="AS1630" s="112">
        <v>32408.03</v>
      </c>
      <c r="AT1630" s="112">
        <v>7911.97</v>
      </c>
      <c r="AU1630" s="112">
        <v>40320</v>
      </c>
      <c r="AV1630" s="84">
        <v>23</v>
      </c>
      <c r="AW1630" s="84"/>
      <c r="AX1630" s="84"/>
      <c r="AY1630" s="108"/>
      <c r="AZ1630" s="84"/>
      <c r="BA1630" s="84"/>
      <c r="BB1630" s="84" t="s">
        <v>5626</v>
      </c>
      <c r="BC1630" s="84"/>
      <c r="BD1630" s="108" t="s">
        <v>5958</v>
      </c>
      <c r="BE1630" s="84">
        <v>42000</v>
      </c>
      <c r="BF1630" s="38" t="s">
        <v>3876</v>
      </c>
      <c r="BG1630" s="84" t="s">
        <v>8878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188381</v>
      </c>
      <c r="J1631" s="38" t="s">
        <v>441</v>
      </c>
      <c r="K1631" s="84">
        <v>188381</v>
      </c>
      <c r="L1631" s="84" t="s">
        <v>287</v>
      </c>
      <c r="M1631" s="38" t="s">
        <v>288</v>
      </c>
      <c r="N1631" s="84">
        <v>419105</v>
      </c>
      <c r="O1631" s="84" t="s">
        <v>2506</v>
      </c>
      <c r="P1631" s="84">
        <v>645339</v>
      </c>
      <c r="Q1631" s="38" t="s">
        <v>2507</v>
      </c>
      <c r="R1631" s="38" t="s">
        <v>338</v>
      </c>
      <c r="S1631" s="84" t="s">
        <v>3878</v>
      </c>
      <c r="T1631" s="84" t="s">
        <v>3878</v>
      </c>
      <c r="U1631" s="84" t="s">
        <v>374</v>
      </c>
      <c r="V1631" s="84" t="s">
        <v>261</v>
      </c>
      <c r="W1631" s="84">
        <v>541</v>
      </c>
      <c r="X1631" s="38" t="s">
        <v>270</v>
      </c>
      <c r="Y1631" s="84">
        <v>354238615</v>
      </c>
      <c r="Z1631" s="38" t="s">
        <v>3879</v>
      </c>
      <c r="AA1631" s="108" t="s">
        <v>7058</v>
      </c>
      <c r="AB1631" s="84">
        <v>42000</v>
      </c>
      <c r="AC1631" s="108" t="s">
        <v>5747</v>
      </c>
      <c r="AD1631" s="84">
        <v>24</v>
      </c>
      <c r="AE1631" s="84" t="s">
        <v>5675</v>
      </c>
      <c r="AF1631" s="84" t="s">
        <v>7049</v>
      </c>
      <c r="AG1631" s="108" t="s">
        <v>7059</v>
      </c>
      <c r="AH1631" s="84" t="s">
        <v>5687</v>
      </c>
      <c r="AI1631" s="108" t="s">
        <v>7038</v>
      </c>
      <c r="AJ1631" s="84">
        <v>2240</v>
      </c>
      <c r="AK1631" s="84">
        <v>2240</v>
      </c>
      <c r="AL1631" s="108" t="s">
        <v>6616</v>
      </c>
      <c r="AM1631" s="84">
        <v>13234.31</v>
      </c>
      <c r="AN1631" s="112">
        <v>7965.69</v>
      </c>
      <c r="AO1631" s="112">
        <v>21200</v>
      </c>
      <c r="AP1631" s="112">
        <v>28765.69</v>
      </c>
      <c r="AQ1631" s="112">
        <v>4590.3100000000004</v>
      </c>
      <c r="AR1631" s="112">
        <v>33356</v>
      </c>
      <c r="AS1631" s="112">
        <v>25793.37</v>
      </c>
      <c r="AT1631" s="112">
        <v>4526.63</v>
      </c>
      <c r="AU1631" s="112">
        <v>30320</v>
      </c>
      <c r="AV1631" s="84">
        <v>23</v>
      </c>
      <c r="AW1631" s="84"/>
      <c r="AX1631" s="84"/>
      <c r="AY1631" s="108"/>
      <c r="AZ1631" s="84"/>
      <c r="BA1631" s="84"/>
      <c r="BB1631" s="84" t="s">
        <v>5626</v>
      </c>
      <c r="BC1631" s="84"/>
      <c r="BD1631" s="108" t="s">
        <v>5958</v>
      </c>
      <c r="BE1631" s="84">
        <v>42000</v>
      </c>
      <c r="BF1631" s="38" t="s">
        <v>3878</v>
      </c>
      <c r="BG1631" s="84" t="s">
        <v>8879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188878</v>
      </c>
      <c r="J1632" s="38" t="s">
        <v>762</v>
      </c>
      <c r="K1632" s="84">
        <v>188878</v>
      </c>
      <c r="L1632" s="84" t="s">
        <v>329</v>
      </c>
      <c r="M1632" s="38" t="s">
        <v>330</v>
      </c>
      <c r="N1632" s="84">
        <v>351037</v>
      </c>
      <c r="O1632" s="84" t="s">
        <v>1375</v>
      </c>
      <c r="P1632" s="84">
        <v>498406</v>
      </c>
      <c r="Q1632" s="38" t="s">
        <v>1516</v>
      </c>
      <c r="R1632" s="38" t="s">
        <v>338</v>
      </c>
      <c r="S1632" s="84" t="s">
        <v>3880</v>
      </c>
      <c r="T1632" s="84" t="s">
        <v>3880</v>
      </c>
      <c r="U1632" s="84" t="s">
        <v>292</v>
      </c>
      <c r="V1632" s="84" t="s">
        <v>261</v>
      </c>
      <c r="W1632" s="84">
        <v>541</v>
      </c>
      <c r="X1632" s="38" t="s">
        <v>270</v>
      </c>
      <c r="Y1632" s="84">
        <v>354242453</v>
      </c>
      <c r="Z1632" s="38" t="s">
        <v>3881</v>
      </c>
      <c r="AA1632" s="108" t="s">
        <v>7058</v>
      </c>
      <c r="AB1632" s="84">
        <v>42000</v>
      </c>
      <c r="AC1632" s="108" t="s">
        <v>5747</v>
      </c>
      <c r="AD1632" s="84">
        <v>24</v>
      </c>
      <c r="AE1632" s="84" t="s">
        <v>5675</v>
      </c>
      <c r="AF1632" s="84" t="s">
        <v>7049</v>
      </c>
      <c r="AG1632" s="108" t="s">
        <v>7059</v>
      </c>
      <c r="AH1632" s="84" t="s">
        <v>5687</v>
      </c>
      <c r="AI1632" s="108" t="s">
        <v>7038</v>
      </c>
      <c r="AJ1632" s="84">
        <v>2240</v>
      </c>
      <c r="AK1632" s="84">
        <v>2240</v>
      </c>
      <c r="AL1632" s="108" t="s">
        <v>5970</v>
      </c>
      <c r="AM1632" s="84">
        <v>5161.83</v>
      </c>
      <c r="AN1632" s="112">
        <v>3798.17</v>
      </c>
      <c r="AO1632" s="112">
        <v>8960</v>
      </c>
      <c r="AP1632" s="112">
        <v>36838.17</v>
      </c>
      <c r="AQ1632" s="112">
        <v>8757.83</v>
      </c>
      <c r="AR1632" s="112">
        <v>45596</v>
      </c>
      <c r="AS1632" s="112">
        <v>33865.85</v>
      </c>
      <c r="AT1632" s="112">
        <v>8694.15</v>
      </c>
      <c r="AU1632" s="112">
        <v>42560</v>
      </c>
      <c r="AV1632" s="84">
        <v>23</v>
      </c>
      <c r="AW1632" s="84"/>
      <c r="AX1632" s="84"/>
      <c r="AY1632" s="108"/>
      <c r="AZ1632" s="84"/>
      <c r="BA1632" s="84"/>
      <c r="BB1632" s="84" t="s">
        <v>5626</v>
      </c>
      <c r="BC1632" s="84"/>
      <c r="BD1632" s="108" t="s">
        <v>5958</v>
      </c>
      <c r="BE1632" s="84">
        <v>42000</v>
      </c>
      <c r="BF1632" s="38" t="s">
        <v>3880</v>
      </c>
      <c r="BG1632" s="84" t="s">
        <v>8880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188878</v>
      </c>
      <c r="J1633" s="38" t="s">
        <v>762</v>
      </c>
      <c r="K1633" s="84">
        <v>188878</v>
      </c>
      <c r="L1633" s="84" t="s">
        <v>329</v>
      </c>
      <c r="M1633" s="38" t="s">
        <v>330</v>
      </c>
      <c r="N1633" s="84">
        <v>351037</v>
      </c>
      <c r="O1633" s="84" t="s">
        <v>1375</v>
      </c>
      <c r="P1633" s="84">
        <v>498406</v>
      </c>
      <c r="Q1633" s="38" t="s">
        <v>1516</v>
      </c>
      <c r="R1633" s="38" t="s">
        <v>338</v>
      </c>
      <c r="S1633" s="84" t="s">
        <v>3882</v>
      </c>
      <c r="T1633" s="84" t="s">
        <v>3882</v>
      </c>
      <c r="U1633" s="84" t="s">
        <v>292</v>
      </c>
      <c r="V1633" s="84" t="s">
        <v>261</v>
      </c>
      <c r="W1633" s="84">
        <v>541</v>
      </c>
      <c r="X1633" s="38" t="s">
        <v>270</v>
      </c>
      <c r="Y1633" s="84">
        <v>354242468</v>
      </c>
      <c r="Z1633" s="38" t="s">
        <v>3883</v>
      </c>
      <c r="AA1633" s="108" t="s">
        <v>7058</v>
      </c>
      <c r="AB1633" s="84">
        <v>42000</v>
      </c>
      <c r="AC1633" s="108" t="s">
        <v>5747</v>
      </c>
      <c r="AD1633" s="84">
        <v>24</v>
      </c>
      <c r="AE1633" s="84" t="s">
        <v>5675</v>
      </c>
      <c r="AF1633" s="84" t="s">
        <v>7049</v>
      </c>
      <c r="AG1633" s="108" t="s">
        <v>7059</v>
      </c>
      <c r="AH1633" s="84" t="s">
        <v>5687</v>
      </c>
      <c r="AI1633" s="108" t="s">
        <v>7038</v>
      </c>
      <c r="AJ1633" s="84">
        <v>2240</v>
      </c>
      <c r="AK1633" s="84">
        <v>2240</v>
      </c>
      <c r="AL1633" s="108" t="s">
        <v>5787</v>
      </c>
      <c r="AM1633" s="84">
        <v>5161.83</v>
      </c>
      <c r="AN1633" s="112">
        <v>3808.17</v>
      </c>
      <c r="AO1633" s="112">
        <v>8970</v>
      </c>
      <c r="AP1633" s="112">
        <v>36838.17</v>
      </c>
      <c r="AQ1633" s="112">
        <v>8747.83</v>
      </c>
      <c r="AR1633" s="112">
        <v>45586</v>
      </c>
      <c r="AS1633" s="112">
        <v>33865.85</v>
      </c>
      <c r="AT1633" s="112">
        <v>8684.15</v>
      </c>
      <c r="AU1633" s="112">
        <v>42550</v>
      </c>
      <c r="AV1633" s="84">
        <v>23</v>
      </c>
      <c r="AW1633" s="84"/>
      <c r="AX1633" s="84"/>
      <c r="AY1633" s="108"/>
      <c r="AZ1633" s="84"/>
      <c r="BA1633" s="84"/>
      <c r="BB1633" s="84" t="s">
        <v>5626</v>
      </c>
      <c r="BC1633" s="84"/>
      <c r="BD1633" s="108" t="s">
        <v>5958</v>
      </c>
      <c r="BE1633" s="84">
        <v>42000</v>
      </c>
      <c r="BF1633" s="38" t="s">
        <v>3882</v>
      </c>
      <c r="BG1633" s="84" t="s">
        <v>8881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188878</v>
      </c>
      <c r="J1634" s="38" t="s">
        <v>762</v>
      </c>
      <c r="K1634" s="84">
        <v>188878</v>
      </c>
      <c r="L1634" s="84" t="s">
        <v>329</v>
      </c>
      <c r="M1634" s="38" t="s">
        <v>330</v>
      </c>
      <c r="N1634" s="84">
        <v>351037</v>
      </c>
      <c r="O1634" s="84" t="s">
        <v>1375</v>
      </c>
      <c r="P1634" s="84">
        <v>498406</v>
      </c>
      <c r="Q1634" s="38" t="s">
        <v>1516</v>
      </c>
      <c r="R1634" s="38" t="s">
        <v>338</v>
      </c>
      <c r="S1634" s="84" t="s">
        <v>3884</v>
      </c>
      <c r="T1634" s="84" t="s">
        <v>3884</v>
      </c>
      <c r="U1634" s="84" t="s">
        <v>292</v>
      </c>
      <c r="V1634" s="84" t="s">
        <v>261</v>
      </c>
      <c r="W1634" s="84">
        <v>541</v>
      </c>
      <c r="X1634" s="38" t="s">
        <v>270</v>
      </c>
      <c r="Y1634" s="84">
        <v>354242713</v>
      </c>
      <c r="Z1634" s="38" t="s">
        <v>3885</v>
      </c>
      <c r="AA1634" s="108" t="s">
        <v>7058</v>
      </c>
      <c r="AB1634" s="84">
        <v>42000</v>
      </c>
      <c r="AC1634" s="108" t="s">
        <v>5747</v>
      </c>
      <c r="AD1634" s="84">
        <v>24</v>
      </c>
      <c r="AE1634" s="84" t="s">
        <v>5675</v>
      </c>
      <c r="AF1634" s="84" t="s">
        <v>7049</v>
      </c>
      <c r="AG1634" s="108" t="s">
        <v>7059</v>
      </c>
      <c r="AH1634" s="84" t="s">
        <v>5687</v>
      </c>
      <c r="AI1634" s="108" t="s">
        <v>7038</v>
      </c>
      <c r="AJ1634" s="84">
        <v>2240</v>
      </c>
      <c r="AK1634" s="84">
        <v>2240</v>
      </c>
      <c r="AL1634" s="108" t="s">
        <v>6397</v>
      </c>
      <c r="AM1634" s="84">
        <v>2311.34</v>
      </c>
      <c r="AN1634" s="112">
        <v>2168.66</v>
      </c>
      <c r="AO1634" s="112">
        <v>4480</v>
      </c>
      <c r="AP1634" s="112">
        <v>39688.660000000003</v>
      </c>
      <c r="AQ1634" s="112">
        <v>10387.34</v>
      </c>
      <c r="AR1634" s="112">
        <v>50076</v>
      </c>
      <c r="AS1634" s="112">
        <v>36716.339999999997</v>
      </c>
      <c r="AT1634" s="112">
        <v>10323.66</v>
      </c>
      <c r="AU1634" s="112">
        <v>47040</v>
      </c>
      <c r="AV1634" s="84">
        <v>23</v>
      </c>
      <c r="AW1634" s="84"/>
      <c r="AX1634" s="84"/>
      <c r="AY1634" s="108"/>
      <c r="AZ1634" s="84"/>
      <c r="BA1634" s="84"/>
      <c r="BB1634" s="84" t="s">
        <v>5626</v>
      </c>
      <c r="BC1634" s="84"/>
      <c r="BD1634" s="108"/>
      <c r="BE1634" s="84">
        <v>0</v>
      </c>
      <c r="BF1634" s="38" t="s">
        <v>3884</v>
      </c>
      <c r="BG1634" s="84" t="s">
        <v>8882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188878</v>
      </c>
      <c r="J1635" s="38" t="s">
        <v>762</v>
      </c>
      <c r="K1635" s="84">
        <v>188878</v>
      </c>
      <c r="L1635" s="84" t="s">
        <v>329</v>
      </c>
      <c r="M1635" s="38" t="s">
        <v>330</v>
      </c>
      <c r="N1635" s="84">
        <v>351037</v>
      </c>
      <c r="O1635" s="84" t="s">
        <v>1375</v>
      </c>
      <c r="P1635" s="84">
        <v>498406</v>
      </c>
      <c r="Q1635" s="38" t="s">
        <v>1516</v>
      </c>
      <c r="R1635" s="38" t="s">
        <v>338</v>
      </c>
      <c r="S1635" s="84" t="s">
        <v>3886</v>
      </c>
      <c r="T1635" s="84" t="s">
        <v>3886</v>
      </c>
      <c r="U1635" s="84" t="s">
        <v>292</v>
      </c>
      <c r="V1635" s="84" t="s">
        <v>261</v>
      </c>
      <c r="W1635" s="84">
        <v>541</v>
      </c>
      <c r="X1635" s="38" t="s">
        <v>270</v>
      </c>
      <c r="Y1635" s="84">
        <v>354243085</v>
      </c>
      <c r="Z1635" s="38" t="s">
        <v>3887</v>
      </c>
      <c r="AA1635" s="108" t="s">
        <v>7058</v>
      </c>
      <c r="AB1635" s="84">
        <v>42000</v>
      </c>
      <c r="AC1635" s="108" t="s">
        <v>5747</v>
      </c>
      <c r="AD1635" s="84">
        <v>24</v>
      </c>
      <c r="AE1635" s="84" t="s">
        <v>5675</v>
      </c>
      <c r="AF1635" s="84" t="s">
        <v>7049</v>
      </c>
      <c r="AG1635" s="108" t="s">
        <v>7059</v>
      </c>
      <c r="AH1635" s="84" t="s">
        <v>5687</v>
      </c>
      <c r="AI1635" s="108" t="s">
        <v>7038</v>
      </c>
      <c r="AJ1635" s="84">
        <v>2240</v>
      </c>
      <c r="AK1635" s="84">
        <v>2240</v>
      </c>
      <c r="AL1635" s="108" t="s">
        <v>5787</v>
      </c>
      <c r="AM1635" s="84">
        <v>5161.83</v>
      </c>
      <c r="AN1635" s="112">
        <v>3798.17</v>
      </c>
      <c r="AO1635" s="112">
        <v>8960</v>
      </c>
      <c r="AP1635" s="112">
        <v>36838.17</v>
      </c>
      <c r="AQ1635" s="112">
        <v>8757.83</v>
      </c>
      <c r="AR1635" s="112">
        <v>45596</v>
      </c>
      <c r="AS1635" s="112">
        <v>33865.85</v>
      </c>
      <c r="AT1635" s="112">
        <v>8694.15</v>
      </c>
      <c r="AU1635" s="112">
        <v>42560</v>
      </c>
      <c r="AV1635" s="84">
        <v>23</v>
      </c>
      <c r="AW1635" s="84"/>
      <c r="AX1635" s="84"/>
      <c r="AY1635" s="108"/>
      <c r="AZ1635" s="84"/>
      <c r="BA1635" s="84"/>
      <c r="BB1635" s="84" t="s">
        <v>5626</v>
      </c>
      <c r="BC1635" s="84"/>
      <c r="BD1635" s="108" t="s">
        <v>5958</v>
      </c>
      <c r="BE1635" s="84">
        <v>42000</v>
      </c>
      <c r="BF1635" s="38" t="s">
        <v>3886</v>
      </c>
      <c r="BG1635" s="84" t="s">
        <v>8883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188381</v>
      </c>
      <c r="J1636" s="38" t="s">
        <v>441</v>
      </c>
      <c r="K1636" s="84">
        <v>188381</v>
      </c>
      <c r="L1636" s="84" t="s">
        <v>287</v>
      </c>
      <c r="M1636" s="38" t="s">
        <v>288</v>
      </c>
      <c r="N1636" s="84">
        <v>473058</v>
      </c>
      <c r="O1636" s="84" t="s">
        <v>3888</v>
      </c>
      <c r="P1636" s="84">
        <v>735989</v>
      </c>
      <c r="Q1636" s="38" t="s">
        <v>3889</v>
      </c>
      <c r="R1636" s="38" t="s">
        <v>338</v>
      </c>
      <c r="S1636" s="84" t="s">
        <v>3890</v>
      </c>
      <c r="T1636" s="84" t="s">
        <v>3890</v>
      </c>
      <c r="U1636" s="84" t="s">
        <v>374</v>
      </c>
      <c r="V1636" s="84" t="s">
        <v>261</v>
      </c>
      <c r="W1636" s="84">
        <v>541</v>
      </c>
      <c r="X1636" s="38" t="s">
        <v>270</v>
      </c>
      <c r="Y1636" s="84">
        <v>354247306</v>
      </c>
      <c r="Z1636" s="38" t="s">
        <v>3891</v>
      </c>
      <c r="AA1636" s="108" t="s">
        <v>7058</v>
      </c>
      <c r="AB1636" s="84">
        <v>42000</v>
      </c>
      <c r="AC1636" s="108" t="s">
        <v>6549</v>
      </c>
      <c r="AD1636" s="84">
        <v>24</v>
      </c>
      <c r="AE1636" s="84" t="s">
        <v>5675</v>
      </c>
      <c r="AF1636" s="84" t="s">
        <v>7049</v>
      </c>
      <c r="AG1636" s="108" t="s">
        <v>7059</v>
      </c>
      <c r="AH1636" s="84" t="s">
        <v>5687</v>
      </c>
      <c r="AI1636" s="108" t="s">
        <v>6733</v>
      </c>
      <c r="AJ1636" s="84">
        <v>2240</v>
      </c>
      <c r="AK1636" s="84">
        <v>2240</v>
      </c>
      <c r="AL1636" s="108" t="s">
        <v>6059</v>
      </c>
      <c r="AM1636" s="84">
        <v>5192.3999999999996</v>
      </c>
      <c r="AN1636" s="112">
        <v>3767.6</v>
      </c>
      <c r="AO1636" s="112">
        <v>8960</v>
      </c>
      <c r="AP1636" s="112">
        <v>36807.599999999999</v>
      </c>
      <c r="AQ1636" s="112">
        <v>8742.4</v>
      </c>
      <c r="AR1636" s="112">
        <v>45550</v>
      </c>
      <c r="AS1636" s="112">
        <v>33880.559999999998</v>
      </c>
      <c r="AT1636" s="112">
        <v>8679.44</v>
      </c>
      <c r="AU1636" s="112">
        <v>42560</v>
      </c>
      <c r="AV1636" s="84">
        <v>23</v>
      </c>
      <c r="AW1636" s="84"/>
      <c r="AX1636" s="84"/>
      <c r="AY1636" s="108"/>
      <c r="AZ1636" s="84"/>
      <c r="BA1636" s="84"/>
      <c r="BB1636" s="84" t="s">
        <v>5626</v>
      </c>
      <c r="BC1636" s="84"/>
      <c r="BD1636" s="108" t="s">
        <v>5958</v>
      </c>
      <c r="BE1636" s="84">
        <v>42000</v>
      </c>
      <c r="BF1636" s="38" t="s">
        <v>3890</v>
      </c>
      <c r="BG1636" s="84" t="s">
        <v>8884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188381</v>
      </c>
      <c r="J1637" s="38" t="s">
        <v>441</v>
      </c>
      <c r="K1637" s="84">
        <v>188381</v>
      </c>
      <c r="L1637" s="84" t="s">
        <v>287</v>
      </c>
      <c r="M1637" s="38" t="s">
        <v>288</v>
      </c>
      <c r="N1637" s="84">
        <v>473058</v>
      </c>
      <c r="O1637" s="84" t="s">
        <v>3888</v>
      </c>
      <c r="P1637" s="84">
        <v>735989</v>
      </c>
      <c r="Q1637" s="38" t="s">
        <v>3889</v>
      </c>
      <c r="R1637" s="38" t="s">
        <v>338</v>
      </c>
      <c r="S1637" s="84" t="s">
        <v>3892</v>
      </c>
      <c r="T1637" s="84" t="s">
        <v>3892</v>
      </c>
      <c r="U1637" s="84" t="s">
        <v>374</v>
      </c>
      <c r="V1637" s="84" t="s">
        <v>261</v>
      </c>
      <c r="W1637" s="84">
        <v>541</v>
      </c>
      <c r="X1637" s="38" t="s">
        <v>270</v>
      </c>
      <c r="Y1637" s="84">
        <v>354247380</v>
      </c>
      <c r="Z1637" s="38" t="s">
        <v>1802</v>
      </c>
      <c r="AA1637" s="108" t="s">
        <v>7058</v>
      </c>
      <c r="AB1637" s="84">
        <v>42000</v>
      </c>
      <c r="AC1637" s="108" t="s">
        <v>6549</v>
      </c>
      <c r="AD1637" s="84">
        <v>24</v>
      </c>
      <c r="AE1637" s="84" t="s">
        <v>5675</v>
      </c>
      <c r="AF1637" s="84" t="s">
        <v>7049</v>
      </c>
      <c r="AG1637" s="108" t="s">
        <v>7059</v>
      </c>
      <c r="AH1637" s="84" t="s">
        <v>5687</v>
      </c>
      <c r="AI1637" s="108" t="s">
        <v>6733</v>
      </c>
      <c r="AJ1637" s="84">
        <v>2240</v>
      </c>
      <c r="AK1637" s="84">
        <v>2240</v>
      </c>
      <c r="AL1637" s="108" t="s">
        <v>6059</v>
      </c>
      <c r="AM1637" s="84">
        <v>5192.3999999999996</v>
      </c>
      <c r="AN1637" s="112">
        <v>3767.6</v>
      </c>
      <c r="AO1637" s="112">
        <v>8960</v>
      </c>
      <c r="AP1637" s="112">
        <v>36807.599999999999</v>
      </c>
      <c r="AQ1637" s="112">
        <v>8742.4</v>
      </c>
      <c r="AR1637" s="112">
        <v>45550</v>
      </c>
      <c r="AS1637" s="112">
        <v>33880.559999999998</v>
      </c>
      <c r="AT1637" s="112">
        <v>8679.44</v>
      </c>
      <c r="AU1637" s="112">
        <v>42560</v>
      </c>
      <c r="AV1637" s="84">
        <v>23</v>
      </c>
      <c r="AW1637" s="84"/>
      <c r="AX1637" s="84"/>
      <c r="AY1637" s="108"/>
      <c r="AZ1637" s="84"/>
      <c r="BA1637" s="84"/>
      <c r="BB1637" s="84" t="s">
        <v>5626</v>
      </c>
      <c r="BC1637" s="84"/>
      <c r="BD1637" s="108" t="s">
        <v>5958</v>
      </c>
      <c r="BE1637" s="84">
        <v>42000</v>
      </c>
      <c r="BF1637" s="38" t="s">
        <v>3892</v>
      </c>
      <c r="BG1637" s="84" t="s">
        <v>8885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188381</v>
      </c>
      <c r="J1638" s="38" t="s">
        <v>441</v>
      </c>
      <c r="K1638" s="84">
        <v>188381</v>
      </c>
      <c r="L1638" s="84" t="s">
        <v>287</v>
      </c>
      <c r="M1638" s="38" t="s">
        <v>288</v>
      </c>
      <c r="N1638" s="84">
        <v>473058</v>
      </c>
      <c r="O1638" s="84" t="s">
        <v>3888</v>
      </c>
      <c r="P1638" s="84">
        <v>735989</v>
      </c>
      <c r="Q1638" s="38" t="s">
        <v>3889</v>
      </c>
      <c r="R1638" s="38" t="s">
        <v>338</v>
      </c>
      <c r="S1638" s="84" t="s">
        <v>3893</v>
      </c>
      <c r="T1638" s="84" t="s">
        <v>3893</v>
      </c>
      <c r="U1638" s="84" t="s">
        <v>374</v>
      </c>
      <c r="V1638" s="84" t="s">
        <v>261</v>
      </c>
      <c r="W1638" s="84">
        <v>541</v>
      </c>
      <c r="X1638" s="38" t="s">
        <v>270</v>
      </c>
      <c r="Y1638" s="84">
        <v>354247467</v>
      </c>
      <c r="Z1638" s="38" t="s">
        <v>3894</v>
      </c>
      <c r="AA1638" s="108" t="s">
        <v>7058</v>
      </c>
      <c r="AB1638" s="84">
        <v>42000</v>
      </c>
      <c r="AC1638" s="108" t="s">
        <v>6549</v>
      </c>
      <c r="AD1638" s="84">
        <v>24</v>
      </c>
      <c r="AE1638" s="84" t="s">
        <v>5675</v>
      </c>
      <c r="AF1638" s="84" t="s">
        <v>7049</v>
      </c>
      <c r="AG1638" s="108" t="s">
        <v>7059</v>
      </c>
      <c r="AH1638" s="84" t="s">
        <v>5687</v>
      </c>
      <c r="AI1638" s="108" t="s">
        <v>6733</v>
      </c>
      <c r="AJ1638" s="84">
        <v>2240</v>
      </c>
      <c r="AK1638" s="84">
        <v>2240</v>
      </c>
      <c r="AL1638" s="108" t="s">
        <v>7061</v>
      </c>
      <c r="AM1638" s="84">
        <v>9686.1</v>
      </c>
      <c r="AN1638" s="112">
        <v>5993.9</v>
      </c>
      <c r="AO1638" s="112">
        <v>15680</v>
      </c>
      <c r="AP1638" s="112">
        <v>32313.9</v>
      </c>
      <c r="AQ1638" s="112">
        <v>6516.1</v>
      </c>
      <c r="AR1638" s="112">
        <v>38830</v>
      </c>
      <c r="AS1638" s="112">
        <v>29386.86</v>
      </c>
      <c r="AT1638" s="112">
        <v>6453.14</v>
      </c>
      <c r="AU1638" s="112">
        <v>35840</v>
      </c>
      <c r="AV1638" s="84">
        <v>23</v>
      </c>
      <c r="AW1638" s="84"/>
      <c r="AX1638" s="84"/>
      <c r="AY1638" s="108"/>
      <c r="AZ1638" s="84"/>
      <c r="BA1638" s="84"/>
      <c r="BB1638" s="84" t="s">
        <v>5626</v>
      </c>
      <c r="BC1638" s="84"/>
      <c r="BD1638" s="108" t="s">
        <v>5958</v>
      </c>
      <c r="BE1638" s="84">
        <v>42000</v>
      </c>
      <c r="BF1638" s="38" t="s">
        <v>3893</v>
      </c>
      <c r="BG1638" s="84" t="s">
        <v>8886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188381</v>
      </c>
      <c r="J1639" s="38" t="s">
        <v>441</v>
      </c>
      <c r="K1639" s="84">
        <v>188381</v>
      </c>
      <c r="L1639" s="84" t="s">
        <v>287</v>
      </c>
      <c r="M1639" s="38" t="s">
        <v>288</v>
      </c>
      <c r="N1639" s="84">
        <v>473058</v>
      </c>
      <c r="O1639" s="84" t="s">
        <v>3888</v>
      </c>
      <c r="P1639" s="84">
        <v>735989</v>
      </c>
      <c r="Q1639" s="38" t="s">
        <v>3889</v>
      </c>
      <c r="R1639" s="38" t="s">
        <v>338</v>
      </c>
      <c r="S1639" s="84" t="s">
        <v>3895</v>
      </c>
      <c r="T1639" s="84" t="s">
        <v>3895</v>
      </c>
      <c r="U1639" s="84" t="s">
        <v>374</v>
      </c>
      <c r="V1639" s="84" t="s">
        <v>261</v>
      </c>
      <c r="W1639" s="84">
        <v>541</v>
      </c>
      <c r="X1639" s="38" t="s">
        <v>270</v>
      </c>
      <c r="Y1639" s="84">
        <v>354247527</v>
      </c>
      <c r="Z1639" s="38" t="s">
        <v>3896</v>
      </c>
      <c r="AA1639" s="108" t="s">
        <v>7058</v>
      </c>
      <c r="AB1639" s="84">
        <v>42000</v>
      </c>
      <c r="AC1639" s="108" t="s">
        <v>6549</v>
      </c>
      <c r="AD1639" s="84">
        <v>24</v>
      </c>
      <c r="AE1639" s="84" t="s">
        <v>5675</v>
      </c>
      <c r="AF1639" s="84" t="s">
        <v>7049</v>
      </c>
      <c r="AG1639" s="108" t="s">
        <v>7059</v>
      </c>
      <c r="AH1639" s="84" t="s">
        <v>5687</v>
      </c>
      <c r="AI1639" s="108" t="s">
        <v>6733</v>
      </c>
      <c r="AJ1639" s="84">
        <v>2240</v>
      </c>
      <c r="AK1639" s="84">
        <v>2240</v>
      </c>
      <c r="AL1639" s="108" t="s">
        <v>6059</v>
      </c>
      <c r="AM1639" s="84">
        <v>5192.3999999999996</v>
      </c>
      <c r="AN1639" s="112">
        <v>3767.6</v>
      </c>
      <c r="AO1639" s="112">
        <v>8960</v>
      </c>
      <c r="AP1639" s="112">
        <v>36807.599999999999</v>
      </c>
      <c r="AQ1639" s="112">
        <v>8742.4</v>
      </c>
      <c r="AR1639" s="112">
        <v>45550</v>
      </c>
      <c r="AS1639" s="112">
        <v>33880.559999999998</v>
      </c>
      <c r="AT1639" s="112">
        <v>8679.44</v>
      </c>
      <c r="AU1639" s="112">
        <v>42560</v>
      </c>
      <c r="AV1639" s="84">
        <v>23</v>
      </c>
      <c r="AW1639" s="84"/>
      <c r="AX1639" s="84"/>
      <c r="AY1639" s="108"/>
      <c r="AZ1639" s="84"/>
      <c r="BA1639" s="84"/>
      <c r="BB1639" s="84" t="s">
        <v>5626</v>
      </c>
      <c r="BC1639" s="84"/>
      <c r="BD1639" s="108" t="s">
        <v>5958</v>
      </c>
      <c r="BE1639" s="84">
        <v>42000</v>
      </c>
      <c r="BF1639" s="38" t="s">
        <v>3895</v>
      </c>
      <c r="BG1639" s="84" t="s">
        <v>8887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188878</v>
      </c>
      <c r="J1640" s="38" t="s">
        <v>762</v>
      </c>
      <c r="K1640" s="84">
        <v>188878</v>
      </c>
      <c r="L1640" s="84" t="s">
        <v>287</v>
      </c>
      <c r="M1640" s="38" t="s">
        <v>288</v>
      </c>
      <c r="N1640" s="84">
        <v>418452</v>
      </c>
      <c r="O1640" s="84" t="s">
        <v>2322</v>
      </c>
      <c r="P1640" s="84">
        <v>732541</v>
      </c>
      <c r="Q1640" s="38" t="s">
        <v>3771</v>
      </c>
      <c r="R1640" s="38" t="s">
        <v>338</v>
      </c>
      <c r="S1640" s="84" t="s">
        <v>3897</v>
      </c>
      <c r="T1640" s="84" t="s">
        <v>3897</v>
      </c>
      <c r="U1640" s="84" t="s">
        <v>292</v>
      </c>
      <c r="V1640" s="84" t="s">
        <v>261</v>
      </c>
      <c r="W1640" s="84">
        <v>541</v>
      </c>
      <c r="X1640" s="38" t="s">
        <v>270</v>
      </c>
      <c r="Y1640" s="84">
        <v>354247953</v>
      </c>
      <c r="Z1640" s="38" t="s">
        <v>3898</v>
      </c>
      <c r="AA1640" s="108" t="s">
        <v>7062</v>
      </c>
      <c r="AB1640" s="84">
        <v>42000</v>
      </c>
      <c r="AC1640" s="108" t="s">
        <v>6549</v>
      </c>
      <c r="AD1640" s="84">
        <v>24</v>
      </c>
      <c r="AE1640" s="84" t="s">
        <v>5675</v>
      </c>
      <c r="AF1640" s="84" t="s">
        <v>7049</v>
      </c>
      <c r="AG1640" s="108" t="s">
        <v>7063</v>
      </c>
      <c r="AH1640" s="84" t="s">
        <v>5687</v>
      </c>
      <c r="AI1640" s="108" t="s">
        <v>6733</v>
      </c>
      <c r="AJ1640" s="84">
        <v>2240</v>
      </c>
      <c r="AK1640" s="84">
        <v>2240</v>
      </c>
      <c r="AL1640" s="108" t="s">
        <v>7064</v>
      </c>
      <c r="AM1640" s="84">
        <v>3768.55</v>
      </c>
      <c r="AN1640" s="112">
        <v>2951.45</v>
      </c>
      <c r="AO1640" s="112">
        <v>6720</v>
      </c>
      <c r="AP1640" s="112">
        <v>38231.449999999997</v>
      </c>
      <c r="AQ1640" s="112">
        <v>9511.5499999999993</v>
      </c>
      <c r="AR1640" s="112">
        <v>47743</v>
      </c>
      <c r="AS1640" s="112">
        <v>35349.660000000003</v>
      </c>
      <c r="AT1640" s="112">
        <v>9450.34</v>
      </c>
      <c r="AU1640" s="112">
        <v>44800</v>
      </c>
      <c r="AV1640" s="84">
        <v>23</v>
      </c>
      <c r="AW1640" s="84"/>
      <c r="AX1640" s="84"/>
      <c r="AY1640" s="108"/>
      <c r="AZ1640" s="84"/>
      <c r="BA1640" s="84"/>
      <c r="BB1640" s="84" t="s">
        <v>5626</v>
      </c>
      <c r="BC1640" s="84"/>
      <c r="BD1640" s="108" t="s">
        <v>5958</v>
      </c>
      <c r="BE1640" s="84">
        <v>42000</v>
      </c>
      <c r="BF1640" s="38" t="s">
        <v>3897</v>
      </c>
      <c r="BG1640" s="84" t="s">
        <v>8888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182721</v>
      </c>
      <c r="J1641" s="38" t="s">
        <v>253</v>
      </c>
      <c r="K1641" s="84">
        <v>182721</v>
      </c>
      <c r="L1641" s="84" t="s">
        <v>254</v>
      </c>
      <c r="M1641" s="38" t="s">
        <v>255</v>
      </c>
      <c r="N1641" s="84">
        <v>346844</v>
      </c>
      <c r="O1641" s="84" t="s">
        <v>601</v>
      </c>
      <c r="P1641" s="84">
        <v>490166</v>
      </c>
      <c r="Q1641" s="38" t="s">
        <v>2585</v>
      </c>
      <c r="R1641" s="38" t="s">
        <v>338</v>
      </c>
      <c r="S1641" s="84" t="s">
        <v>3899</v>
      </c>
      <c r="T1641" s="84" t="s">
        <v>3899</v>
      </c>
      <c r="U1641" s="84" t="s">
        <v>374</v>
      </c>
      <c r="V1641" s="84" t="s">
        <v>261</v>
      </c>
      <c r="W1641" s="84">
        <v>541</v>
      </c>
      <c r="X1641" s="38" t="s">
        <v>270</v>
      </c>
      <c r="Y1641" s="84">
        <v>354248594</v>
      </c>
      <c r="Z1641" s="38" t="s">
        <v>3900</v>
      </c>
      <c r="AA1641" s="108" t="s">
        <v>7062</v>
      </c>
      <c r="AB1641" s="84">
        <v>42000</v>
      </c>
      <c r="AC1641" s="108" t="s">
        <v>5724</v>
      </c>
      <c r="AD1641" s="84">
        <v>24</v>
      </c>
      <c r="AE1641" s="84" t="s">
        <v>5675</v>
      </c>
      <c r="AF1641" s="84" t="s">
        <v>7049</v>
      </c>
      <c r="AG1641" s="108" t="s">
        <v>7063</v>
      </c>
      <c r="AH1641" s="84" t="s">
        <v>5687</v>
      </c>
      <c r="AI1641" s="108" t="s">
        <v>7065</v>
      </c>
      <c r="AJ1641" s="84">
        <v>2240</v>
      </c>
      <c r="AK1641" s="84">
        <v>2240</v>
      </c>
      <c r="AL1641" s="108" t="s">
        <v>6453</v>
      </c>
      <c r="AM1641" s="84">
        <v>38846.57</v>
      </c>
      <c r="AN1641" s="112">
        <v>12673.43</v>
      </c>
      <c r="AO1641" s="112">
        <v>51520</v>
      </c>
      <c r="AP1641" s="112">
        <v>3153.43</v>
      </c>
      <c r="AQ1641" s="112">
        <v>67.569999999999993</v>
      </c>
      <c r="AR1641" s="112">
        <v>3221</v>
      </c>
      <c r="AS1641" s="112">
        <v>0</v>
      </c>
      <c r="AT1641" s="112">
        <v>0</v>
      </c>
      <c r="AU1641" s="112">
        <v>0</v>
      </c>
      <c r="AV1641" s="84">
        <v>23</v>
      </c>
      <c r="AW1641" s="84"/>
      <c r="AX1641" s="84"/>
      <c r="AY1641" s="108"/>
      <c r="AZ1641" s="84"/>
      <c r="BA1641" s="84"/>
      <c r="BB1641" s="84" t="s">
        <v>5626</v>
      </c>
      <c r="BC1641" s="84"/>
      <c r="BD1641" s="108"/>
      <c r="BE1641" s="84">
        <v>0</v>
      </c>
      <c r="BF1641" s="38" t="s">
        <v>3899</v>
      </c>
      <c r="BG1641" s="84" t="s">
        <v>8889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185858</v>
      </c>
      <c r="J1642" s="38" t="s">
        <v>1199</v>
      </c>
      <c r="K1642" s="84">
        <v>185858</v>
      </c>
      <c r="L1642" s="84" t="s">
        <v>254</v>
      </c>
      <c r="M1642" s="38" t="s">
        <v>255</v>
      </c>
      <c r="N1642" s="84">
        <v>324966</v>
      </c>
      <c r="O1642" s="84" t="s">
        <v>2070</v>
      </c>
      <c r="P1642" s="84">
        <v>452276</v>
      </c>
      <c r="Q1642" s="38" t="s">
        <v>2071</v>
      </c>
      <c r="R1642" s="38" t="s">
        <v>338</v>
      </c>
      <c r="S1642" s="84" t="s">
        <v>3901</v>
      </c>
      <c r="T1642" s="84" t="s">
        <v>3901</v>
      </c>
      <c r="U1642" s="84" t="s">
        <v>374</v>
      </c>
      <c r="V1642" s="84" t="s">
        <v>261</v>
      </c>
      <c r="W1642" s="84">
        <v>541</v>
      </c>
      <c r="X1642" s="38" t="s">
        <v>270</v>
      </c>
      <c r="Y1642" s="84">
        <v>354253303</v>
      </c>
      <c r="Z1642" s="38" t="s">
        <v>3902</v>
      </c>
      <c r="AA1642" s="108" t="s">
        <v>7066</v>
      </c>
      <c r="AB1642" s="84">
        <v>42000</v>
      </c>
      <c r="AC1642" s="108" t="s">
        <v>5705</v>
      </c>
      <c r="AD1642" s="84">
        <v>24</v>
      </c>
      <c r="AE1642" s="84" t="s">
        <v>5675</v>
      </c>
      <c r="AF1642" s="84" t="s">
        <v>7052</v>
      </c>
      <c r="AG1642" s="108" t="s">
        <v>7067</v>
      </c>
      <c r="AH1642" s="84" t="s">
        <v>5687</v>
      </c>
      <c r="AI1642" s="108" t="s">
        <v>6848</v>
      </c>
      <c r="AJ1642" s="84">
        <v>2240</v>
      </c>
      <c r="AK1642" s="84">
        <v>2240</v>
      </c>
      <c r="AL1642" s="108" t="s">
        <v>6453</v>
      </c>
      <c r="AM1642" s="84">
        <v>36848.269999999997</v>
      </c>
      <c r="AN1642" s="112">
        <v>12431.73</v>
      </c>
      <c r="AO1642" s="112">
        <v>49280</v>
      </c>
      <c r="AP1642" s="112">
        <v>5151.7299999999996</v>
      </c>
      <c r="AQ1642" s="112">
        <v>170.27</v>
      </c>
      <c r="AR1642" s="112">
        <v>5322</v>
      </c>
      <c r="AS1642" s="112">
        <v>2134.14</v>
      </c>
      <c r="AT1642" s="112">
        <v>105.86</v>
      </c>
      <c r="AU1642" s="112">
        <v>2240</v>
      </c>
      <c r="AV1642" s="84">
        <v>23</v>
      </c>
      <c r="AW1642" s="84"/>
      <c r="AX1642" s="84"/>
      <c r="AY1642" s="108"/>
      <c r="AZ1642" s="84"/>
      <c r="BA1642" s="84"/>
      <c r="BB1642" s="84" t="s">
        <v>5626</v>
      </c>
      <c r="BC1642" s="84"/>
      <c r="BD1642" s="108"/>
      <c r="BE1642" s="84">
        <v>0</v>
      </c>
      <c r="BF1642" s="38" t="s">
        <v>3901</v>
      </c>
      <c r="BG1642" s="84" t="s">
        <v>8890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185164</v>
      </c>
      <c r="J1643" s="38" t="s">
        <v>380</v>
      </c>
      <c r="K1643" s="84">
        <v>185164</v>
      </c>
      <c r="L1643" s="84" t="s">
        <v>287</v>
      </c>
      <c r="M1643" s="38" t="s">
        <v>288</v>
      </c>
      <c r="N1643" s="84">
        <v>318720</v>
      </c>
      <c r="O1643" s="84" t="s">
        <v>381</v>
      </c>
      <c r="P1643" s="84">
        <v>473112</v>
      </c>
      <c r="Q1643" s="38" t="s">
        <v>382</v>
      </c>
      <c r="R1643" s="38" t="s">
        <v>338</v>
      </c>
      <c r="S1643" s="84" t="s">
        <v>3903</v>
      </c>
      <c r="T1643" s="84" t="s">
        <v>3903</v>
      </c>
      <c r="U1643" s="84" t="s">
        <v>292</v>
      </c>
      <c r="V1643" s="84" t="s">
        <v>261</v>
      </c>
      <c r="W1643" s="84">
        <v>0</v>
      </c>
      <c r="X1643" s="38" t="s">
        <v>270</v>
      </c>
      <c r="Y1643" s="84">
        <v>354255094</v>
      </c>
      <c r="Z1643" s="38" t="s">
        <v>3904</v>
      </c>
      <c r="AA1643" s="108" t="s">
        <v>7062</v>
      </c>
      <c r="AB1643" s="84">
        <v>52000</v>
      </c>
      <c r="AC1643" s="108" t="s">
        <v>5705</v>
      </c>
      <c r="AD1643" s="84">
        <v>24</v>
      </c>
      <c r="AE1643" s="84" t="s">
        <v>5621</v>
      </c>
      <c r="AF1643" s="84" t="s">
        <v>7049</v>
      </c>
      <c r="AG1643" s="108" t="s">
        <v>5739</v>
      </c>
      <c r="AH1643" s="84" t="s">
        <v>5687</v>
      </c>
      <c r="AI1643" s="108" t="s">
        <v>6848</v>
      </c>
      <c r="AJ1643" s="84">
        <v>2780</v>
      </c>
      <c r="AK1643" s="84">
        <v>2780</v>
      </c>
      <c r="AL1643" s="108" t="s">
        <v>6264</v>
      </c>
      <c r="AM1643" s="84">
        <v>43158.2</v>
      </c>
      <c r="AN1643" s="112">
        <v>15241.8</v>
      </c>
      <c r="AO1643" s="112">
        <v>58400</v>
      </c>
      <c r="AP1643" s="112">
        <v>8841.7999999999993</v>
      </c>
      <c r="AQ1643" s="112">
        <v>373.2</v>
      </c>
      <c r="AR1643" s="112">
        <v>9215</v>
      </c>
      <c r="AS1643" s="112">
        <v>5243.84</v>
      </c>
      <c r="AT1643" s="112">
        <v>296.16000000000003</v>
      </c>
      <c r="AU1643" s="112">
        <v>5540</v>
      </c>
      <c r="AV1643" s="84">
        <v>23</v>
      </c>
      <c r="AW1643" s="84"/>
      <c r="AX1643" s="84"/>
      <c r="AY1643" s="108"/>
      <c r="AZ1643" s="84"/>
      <c r="BA1643" s="84"/>
      <c r="BB1643" s="84" t="s">
        <v>5626</v>
      </c>
      <c r="BC1643" s="84"/>
      <c r="BD1643" s="108"/>
      <c r="BE1643" s="84">
        <v>0</v>
      </c>
      <c r="BF1643" s="38" t="s">
        <v>3903</v>
      </c>
      <c r="BG1643" s="84" t="s">
        <v>8891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167572</v>
      </c>
      <c r="J1644" s="38" t="s">
        <v>403</v>
      </c>
      <c r="K1644" s="84">
        <v>167572</v>
      </c>
      <c r="L1644" s="84" t="s">
        <v>287</v>
      </c>
      <c r="M1644" s="38" t="s">
        <v>288</v>
      </c>
      <c r="N1644" s="84">
        <v>331920</v>
      </c>
      <c r="O1644" s="84" t="s">
        <v>749</v>
      </c>
      <c r="P1644" s="84">
        <v>734048</v>
      </c>
      <c r="Q1644" s="38" t="s">
        <v>3354</v>
      </c>
      <c r="R1644" s="38" t="s">
        <v>338</v>
      </c>
      <c r="S1644" s="84" t="s">
        <v>3905</v>
      </c>
      <c r="T1644" s="84" t="s">
        <v>3905</v>
      </c>
      <c r="U1644" s="84" t="s">
        <v>374</v>
      </c>
      <c r="V1644" s="84" t="s">
        <v>261</v>
      </c>
      <c r="W1644" s="84">
        <v>0</v>
      </c>
      <c r="X1644" s="38" t="s">
        <v>270</v>
      </c>
      <c r="Y1644" s="84">
        <v>354257250</v>
      </c>
      <c r="Z1644" s="38" t="s">
        <v>3906</v>
      </c>
      <c r="AA1644" s="108" t="s">
        <v>7062</v>
      </c>
      <c r="AB1644" s="84">
        <v>52000</v>
      </c>
      <c r="AC1644" s="108" t="s">
        <v>5638</v>
      </c>
      <c r="AD1644" s="84">
        <v>24</v>
      </c>
      <c r="AE1644" s="84" t="s">
        <v>5621</v>
      </c>
      <c r="AF1644" s="84" t="s">
        <v>6639</v>
      </c>
      <c r="AG1644" s="108" t="s">
        <v>6640</v>
      </c>
      <c r="AH1644" s="84" t="s">
        <v>5687</v>
      </c>
      <c r="AI1644" s="108" t="s">
        <v>5819</v>
      </c>
      <c r="AJ1644" s="84">
        <v>2780</v>
      </c>
      <c r="AK1644" s="84">
        <v>2780</v>
      </c>
      <c r="AL1644" s="108" t="s">
        <v>5823</v>
      </c>
      <c r="AM1644" s="84">
        <v>5840.47</v>
      </c>
      <c r="AN1644" s="112">
        <v>4739.53</v>
      </c>
      <c r="AO1644" s="112">
        <v>10580</v>
      </c>
      <c r="AP1644" s="112">
        <v>46159.53</v>
      </c>
      <c r="AQ1644" s="112">
        <v>10818.47</v>
      </c>
      <c r="AR1644" s="112">
        <v>56978</v>
      </c>
      <c r="AS1644" s="112">
        <v>42617.66</v>
      </c>
      <c r="AT1644" s="112">
        <v>10742.34</v>
      </c>
      <c r="AU1644" s="112">
        <v>53360</v>
      </c>
      <c r="AV1644" s="84">
        <v>23</v>
      </c>
      <c r="AW1644" s="84"/>
      <c r="AX1644" s="84"/>
      <c r="AY1644" s="108"/>
      <c r="AZ1644" s="84"/>
      <c r="BA1644" s="84"/>
      <c r="BB1644" s="84" t="s">
        <v>5626</v>
      </c>
      <c r="BC1644" s="84"/>
      <c r="BD1644" s="108"/>
      <c r="BE1644" s="84">
        <v>0</v>
      </c>
      <c r="BF1644" s="38" t="s">
        <v>3905</v>
      </c>
      <c r="BG1644" s="84" t="s">
        <v>8892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188381</v>
      </c>
      <c r="J1645" s="38" t="s">
        <v>441</v>
      </c>
      <c r="K1645" s="84">
        <v>188381</v>
      </c>
      <c r="L1645" s="84" t="s">
        <v>287</v>
      </c>
      <c r="M1645" s="38" t="s">
        <v>288</v>
      </c>
      <c r="N1645" s="84">
        <v>410184</v>
      </c>
      <c r="O1645" s="84" t="s">
        <v>2119</v>
      </c>
      <c r="P1645" s="84">
        <v>676327</v>
      </c>
      <c r="Q1645" s="38" t="s">
        <v>3862</v>
      </c>
      <c r="R1645" s="38" t="s">
        <v>338</v>
      </c>
      <c r="S1645" s="84" t="s">
        <v>3907</v>
      </c>
      <c r="T1645" s="84" t="s">
        <v>3907</v>
      </c>
      <c r="U1645" s="84" t="s">
        <v>374</v>
      </c>
      <c r="V1645" s="84" t="s">
        <v>261</v>
      </c>
      <c r="W1645" s="84">
        <v>541</v>
      </c>
      <c r="X1645" s="38" t="s">
        <v>270</v>
      </c>
      <c r="Y1645" s="84">
        <v>354260333</v>
      </c>
      <c r="Z1645" s="38" t="s">
        <v>3908</v>
      </c>
      <c r="AA1645" s="108" t="s">
        <v>7068</v>
      </c>
      <c r="AB1645" s="84">
        <v>42000</v>
      </c>
      <c r="AC1645" s="108" t="s">
        <v>6549</v>
      </c>
      <c r="AD1645" s="84">
        <v>24</v>
      </c>
      <c r="AE1645" s="84" t="s">
        <v>5675</v>
      </c>
      <c r="AF1645" s="84" t="s">
        <v>7069</v>
      </c>
      <c r="AG1645" s="108" t="s">
        <v>7070</v>
      </c>
      <c r="AH1645" s="84" t="s">
        <v>5641</v>
      </c>
      <c r="AI1645" s="108" t="s">
        <v>6733</v>
      </c>
      <c r="AJ1645" s="84">
        <v>2240</v>
      </c>
      <c r="AK1645" s="84">
        <v>2240</v>
      </c>
      <c r="AL1645" s="108" t="s">
        <v>5806</v>
      </c>
      <c r="AM1645" s="84">
        <v>5406.44</v>
      </c>
      <c r="AN1645" s="112">
        <v>3553.56</v>
      </c>
      <c r="AO1645" s="112">
        <v>8960</v>
      </c>
      <c r="AP1645" s="112">
        <v>36593.56</v>
      </c>
      <c r="AQ1645" s="112">
        <v>8632.44</v>
      </c>
      <c r="AR1645" s="112">
        <v>45226</v>
      </c>
      <c r="AS1645" s="112">
        <v>33983.440000000002</v>
      </c>
      <c r="AT1645" s="112">
        <v>8576.56</v>
      </c>
      <c r="AU1645" s="112">
        <v>42560</v>
      </c>
      <c r="AV1645" s="84">
        <v>23</v>
      </c>
      <c r="AW1645" s="84"/>
      <c r="AX1645" s="84"/>
      <c r="AY1645" s="108"/>
      <c r="AZ1645" s="84"/>
      <c r="BA1645" s="84"/>
      <c r="BB1645" s="84" t="s">
        <v>5626</v>
      </c>
      <c r="BC1645" s="84"/>
      <c r="BD1645" s="108" t="s">
        <v>5958</v>
      </c>
      <c r="BE1645" s="84">
        <v>42000</v>
      </c>
      <c r="BF1645" s="38" t="s">
        <v>3907</v>
      </c>
      <c r="BG1645" s="84" t="s">
        <v>8893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188381</v>
      </c>
      <c r="J1646" s="38" t="s">
        <v>441</v>
      </c>
      <c r="K1646" s="84">
        <v>188381</v>
      </c>
      <c r="L1646" s="84" t="s">
        <v>287</v>
      </c>
      <c r="M1646" s="38" t="s">
        <v>288</v>
      </c>
      <c r="N1646" s="84">
        <v>410184</v>
      </c>
      <c r="O1646" s="84" t="s">
        <v>2119</v>
      </c>
      <c r="P1646" s="84">
        <v>676327</v>
      </c>
      <c r="Q1646" s="38" t="s">
        <v>3862</v>
      </c>
      <c r="R1646" s="38" t="s">
        <v>338</v>
      </c>
      <c r="S1646" s="84" t="s">
        <v>3909</v>
      </c>
      <c r="T1646" s="84" t="s">
        <v>3909</v>
      </c>
      <c r="U1646" s="84" t="s">
        <v>374</v>
      </c>
      <c r="V1646" s="84" t="s">
        <v>261</v>
      </c>
      <c r="W1646" s="84">
        <v>541</v>
      </c>
      <c r="X1646" s="38" t="s">
        <v>270</v>
      </c>
      <c r="Y1646" s="84">
        <v>354261993</v>
      </c>
      <c r="Z1646" s="38" t="s">
        <v>1266</v>
      </c>
      <c r="AA1646" s="108" t="s">
        <v>7062</v>
      </c>
      <c r="AB1646" s="84">
        <v>42000</v>
      </c>
      <c r="AC1646" s="108" t="s">
        <v>6549</v>
      </c>
      <c r="AD1646" s="84">
        <v>24</v>
      </c>
      <c r="AE1646" s="84" t="s">
        <v>5675</v>
      </c>
      <c r="AF1646" s="84" t="s">
        <v>7049</v>
      </c>
      <c r="AG1646" s="108" t="s">
        <v>7063</v>
      </c>
      <c r="AH1646" s="84" t="s">
        <v>5687</v>
      </c>
      <c r="AI1646" s="108" t="s">
        <v>6733</v>
      </c>
      <c r="AJ1646" s="84">
        <v>2240</v>
      </c>
      <c r="AK1646" s="84">
        <v>2240</v>
      </c>
      <c r="AL1646" s="108" t="s">
        <v>6603</v>
      </c>
      <c r="AM1646" s="84">
        <v>5222.97</v>
      </c>
      <c r="AN1646" s="112">
        <v>3737.03</v>
      </c>
      <c r="AO1646" s="112">
        <v>8960</v>
      </c>
      <c r="AP1646" s="112">
        <v>36777.03</v>
      </c>
      <c r="AQ1646" s="112">
        <v>8725.9699999999993</v>
      </c>
      <c r="AR1646" s="112">
        <v>45503</v>
      </c>
      <c r="AS1646" s="112">
        <v>33895.24</v>
      </c>
      <c r="AT1646" s="112">
        <v>8664.76</v>
      </c>
      <c r="AU1646" s="112">
        <v>42560</v>
      </c>
      <c r="AV1646" s="84">
        <v>23</v>
      </c>
      <c r="AW1646" s="84"/>
      <c r="AX1646" s="84"/>
      <c r="AY1646" s="108"/>
      <c r="AZ1646" s="84"/>
      <c r="BA1646" s="84"/>
      <c r="BB1646" s="84" t="s">
        <v>5626</v>
      </c>
      <c r="BC1646" s="84"/>
      <c r="BD1646" s="108" t="s">
        <v>5958</v>
      </c>
      <c r="BE1646" s="84">
        <v>42000</v>
      </c>
      <c r="BF1646" s="38" t="s">
        <v>3909</v>
      </c>
      <c r="BG1646" s="84" t="s">
        <v>8894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188381</v>
      </c>
      <c r="J1647" s="38" t="s">
        <v>441</v>
      </c>
      <c r="K1647" s="84">
        <v>188381</v>
      </c>
      <c r="L1647" s="84" t="s">
        <v>287</v>
      </c>
      <c r="M1647" s="38" t="s">
        <v>288</v>
      </c>
      <c r="N1647" s="84">
        <v>410184</v>
      </c>
      <c r="O1647" s="84" t="s">
        <v>2119</v>
      </c>
      <c r="P1647" s="84">
        <v>676327</v>
      </c>
      <c r="Q1647" s="38" t="s">
        <v>3862</v>
      </c>
      <c r="R1647" s="38" t="s">
        <v>338</v>
      </c>
      <c r="S1647" s="84" t="s">
        <v>3910</v>
      </c>
      <c r="T1647" s="84" t="s">
        <v>3910</v>
      </c>
      <c r="U1647" s="84" t="s">
        <v>374</v>
      </c>
      <c r="V1647" s="84" t="s">
        <v>261</v>
      </c>
      <c r="W1647" s="84">
        <v>541</v>
      </c>
      <c r="X1647" s="38" t="s">
        <v>270</v>
      </c>
      <c r="Y1647" s="84">
        <v>354262002</v>
      </c>
      <c r="Z1647" s="38" t="s">
        <v>3911</v>
      </c>
      <c r="AA1647" s="108" t="s">
        <v>7062</v>
      </c>
      <c r="AB1647" s="84">
        <v>42000</v>
      </c>
      <c r="AC1647" s="108" t="s">
        <v>6549</v>
      </c>
      <c r="AD1647" s="84">
        <v>24</v>
      </c>
      <c r="AE1647" s="84" t="s">
        <v>5675</v>
      </c>
      <c r="AF1647" s="84" t="s">
        <v>7049</v>
      </c>
      <c r="AG1647" s="108" t="s">
        <v>7063</v>
      </c>
      <c r="AH1647" s="84" t="s">
        <v>5687</v>
      </c>
      <c r="AI1647" s="108" t="s">
        <v>6733</v>
      </c>
      <c r="AJ1647" s="84">
        <v>2240</v>
      </c>
      <c r="AK1647" s="84">
        <v>2240</v>
      </c>
      <c r="AL1647" s="108" t="s">
        <v>7007</v>
      </c>
      <c r="AM1647" s="84">
        <v>12881.83</v>
      </c>
      <c r="AN1647" s="112">
        <v>7288.17</v>
      </c>
      <c r="AO1647" s="112">
        <v>20170</v>
      </c>
      <c r="AP1647" s="112">
        <v>29118.17</v>
      </c>
      <c r="AQ1647" s="112">
        <v>5174.83</v>
      </c>
      <c r="AR1647" s="112">
        <v>34293</v>
      </c>
      <c r="AS1647" s="112">
        <v>26236.38</v>
      </c>
      <c r="AT1647" s="112">
        <v>5113.62</v>
      </c>
      <c r="AU1647" s="112">
        <v>31350</v>
      </c>
      <c r="AV1647" s="84">
        <v>23</v>
      </c>
      <c r="AW1647" s="84"/>
      <c r="AX1647" s="84"/>
      <c r="AY1647" s="108"/>
      <c r="AZ1647" s="84"/>
      <c r="BA1647" s="84"/>
      <c r="BB1647" s="84" t="s">
        <v>5626</v>
      </c>
      <c r="BC1647" s="84"/>
      <c r="BD1647" s="108" t="s">
        <v>5958</v>
      </c>
      <c r="BE1647" s="84">
        <v>42000</v>
      </c>
      <c r="BF1647" s="38" t="s">
        <v>3910</v>
      </c>
      <c r="BG1647" s="84" t="s">
        <v>8895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188878</v>
      </c>
      <c r="J1648" s="38" t="s">
        <v>762</v>
      </c>
      <c r="K1648" s="84">
        <v>188878</v>
      </c>
      <c r="L1648" s="84" t="s">
        <v>329</v>
      </c>
      <c r="M1648" s="38" t="s">
        <v>330</v>
      </c>
      <c r="N1648" s="84">
        <v>351037</v>
      </c>
      <c r="O1648" s="84" t="s">
        <v>1375</v>
      </c>
      <c r="P1648" s="84">
        <v>498899</v>
      </c>
      <c r="Q1648" s="38" t="s">
        <v>3912</v>
      </c>
      <c r="R1648" s="38" t="s">
        <v>338</v>
      </c>
      <c r="S1648" s="84" t="s">
        <v>3913</v>
      </c>
      <c r="T1648" s="84" t="s">
        <v>3913</v>
      </c>
      <c r="U1648" s="84" t="s">
        <v>292</v>
      </c>
      <c r="V1648" s="84" t="s">
        <v>261</v>
      </c>
      <c r="W1648" s="84">
        <v>541</v>
      </c>
      <c r="X1648" s="38" t="s">
        <v>270</v>
      </c>
      <c r="Y1648" s="84">
        <v>354263352</v>
      </c>
      <c r="Z1648" s="38" t="s">
        <v>3914</v>
      </c>
      <c r="AA1648" s="108" t="s">
        <v>7062</v>
      </c>
      <c r="AB1648" s="84">
        <v>42000</v>
      </c>
      <c r="AC1648" s="108" t="s">
        <v>5747</v>
      </c>
      <c r="AD1648" s="84">
        <v>24</v>
      </c>
      <c r="AE1648" s="84" t="s">
        <v>5675</v>
      </c>
      <c r="AF1648" s="84" t="s">
        <v>7049</v>
      </c>
      <c r="AG1648" s="108" t="s">
        <v>7063</v>
      </c>
      <c r="AH1648" s="84" t="s">
        <v>5687</v>
      </c>
      <c r="AI1648" s="108" t="s">
        <v>7038</v>
      </c>
      <c r="AJ1648" s="84">
        <v>2240</v>
      </c>
      <c r="AK1648" s="84">
        <v>2240</v>
      </c>
      <c r="AL1648" s="108" t="s">
        <v>5970</v>
      </c>
      <c r="AM1648" s="84">
        <v>5192.3999999999996</v>
      </c>
      <c r="AN1648" s="112">
        <v>3767.6</v>
      </c>
      <c r="AO1648" s="112">
        <v>8960</v>
      </c>
      <c r="AP1648" s="112">
        <v>36807.599999999999</v>
      </c>
      <c r="AQ1648" s="112">
        <v>8742.4</v>
      </c>
      <c r="AR1648" s="112">
        <v>45550</v>
      </c>
      <c r="AS1648" s="112">
        <v>33880.559999999998</v>
      </c>
      <c r="AT1648" s="112">
        <v>8679.44</v>
      </c>
      <c r="AU1648" s="112">
        <v>42560</v>
      </c>
      <c r="AV1648" s="84">
        <v>23</v>
      </c>
      <c r="AW1648" s="84"/>
      <c r="AX1648" s="84"/>
      <c r="AY1648" s="108"/>
      <c r="AZ1648" s="84"/>
      <c r="BA1648" s="84"/>
      <c r="BB1648" s="84" t="s">
        <v>5626</v>
      </c>
      <c r="BC1648" s="84"/>
      <c r="BD1648" s="108" t="s">
        <v>5958</v>
      </c>
      <c r="BE1648" s="84">
        <v>42000</v>
      </c>
      <c r="BF1648" s="38" t="s">
        <v>3913</v>
      </c>
      <c r="BG1648" s="84" t="s">
        <v>8896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188878</v>
      </c>
      <c r="J1649" s="38" t="s">
        <v>762</v>
      </c>
      <c r="K1649" s="84">
        <v>188878</v>
      </c>
      <c r="L1649" s="84" t="s">
        <v>329</v>
      </c>
      <c r="M1649" s="38" t="s">
        <v>330</v>
      </c>
      <c r="N1649" s="84">
        <v>351037</v>
      </c>
      <c r="O1649" s="84" t="s">
        <v>1375</v>
      </c>
      <c r="P1649" s="84">
        <v>498899</v>
      </c>
      <c r="Q1649" s="38" t="s">
        <v>3912</v>
      </c>
      <c r="R1649" s="38" t="s">
        <v>338</v>
      </c>
      <c r="S1649" s="84" t="s">
        <v>3915</v>
      </c>
      <c r="T1649" s="84" t="s">
        <v>3915</v>
      </c>
      <c r="U1649" s="84" t="s">
        <v>292</v>
      </c>
      <c r="V1649" s="84" t="s">
        <v>261</v>
      </c>
      <c r="W1649" s="84">
        <v>541</v>
      </c>
      <c r="X1649" s="38" t="s">
        <v>270</v>
      </c>
      <c r="Y1649" s="84">
        <v>354263420</v>
      </c>
      <c r="Z1649" s="38" t="s">
        <v>3916</v>
      </c>
      <c r="AA1649" s="108" t="s">
        <v>7062</v>
      </c>
      <c r="AB1649" s="84">
        <v>42000</v>
      </c>
      <c r="AC1649" s="108" t="s">
        <v>5747</v>
      </c>
      <c r="AD1649" s="84">
        <v>24</v>
      </c>
      <c r="AE1649" s="84" t="s">
        <v>5675</v>
      </c>
      <c r="AF1649" s="84" t="s">
        <v>7049</v>
      </c>
      <c r="AG1649" s="108" t="s">
        <v>7063</v>
      </c>
      <c r="AH1649" s="84" t="s">
        <v>5687</v>
      </c>
      <c r="AI1649" s="108" t="s">
        <v>7038</v>
      </c>
      <c r="AJ1649" s="84">
        <v>2240</v>
      </c>
      <c r="AK1649" s="84">
        <v>2240</v>
      </c>
      <c r="AL1649" s="108" t="s">
        <v>5805</v>
      </c>
      <c r="AM1649" s="84">
        <v>6650.87</v>
      </c>
      <c r="AN1649" s="112">
        <v>4549.13</v>
      </c>
      <c r="AO1649" s="112">
        <v>11200</v>
      </c>
      <c r="AP1649" s="112">
        <v>35349.129999999997</v>
      </c>
      <c r="AQ1649" s="112">
        <v>7960.87</v>
      </c>
      <c r="AR1649" s="112">
        <v>43310</v>
      </c>
      <c r="AS1649" s="112">
        <v>32422.09</v>
      </c>
      <c r="AT1649" s="112">
        <v>7897.91</v>
      </c>
      <c r="AU1649" s="112">
        <v>40320</v>
      </c>
      <c r="AV1649" s="84">
        <v>23</v>
      </c>
      <c r="AW1649" s="84"/>
      <c r="AX1649" s="84"/>
      <c r="AY1649" s="108"/>
      <c r="AZ1649" s="84"/>
      <c r="BA1649" s="84"/>
      <c r="BB1649" s="84" t="s">
        <v>5626</v>
      </c>
      <c r="BC1649" s="84"/>
      <c r="BD1649" s="108" t="s">
        <v>5958</v>
      </c>
      <c r="BE1649" s="84">
        <v>42000</v>
      </c>
      <c r="BF1649" s="38" t="s">
        <v>3915</v>
      </c>
      <c r="BG1649" s="84" t="s">
        <v>8897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188878</v>
      </c>
      <c r="J1650" s="38" t="s">
        <v>762</v>
      </c>
      <c r="K1650" s="84">
        <v>188878</v>
      </c>
      <c r="L1650" s="84" t="s">
        <v>329</v>
      </c>
      <c r="M1650" s="38" t="s">
        <v>330</v>
      </c>
      <c r="N1650" s="84">
        <v>351037</v>
      </c>
      <c r="O1650" s="84" t="s">
        <v>1375</v>
      </c>
      <c r="P1650" s="84">
        <v>498899</v>
      </c>
      <c r="Q1650" s="38" t="s">
        <v>3912</v>
      </c>
      <c r="R1650" s="38" t="s">
        <v>338</v>
      </c>
      <c r="S1650" s="84" t="s">
        <v>3917</v>
      </c>
      <c r="T1650" s="84" t="s">
        <v>3917</v>
      </c>
      <c r="U1650" s="84" t="s">
        <v>292</v>
      </c>
      <c r="V1650" s="84" t="s">
        <v>261</v>
      </c>
      <c r="W1650" s="84">
        <v>541</v>
      </c>
      <c r="X1650" s="38" t="s">
        <v>270</v>
      </c>
      <c r="Y1650" s="84">
        <v>354263475</v>
      </c>
      <c r="Z1650" s="38" t="s">
        <v>3918</v>
      </c>
      <c r="AA1650" s="108" t="s">
        <v>7062</v>
      </c>
      <c r="AB1650" s="84">
        <v>42000</v>
      </c>
      <c r="AC1650" s="108" t="s">
        <v>5747</v>
      </c>
      <c r="AD1650" s="84">
        <v>24</v>
      </c>
      <c r="AE1650" s="84" t="s">
        <v>5675</v>
      </c>
      <c r="AF1650" s="84" t="s">
        <v>7049</v>
      </c>
      <c r="AG1650" s="108" t="s">
        <v>7063</v>
      </c>
      <c r="AH1650" s="84" t="s">
        <v>5687</v>
      </c>
      <c r="AI1650" s="108" t="s">
        <v>7038</v>
      </c>
      <c r="AJ1650" s="84">
        <v>2240</v>
      </c>
      <c r="AK1650" s="84">
        <v>2240</v>
      </c>
      <c r="AL1650" s="108" t="s">
        <v>5970</v>
      </c>
      <c r="AM1650" s="84">
        <v>5192.3999999999996</v>
      </c>
      <c r="AN1650" s="112">
        <v>3767.6</v>
      </c>
      <c r="AO1650" s="112">
        <v>8960</v>
      </c>
      <c r="AP1650" s="112">
        <v>36807.599999999999</v>
      </c>
      <c r="AQ1650" s="112">
        <v>8742.4</v>
      </c>
      <c r="AR1650" s="112">
        <v>45550</v>
      </c>
      <c r="AS1650" s="112">
        <v>33880.559999999998</v>
      </c>
      <c r="AT1650" s="112">
        <v>8679.44</v>
      </c>
      <c r="AU1650" s="112">
        <v>42560</v>
      </c>
      <c r="AV1650" s="84">
        <v>23</v>
      </c>
      <c r="AW1650" s="84"/>
      <c r="AX1650" s="84"/>
      <c r="AY1650" s="108"/>
      <c r="AZ1650" s="84"/>
      <c r="BA1650" s="84"/>
      <c r="BB1650" s="84" t="s">
        <v>5626</v>
      </c>
      <c r="BC1650" s="84"/>
      <c r="BD1650" s="108" t="s">
        <v>5958</v>
      </c>
      <c r="BE1650" s="84">
        <v>42000</v>
      </c>
      <c r="BF1650" s="38" t="s">
        <v>3917</v>
      </c>
      <c r="BG1650" s="84" t="s">
        <v>8898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188878</v>
      </c>
      <c r="J1651" s="38" t="s">
        <v>762</v>
      </c>
      <c r="K1651" s="84">
        <v>188878</v>
      </c>
      <c r="L1651" s="84" t="s">
        <v>329</v>
      </c>
      <c r="M1651" s="38" t="s">
        <v>330</v>
      </c>
      <c r="N1651" s="84">
        <v>351037</v>
      </c>
      <c r="O1651" s="84" t="s">
        <v>1375</v>
      </c>
      <c r="P1651" s="84">
        <v>498899</v>
      </c>
      <c r="Q1651" s="38" t="s">
        <v>3912</v>
      </c>
      <c r="R1651" s="38" t="s">
        <v>338</v>
      </c>
      <c r="S1651" s="84" t="s">
        <v>3919</v>
      </c>
      <c r="T1651" s="84" t="s">
        <v>3919</v>
      </c>
      <c r="U1651" s="84" t="s">
        <v>292</v>
      </c>
      <c r="V1651" s="84" t="s">
        <v>261</v>
      </c>
      <c r="W1651" s="84">
        <v>541</v>
      </c>
      <c r="X1651" s="38" t="s">
        <v>270</v>
      </c>
      <c r="Y1651" s="84">
        <v>354263632</v>
      </c>
      <c r="Z1651" s="38" t="s">
        <v>3920</v>
      </c>
      <c r="AA1651" s="108" t="s">
        <v>7062</v>
      </c>
      <c r="AB1651" s="84">
        <v>42000</v>
      </c>
      <c r="AC1651" s="108" t="s">
        <v>5747</v>
      </c>
      <c r="AD1651" s="84">
        <v>24</v>
      </c>
      <c r="AE1651" s="84" t="s">
        <v>5675</v>
      </c>
      <c r="AF1651" s="84" t="s">
        <v>7049</v>
      </c>
      <c r="AG1651" s="108" t="s">
        <v>7063</v>
      </c>
      <c r="AH1651" s="84" t="s">
        <v>5687</v>
      </c>
      <c r="AI1651" s="108" t="s">
        <v>7038</v>
      </c>
      <c r="AJ1651" s="84">
        <v>2240</v>
      </c>
      <c r="AK1651" s="84">
        <v>2240</v>
      </c>
      <c r="AL1651" s="108" t="s">
        <v>5787</v>
      </c>
      <c r="AM1651" s="84">
        <v>5192.3999999999996</v>
      </c>
      <c r="AN1651" s="112">
        <v>3777.6</v>
      </c>
      <c r="AO1651" s="112">
        <v>8970</v>
      </c>
      <c r="AP1651" s="112">
        <v>36807.599999999999</v>
      </c>
      <c r="AQ1651" s="112">
        <v>8732.4</v>
      </c>
      <c r="AR1651" s="112">
        <v>45540</v>
      </c>
      <c r="AS1651" s="112">
        <v>33880.559999999998</v>
      </c>
      <c r="AT1651" s="112">
        <v>8669.44</v>
      </c>
      <c r="AU1651" s="112">
        <v>42550</v>
      </c>
      <c r="AV1651" s="84">
        <v>23</v>
      </c>
      <c r="AW1651" s="84"/>
      <c r="AX1651" s="84"/>
      <c r="AY1651" s="108"/>
      <c r="AZ1651" s="84"/>
      <c r="BA1651" s="84"/>
      <c r="BB1651" s="84" t="s">
        <v>5626</v>
      </c>
      <c r="BC1651" s="84"/>
      <c r="BD1651" s="108" t="s">
        <v>5958</v>
      </c>
      <c r="BE1651" s="84">
        <v>42000</v>
      </c>
      <c r="BF1651" s="38" t="s">
        <v>3919</v>
      </c>
      <c r="BG1651" s="84" t="s">
        <v>8899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188878</v>
      </c>
      <c r="J1652" s="38" t="s">
        <v>762</v>
      </c>
      <c r="K1652" s="84">
        <v>188878</v>
      </c>
      <c r="L1652" s="84" t="s">
        <v>329</v>
      </c>
      <c r="M1652" s="38" t="s">
        <v>330</v>
      </c>
      <c r="N1652" s="84">
        <v>351037</v>
      </c>
      <c r="O1652" s="84" t="s">
        <v>1375</v>
      </c>
      <c r="P1652" s="84">
        <v>738419</v>
      </c>
      <c r="Q1652" s="38" t="s">
        <v>3921</v>
      </c>
      <c r="R1652" s="38" t="s">
        <v>338</v>
      </c>
      <c r="S1652" s="84" t="s">
        <v>3922</v>
      </c>
      <c r="T1652" s="84" t="s">
        <v>3922</v>
      </c>
      <c r="U1652" s="84" t="s">
        <v>292</v>
      </c>
      <c r="V1652" s="84" t="s">
        <v>261</v>
      </c>
      <c r="W1652" s="84">
        <v>541</v>
      </c>
      <c r="X1652" s="38" t="s">
        <v>270</v>
      </c>
      <c r="Y1652" s="84">
        <v>354263727</v>
      </c>
      <c r="Z1652" s="38" t="s">
        <v>3923</v>
      </c>
      <c r="AA1652" s="108" t="s">
        <v>7051</v>
      </c>
      <c r="AB1652" s="84">
        <v>42000</v>
      </c>
      <c r="AC1652" s="108" t="s">
        <v>5747</v>
      </c>
      <c r="AD1652" s="84">
        <v>24</v>
      </c>
      <c r="AE1652" s="84" t="s">
        <v>5675</v>
      </c>
      <c r="AF1652" s="84" t="s">
        <v>7052</v>
      </c>
      <c r="AG1652" s="108" t="s">
        <v>7053</v>
      </c>
      <c r="AH1652" s="84" t="s">
        <v>5687</v>
      </c>
      <c r="AI1652" s="108" t="s">
        <v>7038</v>
      </c>
      <c r="AJ1652" s="84">
        <v>2240</v>
      </c>
      <c r="AK1652" s="84">
        <v>2240</v>
      </c>
      <c r="AL1652" s="108" t="s">
        <v>5745</v>
      </c>
      <c r="AM1652" s="84">
        <v>6713.32</v>
      </c>
      <c r="AN1652" s="112">
        <v>4486.68</v>
      </c>
      <c r="AO1652" s="112">
        <v>11200</v>
      </c>
      <c r="AP1652" s="112">
        <v>35286.68</v>
      </c>
      <c r="AQ1652" s="112">
        <v>7930.32</v>
      </c>
      <c r="AR1652" s="112">
        <v>43217</v>
      </c>
      <c r="AS1652" s="112">
        <v>32450.16</v>
      </c>
      <c r="AT1652" s="112">
        <v>7869.84</v>
      </c>
      <c r="AU1652" s="112">
        <v>40320</v>
      </c>
      <c r="AV1652" s="84">
        <v>23</v>
      </c>
      <c r="AW1652" s="84"/>
      <c r="AX1652" s="84"/>
      <c r="AY1652" s="108"/>
      <c r="AZ1652" s="84"/>
      <c r="BA1652" s="84"/>
      <c r="BB1652" s="84" t="s">
        <v>5626</v>
      </c>
      <c r="BC1652" s="84"/>
      <c r="BD1652" s="108" t="s">
        <v>5958</v>
      </c>
      <c r="BE1652" s="84">
        <v>42000</v>
      </c>
      <c r="BF1652" s="38" t="s">
        <v>3922</v>
      </c>
      <c r="BG1652" s="84" t="s">
        <v>8900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188878</v>
      </c>
      <c r="J1653" s="38" t="s">
        <v>762</v>
      </c>
      <c r="K1653" s="84">
        <v>188878</v>
      </c>
      <c r="L1653" s="84" t="s">
        <v>329</v>
      </c>
      <c r="M1653" s="38" t="s">
        <v>330</v>
      </c>
      <c r="N1653" s="84">
        <v>351037</v>
      </c>
      <c r="O1653" s="84" t="s">
        <v>1375</v>
      </c>
      <c r="P1653" s="84">
        <v>498899</v>
      </c>
      <c r="Q1653" s="38" t="s">
        <v>3912</v>
      </c>
      <c r="R1653" s="38" t="s">
        <v>338</v>
      </c>
      <c r="S1653" s="84" t="s">
        <v>3924</v>
      </c>
      <c r="T1653" s="84" t="s">
        <v>3924</v>
      </c>
      <c r="U1653" s="84" t="s">
        <v>292</v>
      </c>
      <c r="V1653" s="84" t="s">
        <v>261</v>
      </c>
      <c r="W1653" s="84">
        <v>541</v>
      </c>
      <c r="X1653" s="38" t="s">
        <v>270</v>
      </c>
      <c r="Y1653" s="84">
        <v>354265257</v>
      </c>
      <c r="Z1653" s="38" t="s">
        <v>3925</v>
      </c>
      <c r="AA1653" s="108" t="s">
        <v>7062</v>
      </c>
      <c r="AB1653" s="84">
        <v>42000</v>
      </c>
      <c r="AC1653" s="108" t="s">
        <v>5747</v>
      </c>
      <c r="AD1653" s="84">
        <v>24</v>
      </c>
      <c r="AE1653" s="84" t="s">
        <v>5675</v>
      </c>
      <c r="AF1653" s="84" t="s">
        <v>7049</v>
      </c>
      <c r="AG1653" s="108" t="s">
        <v>7063</v>
      </c>
      <c r="AH1653" s="84" t="s">
        <v>5687</v>
      </c>
      <c r="AI1653" s="108" t="s">
        <v>7038</v>
      </c>
      <c r="AJ1653" s="84">
        <v>2240</v>
      </c>
      <c r="AK1653" s="84">
        <v>2240</v>
      </c>
      <c r="AL1653" s="108" t="s">
        <v>5787</v>
      </c>
      <c r="AM1653" s="84">
        <v>5192.3999999999996</v>
      </c>
      <c r="AN1653" s="112">
        <v>3767.6</v>
      </c>
      <c r="AO1653" s="112">
        <v>8960</v>
      </c>
      <c r="AP1653" s="112">
        <v>36807.599999999999</v>
      </c>
      <c r="AQ1653" s="112">
        <v>8742.4</v>
      </c>
      <c r="AR1653" s="112">
        <v>45550</v>
      </c>
      <c r="AS1653" s="112">
        <v>33880.559999999998</v>
      </c>
      <c r="AT1653" s="112">
        <v>8679.44</v>
      </c>
      <c r="AU1653" s="112">
        <v>42560</v>
      </c>
      <c r="AV1653" s="84">
        <v>23</v>
      </c>
      <c r="AW1653" s="84"/>
      <c r="AX1653" s="84"/>
      <c r="AY1653" s="108"/>
      <c r="AZ1653" s="84"/>
      <c r="BA1653" s="84"/>
      <c r="BB1653" s="84" t="s">
        <v>5626</v>
      </c>
      <c r="BC1653" s="84"/>
      <c r="BD1653" s="108" t="s">
        <v>5958</v>
      </c>
      <c r="BE1653" s="84">
        <v>42000</v>
      </c>
      <c r="BF1653" s="38" t="s">
        <v>3924</v>
      </c>
      <c r="BG1653" s="84" t="s">
        <v>8901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185383</v>
      </c>
      <c r="J1654" s="38" t="s">
        <v>651</v>
      </c>
      <c r="K1654" s="84">
        <v>185383</v>
      </c>
      <c r="L1654" s="84" t="s">
        <v>254</v>
      </c>
      <c r="M1654" s="38" t="s">
        <v>255</v>
      </c>
      <c r="N1654" s="84">
        <v>351793</v>
      </c>
      <c r="O1654" s="84" t="s">
        <v>652</v>
      </c>
      <c r="P1654" s="84">
        <v>499061</v>
      </c>
      <c r="Q1654" s="38" t="s">
        <v>653</v>
      </c>
      <c r="R1654" s="38" t="s">
        <v>338</v>
      </c>
      <c r="S1654" s="84" t="s">
        <v>3926</v>
      </c>
      <c r="T1654" s="84" t="s">
        <v>3926</v>
      </c>
      <c r="U1654" s="84" t="s">
        <v>374</v>
      </c>
      <c r="V1654" s="84" t="s">
        <v>261</v>
      </c>
      <c r="W1654" s="84">
        <v>541</v>
      </c>
      <c r="X1654" s="38" t="s">
        <v>270</v>
      </c>
      <c r="Y1654" s="84">
        <v>354282162</v>
      </c>
      <c r="Z1654" s="38" t="s">
        <v>3927</v>
      </c>
      <c r="AA1654" s="108" t="s">
        <v>7066</v>
      </c>
      <c r="AB1654" s="84">
        <v>42000</v>
      </c>
      <c r="AC1654" s="108" t="s">
        <v>5638</v>
      </c>
      <c r="AD1654" s="84">
        <v>24</v>
      </c>
      <c r="AE1654" s="84" t="s">
        <v>5675</v>
      </c>
      <c r="AF1654" s="84" t="s">
        <v>7052</v>
      </c>
      <c r="AG1654" s="108" t="s">
        <v>7067</v>
      </c>
      <c r="AH1654" s="84" t="s">
        <v>5687</v>
      </c>
      <c r="AI1654" s="108" t="s">
        <v>5819</v>
      </c>
      <c r="AJ1654" s="84">
        <v>2240</v>
      </c>
      <c r="AK1654" s="84">
        <v>2240</v>
      </c>
      <c r="AL1654" s="108" t="s">
        <v>6945</v>
      </c>
      <c r="AM1654" s="84">
        <v>16107.89</v>
      </c>
      <c r="AN1654" s="112">
        <v>8532.11</v>
      </c>
      <c r="AO1654" s="112">
        <v>24640</v>
      </c>
      <c r="AP1654" s="112">
        <v>25892.11</v>
      </c>
      <c r="AQ1654" s="112">
        <v>4023.89</v>
      </c>
      <c r="AR1654" s="112">
        <v>29916</v>
      </c>
      <c r="AS1654" s="112">
        <v>22919.79</v>
      </c>
      <c r="AT1654" s="112">
        <v>3960.21</v>
      </c>
      <c r="AU1654" s="112">
        <v>26880</v>
      </c>
      <c r="AV1654" s="84">
        <v>23</v>
      </c>
      <c r="AW1654" s="84"/>
      <c r="AX1654" s="84"/>
      <c r="AY1654" s="108"/>
      <c r="AZ1654" s="84"/>
      <c r="BA1654" s="84"/>
      <c r="BB1654" s="84" t="s">
        <v>5626</v>
      </c>
      <c r="BC1654" s="84"/>
      <c r="BD1654" s="108" t="s">
        <v>6879</v>
      </c>
      <c r="BE1654" s="84">
        <v>42000</v>
      </c>
      <c r="BF1654" s="38" t="s">
        <v>3926</v>
      </c>
      <c r="BG1654" s="84" t="s">
        <v>8902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188381</v>
      </c>
      <c r="J1655" s="38" t="s">
        <v>441</v>
      </c>
      <c r="K1655" s="84">
        <v>188381</v>
      </c>
      <c r="L1655" s="84" t="s">
        <v>287</v>
      </c>
      <c r="M1655" s="38" t="s">
        <v>288</v>
      </c>
      <c r="N1655" s="84">
        <v>473058</v>
      </c>
      <c r="O1655" s="84" t="s">
        <v>3888</v>
      </c>
      <c r="P1655" s="84">
        <v>737536</v>
      </c>
      <c r="Q1655" s="38" t="s">
        <v>3928</v>
      </c>
      <c r="R1655" s="38" t="s">
        <v>338</v>
      </c>
      <c r="S1655" s="84" t="s">
        <v>3929</v>
      </c>
      <c r="T1655" s="84" t="s">
        <v>3929</v>
      </c>
      <c r="U1655" s="84" t="s">
        <v>374</v>
      </c>
      <c r="V1655" s="84" t="s">
        <v>261</v>
      </c>
      <c r="W1655" s="84">
        <v>541</v>
      </c>
      <c r="X1655" s="38" t="s">
        <v>270</v>
      </c>
      <c r="Y1655" s="84">
        <v>354282447</v>
      </c>
      <c r="Z1655" s="38" t="s">
        <v>3930</v>
      </c>
      <c r="AA1655" s="108" t="s">
        <v>7066</v>
      </c>
      <c r="AB1655" s="84">
        <v>42000</v>
      </c>
      <c r="AC1655" s="108" t="s">
        <v>6549</v>
      </c>
      <c r="AD1655" s="84">
        <v>24</v>
      </c>
      <c r="AE1655" s="84" t="s">
        <v>5675</v>
      </c>
      <c r="AF1655" s="84" t="s">
        <v>7052</v>
      </c>
      <c r="AG1655" s="108" t="s">
        <v>7067</v>
      </c>
      <c r="AH1655" s="84" t="s">
        <v>5687</v>
      </c>
      <c r="AI1655" s="108" t="s">
        <v>6733</v>
      </c>
      <c r="AJ1655" s="84">
        <v>2240</v>
      </c>
      <c r="AK1655" s="84">
        <v>2240</v>
      </c>
      <c r="AL1655" s="108" t="s">
        <v>5917</v>
      </c>
      <c r="AM1655" s="84">
        <v>11306.44</v>
      </c>
      <c r="AN1655" s="112">
        <v>6613.56</v>
      </c>
      <c r="AO1655" s="112">
        <v>17920</v>
      </c>
      <c r="AP1655" s="112">
        <v>30693.56</v>
      </c>
      <c r="AQ1655" s="112">
        <v>5803.44</v>
      </c>
      <c r="AR1655" s="112">
        <v>36497</v>
      </c>
      <c r="AS1655" s="112">
        <v>27857.040000000001</v>
      </c>
      <c r="AT1655" s="112">
        <v>5742.96</v>
      </c>
      <c r="AU1655" s="112">
        <v>33600</v>
      </c>
      <c r="AV1655" s="84">
        <v>23</v>
      </c>
      <c r="AW1655" s="84"/>
      <c r="AX1655" s="84"/>
      <c r="AY1655" s="108"/>
      <c r="AZ1655" s="84"/>
      <c r="BA1655" s="84"/>
      <c r="BB1655" s="84" t="s">
        <v>5626</v>
      </c>
      <c r="BC1655" s="84"/>
      <c r="BD1655" s="108" t="s">
        <v>6879</v>
      </c>
      <c r="BE1655" s="84">
        <v>42000</v>
      </c>
      <c r="BF1655" s="38" t="s">
        <v>3929</v>
      </c>
      <c r="BG1655" s="84" t="s">
        <v>8903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188381</v>
      </c>
      <c r="J1656" s="38" t="s">
        <v>441</v>
      </c>
      <c r="K1656" s="84">
        <v>188381</v>
      </c>
      <c r="L1656" s="84" t="s">
        <v>287</v>
      </c>
      <c r="M1656" s="38" t="s">
        <v>288</v>
      </c>
      <c r="N1656" s="84">
        <v>473058</v>
      </c>
      <c r="O1656" s="84" t="s">
        <v>3888</v>
      </c>
      <c r="P1656" s="84">
        <v>737536</v>
      </c>
      <c r="Q1656" s="38" t="s">
        <v>3928</v>
      </c>
      <c r="R1656" s="38" t="s">
        <v>338</v>
      </c>
      <c r="S1656" s="84" t="s">
        <v>3931</v>
      </c>
      <c r="T1656" s="84" t="s">
        <v>3931</v>
      </c>
      <c r="U1656" s="84" t="s">
        <v>374</v>
      </c>
      <c r="V1656" s="84" t="s">
        <v>261</v>
      </c>
      <c r="W1656" s="84">
        <v>541</v>
      </c>
      <c r="X1656" s="38" t="s">
        <v>270</v>
      </c>
      <c r="Y1656" s="84">
        <v>354282619</v>
      </c>
      <c r="Z1656" s="38" t="s">
        <v>3932</v>
      </c>
      <c r="AA1656" s="108" t="s">
        <v>7066</v>
      </c>
      <c r="AB1656" s="84">
        <v>42000</v>
      </c>
      <c r="AC1656" s="108" t="s">
        <v>6549</v>
      </c>
      <c r="AD1656" s="84">
        <v>24</v>
      </c>
      <c r="AE1656" s="84" t="s">
        <v>5675</v>
      </c>
      <c r="AF1656" s="84" t="s">
        <v>7052</v>
      </c>
      <c r="AG1656" s="108" t="s">
        <v>7067</v>
      </c>
      <c r="AH1656" s="84" t="s">
        <v>5687</v>
      </c>
      <c r="AI1656" s="108" t="s">
        <v>6733</v>
      </c>
      <c r="AJ1656" s="84">
        <v>2240</v>
      </c>
      <c r="AK1656" s="84">
        <v>2240</v>
      </c>
      <c r="AL1656" s="108" t="s">
        <v>6560</v>
      </c>
      <c r="AM1656" s="84">
        <v>6713.32</v>
      </c>
      <c r="AN1656" s="112">
        <v>4486.68</v>
      </c>
      <c r="AO1656" s="112">
        <v>11200</v>
      </c>
      <c r="AP1656" s="112">
        <v>35286.68</v>
      </c>
      <c r="AQ1656" s="112">
        <v>7930.32</v>
      </c>
      <c r="AR1656" s="112">
        <v>43217</v>
      </c>
      <c r="AS1656" s="112">
        <v>32450.16</v>
      </c>
      <c r="AT1656" s="112">
        <v>7869.84</v>
      </c>
      <c r="AU1656" s="112">
        <v>40320</v>
      </c>
      <c r="AV1656" s="84">
        <v>23</v>
      </c>
      <c r="AW1656" s="84"/>
      <c r="AX1656" s="84"/>
      <c r="AY1656" s="108"/>
      <c r="AZ1656" s="84"/>
      <c r="BA1656" s="84"/>
      <c r="BB1656" s="84" t="s">
        <v>5626</v>
      </c>
      <c r="BC1656" s="84"/>
      <c r="BD1656" s="108" t="s">
        <v>5958</v>
      </c>
      <c r="BE1656" s="84">
        <v>42000</v>
      </c>
      <c r="BF1656" s="38" t="s">
        <v>3931</v>
      </c>
      <c r="BG1656" s="84" t="s">
        <v>8904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188381</v>
      </c>
      <c r="J1657" s="38" t="s">
        <v>441</v>
      </c>
      <c r="K1657" s="84">
        <v>188381</v>
      </c>
      <c r="L1657" s="84" t="s">
        <v>287</v>
      </c>
      <c r="M1657" s="38" t="s">
        <v>288</v>
      </c>
      <c r="N1657" s="84">
        <v>473058</v>
      </c>
      <c r="O1657" s="84" t="s">
        <v>3888</v>
      </c>
      <c r="P1657" s="84">
        <v>737536</v>
      </c>
      <c r="Q1657" s="38" t="s">
        <v>3928</v>
      </c>
      <c r="R1657" s="38" t="s">
        <v>338</v>
      </c>
      <c r="S1657" s="84" t="s">
        <v>3933</v>
      </c>
      <c r="T1657" s="84" t="s">
        <v>3933</v>
      </c>
      <c r="U1657" s="84" t="s">
        <v>374</v>
      </c>
      <c r="V1657" s="84" t="s">
        <v>261</v>
      </c>
      <c r="W1657" s="84">
        <v>541</v>
      </c>
      <c r="X1657" s="38" t="s">
        <v>270</v>
      </c>
      <c r="Y1657" s="84">
        <v>354283232</v>
      </c>
      <c r="Z1657" s="38" t="s">
        <v>3934</v>
      </c>
      <c r="AA1657" s="108" t="s">
        <v>7066</v>
      </c>
      <c r="AB1657" s="84">
        <v>42000</v>
      </c>
      <c r="AC1657" s="108" t="s">
        <v>6549</v>
      </c>
      <c r="AD1657" s="84">
        <v>24</v>
      </c>
      <c r="AE1657" s="84" t="s">
        <v>5675</v>
      </c>
      <c r="AF1657" s="84" t="s">
        <v>7052</v>
      </c>
      <c r="AG1657" s="108" t="s">
        <v>7067</v>
      </c>
      <c r="AH1657" s="84" t="s">
        <v>5687</v>
      </c>
      <c r="AI1657" s="108" t="s">
        <v>6733</v>
      </c>
      <c r="AJ1657" s="84">
        <v>2240</v>
      </c>
      <c r="AK1657" s="84">
        <v>2240</v>
      </c>
      <c r="AL1657" s="108" t="s">
        <v>5917</v>
      </c>
      <c r="AM1657" s="84">
        <v>11306.44</v>
      </c>
      <c r="AN1657" s="112">
        <v>6613.56</v>
      </c>
      <c r="AO1657" s="112">
        <v>17920</v>
      </c>
      <c r="AP1657" s="112">
        <v>30693.56</v>
      </c>
      <c r="AQ1657" s="112">
        <v>5803.44</v>
      </c>
      <c r="AR1657" s="112">
        <v>36497</v>
      </c>
      <c r="AS1657" s="112">
        <v>27857.040000000001</v>
      </c>
      <c r="AT1657" s="112">
        <v>5742.96</v>
      </c>
      <c r="AU1657" s="112">
        <v>33600</v>
      </c>
      <c r="AV1657" s="84">
        <v>23</v>
      </c>
      <c r="AW1657" s="84"/>
      <c r="AX1657" s="84"/>
      <c r="AY1657" s="108"/>
      <c r="AZ1657" s="84"/>
      <c r="BA1657" s="84"/>
      <c r="BB1657" s="84" t="s">
        <v>5626</v>
      </c>
      <c r="BC1657" s="84"/>
      <c r="BD1657" s="108" t="s">
        <v>6879</v>
      </c>
      <c r="BE1657" s="84">
        <v>42000</v>
      </c>
      <c r="BF1657" s="38" t="s">
        <v>3933</v>
      </c>
      <c r="BG1657" s="84" t="s">
        <v>8905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188381</v>
      </c>
      <c r="J1658" s="38" t="s">
        <v>441</v>
      </c>
      <c r="K1658" s="84">
        <v>188381</v>
      </c>
      <c r="L1658" s="84" t="s">
        <v>287</v>
      </c>
      <c r="M1658" s="38" t="s">
        <v>288</v>
      </c>
      <c r="N1658" s="84">
        <v>473058</v>
      </c>
      <c r="O1658" s="84" t="s">
        <v>3888</v>
      </c>
      <c r="P1658" s="84">
        <v>737536</v>
      </c>
      <c r="Q1658" s="38" t="s">
        <v>3928</v>
      </c>
      <c r="R1658" s="38" t="s">
        <v>338</v>
      </c>
      <c r="S1658" s="84" t="s">
        <v>3935</v>
      </c>
      <c r="T1658" s="84" t="s">
        <v>3935</v>
      </c>
      <c r="U1658" s="84" t="s">
        <v>374</v>
      </c>
      <c r="V1658" s="84" t="s">
        <v>261</v>
      </c>
      <c r="W1658" s="84">
        <v>541</v>
      </c>
      <c r="X1658" s="38" t="s">
        <v>270</v>
      </c>
      <c r="Y1658" s="84">
        <v>354283287</v>
      </c>
      <c r="Z1658" s="38" t="s">
        <v>3936</v>
      </c>
      <c r="AA1658" s="108" t="s">
        <v>7066</v>
      </c>
      <c r="AB1658" s="84">
        <v>42000</v>
      </c>
      <c r="AC1658" s="108" t="s">
        <v>6549</v>
      </c>
      <c r="AD1658" s="84">
        <v>24</v>
      </c>
      <c r="AE1658" s="84" t="s">
        <v>5675</v>
      </c>
      <c r="AF1658" s="84" t="s">
        <v>7052</v>
      </c>
      <c r="AG1658" s="108" t="s">
        <v>7067</v>
      </c>
      <c r="AH1658" s="84" t="s">
        <v>5687</v>
      </c>
      <c r="AI1658" s="108" t="s">
        <v>6733</v>
      </c>
      <c r="AJ1658" s="84">
        <v>2240</v>
      </c>
      <c r="AK1658" s="84">
        <v>2240</v>
      </c>
      <c r="AL1658" s="108" t="s">
        <v>5787</v>
      </c>
      <c r="AM1658" s="84">
        <v>9751.18</v>
      </c>
      <c r="AN1658" s="112">
        <v>5928.82</v>
      </c>
      <c r="AO1658" s="112">
        <v>15680</v>
      </c>
      <c r="AP1658" s="112">
        <v>32248.82</v>
      </c>
      <c r="AQ1658" s="112">
        <v>6488.18</v>
      </c>
      <c r="AR1658" s="112">
        <v>38737</v>
      </c>
      <c r="AS1658" s="112">
        <v>29412.3</v>
      </c>
      <c r="AT1658" s="112">
        <v>6427.7</v>
      </c>
      <c r="AU1658" s="112">
        <v>35840</v>
      </c>
      <c r="AV1658" s="84">
        <v>23</v>
      </c>
      <c r="AW1658" s="84"/>
      <c r="AX1658" s="84"/>
      <c r="AY1658" s="108"/>
      <c r="AZ1658" s="84"/>
      <c r="BA1658" s="84"/>
      <c r="BB1658" s="84" t="s">
        <v>5626</v>
      </c>
      <c r="BC1658" s="84"/>
      <c r="BD1658" s="108" t="s">
        <v>5958</v>
      </c>
      <c r="BE1658" s="84">
        <v>42000</v>
      </c>
      <c r="BF1658" s="38" t="s">
        <v>3935</v>
      </c>
      <c r="BG1658" s="84" t="s">
        <v>8906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188878</v>
      </c>
      <c r="J1659" s="38" t="s">
        <v>762</v>
      </c>
      <c r="K1659" s="84">
        <v>188878</v>
      </c>
      <c r="L1659" s="84" t="s">
        <v>329</v>
      </c>
      <c r="M1659" s="38" t="s">
        <v>330</v>
      </c>
      <c r="N1659" s="84">
        <v>351037</v>
      </c>
      <c r="O1659" s="84" t="s">
        <v>1375</v>
      </c>
      <c r="P1659" s="84">
        <v>737913</v>
      </c>
      <c r="Q1659" s="38" t="s">
        <v>3937</v>
      </c>
      <c r="R1659" s="38" t="s">
        <v>338</v>
      </c>
      <c r="S1659" s="84" t="s">
        <v>3938</v>
      </c>
      <c r="T1659" s="84" t="s">
        <v>3938</v>
      </c>
      <c r="U1659" s="84" t="s">
        <v>292</v>
      </c>
      <c r="V1659" s="84" t="s">
        <v>261</v>
      </c>
      <c r="W1659" s="84">
        <v>541</v>
      </c>
      <c r="X1659" s="38" t="s">
        <v>270</v>
      </c>
      <c r="Y1659" s="84">
        <v>354290347</v>
      </c>
      <c r="Z1659" s="38" t="s">
        <v>3939</v>
      </c>
      <c r="AA1659" s="108" t="s">
        <v>7051</v>
      </c>
      <c r="AB1659" s="84">
        <v>42000</v>
      </c>
      <c r="AC1659" s="108" t="s">
        <v>5747</v>
      </c>
      <c r="AD1659" s="84">
        <v>24</v>
      </c>
      <c r="AE1659" s="84" t="s">
        <v>5675</v>
      </c>
      <c r="AF1659" s="84" t="s">
        <v>7052</v>
      </c>
      <c r="AG1659" s="108" t="s">
        <v>7053</v>
      </c>
      <c r="AH1659" s="84" t="s">
        <v>5687</v>
      </c>
      <c r="AI1659" s="108" t="s">
        <v>7038</v>
      </c>
      <c r="AJ1659" s="84">
        <v>2240</v>
      </c>
      <c r="AK1659" s="84">
        <v>2240</v>
      </c>
      <c r="AL1659" s="108" t="s">
        <v>5799</v>
      </c>
      <c r="AM1659" s="84">
        <v>5253.55</v>
      </c>
      <c r="AN1659" s="112">
        <v>3706.45</v>
      </c>
      <c r="AO1659" s="112">
        <v>8960</v>
      </c>
      <c r="AP1659" s="112">
        <v>36746.449999999997</v>
      </c>
      <c r="AQ1659" s="112">
        <v>8710.5499999999993</v>
      </c>
      <c r="AR1659" s="112">
        <v>45457</v>
      </c>
      <c r="AS1659" s="112">
        <v>33909.93</v>
      </c>
      <c r="AT1659" s="112">
        <v>8650.07</v>
      </c>
      <c r="AU1659" s="112">
        <v>42560</v>
      </c>
      <c r="AV1659" s="84">
        <v>23</v>
      </c>
      <c r="AW1659" s="84"/>
      <c r="AX1659" s="84"/>
      <c r="AY1659" s="108"/>
      <c r="AZ1659" s="84"/>
      <c r="BA1659" s="84"/>
      <c r="BB1659" s="84" t="s">
        <v>5626</v>
      </c>
      <c r="BC1659" s="84"/>
      <c r="BD1659" s="108" t="s">
        <v>5958</v>
      </c>
      <c r="BE1659" s="84">
        <v>42000</v>
      </c>
      <c r="BF1659" s="38" t="s">
        <v>3938</v>
      </c>
      <c r="BG1659" s="84" t="s">
        <v>8907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188878</v>
      </c>
      <c r="J1660" s="38" t="s">
        <v>762</v>
      </c>
      <c r="K1660" s="84">
        <v>188878</v>
      </c>
      <c r="L1660" s="84" t="s">
        <v>329</v>
      </c>
      <c r="M1660" s="38" t="s">
        <v>330</v>
      </c>
      <c r="N1660" s="84">
        <v>351037</v>
      </c>
      <c r="O1660" s="84" t="s">
        <v>1375</v>
      </c>
      <c r="P1660" s="84">
        <v>737913</v>
      </c>
      <c r="Q1660" s="38" t="s">
        <v>3937</v>
      </c>
      <c r="R1660" s="38" t="s">
        <v>338</v>
      </c>
      <c r="S1660" s="84" t="s">
        <v>3940</v>
      </c>
      <c r="T1660" s="84" t="s">
        <v>3940</v>
      </c>
      <c r="U1660" s="84" t="s">
        <v>292</v>
      </c>
      <c r="V1660" s="84" t="s">
        <v>261</v>
      </c>
      <c r="W1660" s="84">
        <v>541</v>
      </c>
      <c r="X1660" s="38" t="s">
        <v>270</v>
      </c>
      <c r="Y1660" s="84">
        <v>354290370</v>
      </c>
      <c r="Z1660" s="38" t="s">
        <v>3340</v>
      </c>
      <c r="AA1660" s="108" t="s">
        <v>7051</v>
      </c>
      <c r="AB1660" s="84">
        <v>42000</v>
      </c>
      <c r="AC1660" s="108" t="s">
        <v>5747</v>
      </c>
      <c r="AD1660" s="84">
        <v>24</v>
      </c>
      <c r="AE1660" s="84" t="s">
        <v>5675</v>
      </c>
      <c r="AF1660" s="84" t="s">
        <v>7052</v>
      </c>
      <c r="AG1660" s="108" t="s">
        <v>7053</v>
      </c>
      <c r="AH1660" s="84" t="s">
        <v>5687</v>
      </c>
      <c r="AI1660" s="108" t="s">
        <v>7038</v>
      </c>
      <c r="AJ1660" s="84">
        <v>2240</v>
      </c>
      <c r="AK1660" s="84">
        <v>2240</v>
      </c>
      <c r="AL1660" s="108" t="s">
        <v>5787</v>
      </c>
      <c r="AM1660" s="84">
        <v>5253.55</v>
      </c>
      <c r="AN1660" s="112">
        <v>3706.45</v>
      </c>
      <c r="AO1660" s="112">
        <v>8960</v>
      </c>
      <c r="AP1660" s="112">
        <v>36746.449999999997</v>
      </c>
      <c r="AQ1660" s="112">
        <v>8710.5499999999993</v>
      </c>
      <c r="AR1660" s="112">
        <v>45457</v>
      </c>
      <c r="AS1660" s="112">
        <v>33909.93</v>
      </c>
      <c r="AT1660" s="112">
        <v>8650.07</v>
      </c>
      <c r="AU1660" s="112">
        <v>42560</v>
      </c>
      <c r="AV1660" s="84">
        <v>23</v>
      </c>
      <c r="AW1660" s="84"/>
      <c r="AX1660" s="84"/>
      <c r="AY1660" s="108"/>
      <c r="AZ1660" s="84"/>
      <c r="BA1660" s="84"/>
      <c r="BB1660" s="84" t="s">
        <v>5626</v>
      </c>
      <c r="BC1660" s="84"/>
      <c r="BD1660" s="108" t="s">
        <v>5958</v>
      </c>
      <c r="BE1660" s="84">
        <v>42000</v>
      </c>
      <c r="BF1660" s="38" t="s">
        <v>3940</v>
      </c>
      <c r="BG1660" s="84" t="s">
        <v>8908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188878</v>
      </c>
      <c r="J1661" s="38" t="s">
        <v>762</v>
      </c>
      <c r="K1661" s="84">
        <v>188878</v>
      </c>
      <c r="L1661" s="84" t="s">
        <v>329</v>
      </c>
      <c r="M1661" s="38" t="s">
        <v>330</v>
      </c>
      <c r="N1661" s="84">
        <v>351037</v>
      </c>
      <c r="O1661" s="84" t="s">
        <v>1375</v>
      </c>
      <c r="P1661" s="84">
        <v>737913</v>
      </c>
      <c r="Q1661" s="38" t="s">
        <v>3937</v>
      </c>
      <c r="R1661" s="38" t="s">
        <v>338</v>
      </c>
      <c r="S1661" s="84" t="s">
        <v>3941</v>
      </c>
      <c r="T1661" s="84" t="s">
        <v>3941</v>
      </c>
      <c r="U1661" s="84" t="s">
        <v>292</v>
      </c>
      <c r="V1661" s="84" t="s">
        <v>261</v>
      </c>
      <c r="W1661" s="84">
        <v>541</v>
      </c>
      <c r="X1661" s="38" t="s">
        <v>270</v>
      </c>
      <c r="Y1661" s="84">
        <v>354290398</v>
      </c>
      <c r="Z1661" s="38" t="s">
        <v>2059</v>
      </c>
      <c r="AA1661" s="108" t="s">
        <v>7051</v>
      </c>
      <c r="AB1661" s="84">
        <v>42000</v>
      </c>
      <c r="AC1661" s="108" t="s">
        <v>5747</v>
      </c>
      <c r="AD1661" s="84">
        <v>24</v>
      </c>
      <c r="AE1661" s="84" t="s">
        <v>5675</v>
      </c>
      <c r="AF1661" s="84" t="s">
        <v>7052</v>
      </c>
      <c r="AG1661" s="108" t="s">
        <v>7053</v>
      </c>
      <c r="AH1661" s="84" t="s">
        <v>5687</v>
      </c>
      <c r="AI1661" s="108" t="s">
        <v>7038</v>
      </c>
      <c r="AJ1661" s="84">
        <v>2240</v>
      </c>
      <c r="AK1661" s="84">
        <v>2240</v>
      </c>
      <c r="AL1661" s="108" t="s">
        <v>6858</v>
      </c>
      <c r="AM1661" s="84">
        <v>17906.419999999998</v>
      </c>
      <c r="AN1661" s="112">
        <v>8973.58</v>
      </c>
      <c r="AO1661" s="112">
        <v>26880</v>
      </c>
      <c r="AP1661" s="112">
        <v>24093.58</v>
      </c>
      <c r="AQ1661" s="112">
        <v>3443.42</v>
      </c>
      <c r="AR1661" s="112">
        <v>27537</v>
      </c>
      <c r="AS1661" s="112">
        <v>21257.06</v>
      </c>
      <c r="AT1661" s="112">
        <v>3382.94</v>
      </c>
      <c r="AU1661" s="112">
        <v>24640</v>
      </c>
      <c r="AV1661" s="84">
        <v>23</v>
      </c>
      <c r="AW1661" s="84"/>
      <c r="AX1661" s="84"/>
      <c r="AY1661" s="108"/>
      <c r="AZ1661" s="84"/>
      <c r="BA1661" s="84"/>
      <c r="BB1661" s="84" t="s">
        <v>5626</v>
      </c>
      <c r="BC1661" s="84"/>
      <c r="BD1661" s="108" t="s">
        <v>5958</v>
      </c>
      <c r="BE1661" s="84">
        <v>42000</v>
      </c>
      <c r="BF1661" s="38" t="s">
        <v>3941</v>
      </c>
      <c r="BG1661" s="84" t="s">
        <v>8909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188878</v>
      </c>
      <c r="J1662" s="38" t="s">
        <v>762</v>
      </c>
      <c r="K1662" s="84">
        <v>188878</v>
      </c>
      <c r="L1662" s="84" t="s">
        <v>329</v>
      </c>
      <c r="M1662" s="38" t="s">
        <v>330</v>
      </c>
      <c r="N1662" s="84">
        <v>351037</v>
      </c>
      <c r="O1662" s="84" t="s">
        <v>1375</v>
      </c>
      <c r="P1662" s="84">
        <v>737913</v>
      </c>
      <c r="Q1662" s="38" t="s">
        <v>3937</v>
      </c>
      <c r="R1662" s="38" t="s">
        <v>338</v>
      </c>
      <c r="S1662" s="84" t="s">
        <v>3942</v>
      </c>
      <c r="T1662" s="84" t="s">
        <v>3942</v>
      </c>
      <c r="U1662" s="84" t="s">
        <v>292</v>
      </c>
      <c r="V1662" s="84" t="s">
        <v>261</v>
      </c>
      <c r="W1662" s="84">
        <v>541</v>
      </c>
      <c r="X1662" s="38" t="s">
        <v>270</v>
      </c>
      <c r="Y1662" s="84">
        <v>354290516</v>
      </c>
      <c r="Z1662" s="38" t="s">
        <v>3943</v>
      </c>
      <c r="AA1662" s="108" t="s">
        <v>7051</v>
      </c>
      <c r="AB1662" s="84">
        <v>42000</v>
      </c>
      <c r="AC1662" s="108" t="s">
        <v>5747</v>
      </c>
      <c r="AD1662" s="84">
        <v>24</v>
      </c>
      <c r="AE1662" s="84" t="s">
        <v>5675</v>
      </c>
      <c r="AF1662" s="84" t="s">
        <v>7052</v>
      </c>
      <c r="AG1662" s="108" t="s">
        <v>7053</v>
      </c>
      <c r="AH1662" s="84" t="s">
        <v>5687</v>
      </c>
      <c r="AI1662" s="108" t="s">
        <v>7038</v>
      </c>
      <c r="AJ1662" s="84">
        <v>2240</v>
      </c>
      <c r="AK1662" s="84">
        <v>2240</v>
      </c>
      <c r="AL1662" s="108" t="s">
        <v>5787</v>
      </c>
      <c r="AM1662" s="84">
        <v>6713.32</v>
      </c>
      <c r="AN1662" s="112">
        <v>4486.68</v>
      </c>
      <c r="AO1662" s="112">
        <v>11200</v>
      </c>
      <c r="AP1662" s="112">
        <v>35286.68</v>
      </c>
      <c r="AQ1662" s="112">
        <v>7930.32</v>
      </c>
      <c r="AR1662" s="112">
        <v>43217</v>
      </c>
      <c r="AS1662" s="112">
        <v>32450.16</v>
      </c>
      <c r="AT1662" s="112">
        <v>7869.84</v>
      </c>
      <c r="AU1662" s="112">
        <v>40320</v>
      </c>
      <c r="AV1662" s="84">
        <v>23</v>
      </c>
      <c r="AW1662" s="84"/>
      <c r="AX1662" s="84"/>
      <c r="AY1662" s="108"/>
      <c r="AZ1662" s="84"/>
      <c r="BA1662" s="84"/>
      <c r="BB1662" s="84" t="s">
        <v>5626</v>
      </c>
      <c r="BC1662" s="84"/>
      <c r="BD1662" s="108" t="s">
        <v>5958</v>
      </c>
      <c r="BE1662" s="84">
        <v>42000</v>
      </c>
      <c r="BF1662" s="38" t="s">
        <v>3942</v>
      </c>
      <c r="BG1662" s="84" t="s">
        <v>8910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188878</v>
      </c>
      <c r="J1663" s="38" t="s">
        <v>762</v>
      </c>
      <c r="K1663" s="84">
        <v>188878</v>
      </c>
      <c r="L1663" s="84" t="s">
        <v>329</v>
      </c>
      <c r="M1663" s="38" t="s">
        <v>330</v>
      </c>
      <c r="N1663" s="84">
        <v>351037</v>
      </c>
      <c r="O1663" s="84" t="s">
        <v>1375</v>
      </c>
      <c r="P1663" s="84">
        <v>737913</v>
      </c>
      <c r="Q1663" s="38" t="s">
        <v>3937</v>
      </c>
      <c r="R1663" s="38" t="s">
        <v>338</v>
      </c>
      <c r="S1663" s="84" t="s">
        <v>3944</v>
      </c>
      <c r="T1663" s="84" t="s">
        <v>3944</v>
      </c>
      <c r="U1663" s="84" t="s">
        <v>292</v>
      </c>
      <c r="V1663" s="84" t="s">
        <v>261</v>
      </c>
      <c r="W1663" s="84">
        <v>541</v>
      </c>
      <c r="X1663" s="38" t="s">
        <v>270</v>
      </c>
      <c r="Y1663" s="84">
        <v>354290587</v>
      </c>
      <c r="Z1663" s="38" t="s">
        <v>3945</v>
      </c>
      <c r="AA1663" s="108" t="s">
        <v>7051</v>
      </c>
      <c r="AB1663" s="84">
        <v>42000</v>
      </c>
      <c r="AC1663" s="108" t="s">
        <v>5747</v>
      </c>
      <c r="AD1663" s="84">
        <v>24</v>
      </c>
      <c r="AE1663" s="84" t="s">
        <v>5675</v>
      </c>
      <c r="AF1663" s="84" t="s">
        <v>7052</v>
      </c>
      <c r="AG1663" s="108" t="s">
        <v>7053</v>
      </c>
      <c r="AH1663" s="84" t="s">
        <v>5687</v>
      </c>
      <c r="AI1663" s="108" t="s">
        <v>7038</v>
      </c>
      <c r="AJ1663" s="84">
        <v>2240</v>
      </c>
      <c r="AK1663" s="84">
        <v>2240</v>
      </c>
      <c r="AL1663" s="108" t="s">
        <v>5808</v>
      </c>
      <c r="AM1663" s="84">
        <v>5253.55</v>
      </c>
      <c r="AN1663" s="112">
        <v>3706.45</v>
      </c>
      <c r="AO1663" s="112">
        <v>8960</v>
      </c>
      <c r="AP1663" s="112">
        <v>36746.449999999997</v>
      </c>
      <c r="AQ1663" s="112">
        <v>8710.5499999999993</v>
      </c>
      <c r="AR1663" s="112">
        <v>45457</v>
      </c>
      <c r="AS1663" s="112">
        <v>33909.93</v>
      </c>
      <c r="AT1663" s="112">
        <v>8650.07</v>
      </c>
      <c r="AU1663" s="112">
        <v>42560</v>
      </c>
      <c r="AV1663" s="84">
        <v>23</v>
      </c>
      <c r="AW1663" s="84"/>
      <c r="AX1663" s="84"/>
      <c r="AY1663" s="108"/>
      <c r="AZ1663" s="84"/>
      <c r="BA1663" s="84"/>
      <c r="BB1663" s="84" t="s">
        <v>5626</v>
      </c>
      <c r="BC1663" s="84"/>
      <c r="BD1663" s="108" t="s">
        <v>5958</v>
      </c>
      <c r="BE1663" s="84">
        <v>42000</v>
      </c>
      <c r="BF1663" s="38" t="s">
        <v>3944</v>
      </c>
      <c r="BG1663" s="84" t="s">
        <v>8911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188878</v>
      </c>
      <c r="J1664" s="38" t="s">
        <v>762</v>
      </c>
      <c r="K1664" s="84">
        <v>188878</v>
      </c>
      <c r="L1664" s="84" t="s">
        <v>329</v>
      </c>
      <c r="M1664" s="38" t="s">
        <v>330</v>
      </c>
      <c r="N1664" s="84">
        <v>351037</v>
      </c>
      <c r="O1664" s="84" t="s">
        <v>1375</v>
      </c>
      <c r="P1664" s="84">
        <v>737913</v>
      </c>
      <c r="Q1664" s="38" t="s">
        <v>3937</v>
      </c>
      <c r="R1664" s="38" t="s">
        <v>338</v>
      </c>
      <c r="S1664" s="84" t="s">
        <v>3946</v>
      </c>
      <c r="T1664" s="84" t="s">
        <v>3946</v>
      </c>
      <c r="U1664" s="84" t="s">
        <v>292</v>
      </c>
      <c r="V1664" s="84" t="s">
        <v>261</v>
      </c>
      <c r="W1664" s="84">
        <v>541</v>
      </c>
      <c r="X1664" s="38" t="s">
        <v>270</v>
      </c>
      <c r="Y1664" s="84">
        <v>354290739</v>
      </c>
      <c r="Z1664" s="38" t="s">
        <v>3947</v>
      </c>
      <c r="AA1664" s="108" t="s">
        <v>7051</v>
      </c>
      <c r="AB1664" s="84">
        <v>42000</v>
      </c>
      <c r="AC1664" s="108" t="s">
        <v>5747</v>
      </c>
      <c r="AD1664" s="84">
        <v>24</v>
      </c>
      <c r="AE1664" s="84" t="s">
        <v>5675</v>
      </c>
      <c r="AF1664" s="84" t="s">
        <v>7052</v>
      </c>
      <c r="AG1664" s="108" t="s">
        <v>7053</v>
      </c>
      <c r="AH1664" s="84" t="s">
        <v>5687</v>
      </c>
      <c r="AI1664" s="108" t="s">
        <v>7038</v>
      </c>
      <c r="AJ1664" s="84">
        <v>2240</v>
      </c>
      <c r="AK1664" s="84">
        <v>2240</v>
      </c>
      <c r="AL1664" s="108" t="s">
        <v>5759</v>
      </c>
      <c r="AM1664" s="84">
        <v>3798.51</v>
      </c>
      <c r="AN1664" s="112">
        <v>2921.49</v>
      </c>
      <c r="AO1664" s="112">
        <v>6720</v>
      </c>
      <c r="AP1664" s="112">
        <v>38201.49</v>
      </c>
      <c r="AQ1664" s="112">
        <v>9495.51</v>
      </c>
      <c r="AR1664" s="112">
        <v>47697</v>
      </c>
      <c r="AS1664" s="112">
        <v>35364.97</v>
      </c>
      <c r="AT1664" s="112">
        <v>9435.0300000000007</v>
      </c>
      <c r="AU1664" s="112">
        <v>44800</v>
      </c>
      <c r="AV1664" s="84">
        <v>23</v>
      </c>
      <c r="AW1664" s="84"/>
      <c r="AX1664" s="84"/>
      <c r="AY1664" s="108"/>
      <c r="AZ1664" s="84"/>
      <c r="BA1664" s="84"/>
      <c r="BB1664" s="84" t="s">
        <v>5626</v>
      </c>
      <c r="BC1664" s="84"/>
      <c r="BD1664" s="108"/>
      <c r="BE1664" s="84">
        <v>0</v>
      </c>
      <c r="BF1664" s="38" t="s">
        <v>3946</v>
      </c>
      <c r="BG1664" s="84" t="s">
        <v>8912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188878</v>
      </c>
      <c r="J1665" s="38" t="s">
        <v>762</v>
      </c>
      <c r="K1665" s="84">
        <v>188878</v>
      </c>
      <c r="L1665" s="84" t="s">
        <v>329</v>
      </c>
      <c r="M1665" s="38" t="s">
        <v>330</v>
      </c>
      <c r="N1665" s="84">
        <v>351037</v>
      </c>
      <c r="O1665" s="84" t="s">
        <v>1375</v>
      </c>
      <c r="P1665" s="84">
        <v>737913</v>
      </c>
      <c r="Q1665" s="38" t="s">
        <v>3937</v>
      </c>
      <c r="R1665" s="38" t="s">
        <v>338</v>
      </c>
      <c r="S1665" s="84" t="s">
        <v>3948</v>
      </c>
      <c r="T1665" s="84" t="s">
        <v>3948</v>
      </c>
      <c r="U1665" s="84" t="s">
        <v>292</v>
      </c>
      <c r="V1665" s="84" t="s">
        <v>261</v>
      </c>
      <c r="W1665" s="84">
        <v>541</v>
      </c>
      <c r="X1665" s="38" t="s">
        <v>270</v>
      </c>
      <c r="Y1665" s="84">
        <v>354290809</v>
      </c>
      <c r="Z1665" s="38" t="s">
        <v>3949</v>
      </c>
      <c r="AA1665" s="108" t="s">
        <v>7051</v>
      </c>
      <c r="AB1665" s="84">
        <v>42000</v>
      </c>
      <c r="AC1665" s="108" t="s">
        <v>5747</v>
      </c>
      <c r="AD1665" s="84">
        <v>24</v>
      </c>
      <c r="AE1665" s="84" t="s">
        <v>5675</v>
      </c>
      <c r="AF1665" s="84" t="s">
        <v>7052</v>
      </c>
      <c r="AG1665" s="108" t="s">
        <v>7053</v>
      </c>
      <c r="AH1665" s="84" t="s">
        <v>5687</v>
      </c>
      <c r="AI1665" s="108" t="s">
        <v>7038</v>
      </c>
      <c r="AJ1665" s="84">
        <v>2240</v>
      </c>
      <c r="AK1665" s="84">
        <v>2240</v>
      </c>
      <c r="AL1665" s="108" t="s">
        <v>6953</v>
      </c>
      <c r="AM1665" s="84">
        <v>8228.25</v>
      </c>
      <c r="AN1665" s="112">
        <v>5211.75</v>
      </c>
      <c r="AO1665" s="112">
        <v>13440</v>
      </c>
      <c r="AP1665" s="112">
        <v>33771.75</v>
      </c>
      <c r="AQ1665" s="112">
        <v>7205.25</v>
      </c>
      <c r="AR1665" s="112">
        <v>40977</v>
      </c>
      <c r="AS1665" s="112">
        <v>30935.23</v>
      </c>
      <c r="AT1665" s="112">
        <v>7144.77</v>
      </c>
      <c r="AU1665" s="112">
        <v>38080</v>
      </c>
      <c r="AV1665" s="84">
        <v>23</v>
      </c>
      <c r="AW1665" s="84"/>
      <c r="AX1665" s="84"/>
      <c r="AY1665" s="108"/>
      <c r="AZ1665" s="84"/>
      <c r="BA1665" s="84"/>
      <c r="BB1665" s="84" t="s">
        <v>5626</v>
      </c>
      <c r="BC1665" s="84"/>
      <c r="BD1665" s="108"/>
      <c r="BE1665" s="84">
        <v>0</v>
      </c>
      <c r="BF1665" s="38" t="s">
        <v>3948</v>
      </c>
      <c r="BG1665" s="84" t="s">
        <v>8913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6842</v>
      </c>
      <c r="J1666" s="38" t="s">
        <v>563</v>
      </c>
      <c r="K1666" s="84">
        <v>6842</v>
      </c>
      <c r="L1666" s="84" t="s">
        <v>254</v>
      </c>
      <c r="M1666" s="38" t="s">
        <v>255</v>
      </c>
      <c r="N1666" s="84">
        <v>11301</v>
      </c>
      <c r="O1666" s="84" t="s">
        <v>3950</v>
      </c>
      <c r="P1666" s="84">
        <v>505232</v>
      </c>
      <c r="Q1666" s="38" t="s">
        <v>3951</v>
      </c>
      <c r="R1666" s="38" t="s">
        <v>338</v>
      </c>
      <c r="S1666" s="84" t="s">
        <v>3952</v>
      </c>
      <c r="T1666" s="84" t="s">
        <v>3952</v>
      </c>
      <c r="U1666" s="84" t="s">
        <v>374</v>
      </c>
      <c r="V1666" s="84" t="s">
        <v>261</v>
      </c>
      <c r="W1666" s="84">
        <v>541</v>
      </c>
      <c r="X1666" s="38" t="s">
        <v>270</v>
      </c>
      <c r="Y1666" s="84">
        <v>354291099</v>
      </c>
      <c r="Z1666" s="38" t="s">
        <v>3953</v>
      </c>
      <c r="AA1666" s="108" t="s">
        <v>7051</v>
      </c>
      <c r="AB1666" s="84">
        <v>42000</v>
      </c>
      <c r="AC1666" s="108" t="s">
        <v>5705</v>
      </c>
      <c r="AD1666" s="84">
        <v>24</v>
      </c>
      <c r="AE1666" s="84" t="s">
        <v>5675</v>
      </c>
      <c r="AF1666" s="84" t="s">
        <v>7052</v>
      </c>
      <c r="AG1666" s="108" t="s">
        <v>7053</v>
      </c>
      <c r="AH1666" s="84" t="s">
        <v>5687</v>
      </c>
      <c r="AI1666" s="108" t="s">
        <v>6848</v>
      </c>
      <c r="AJ1666" s="84">
        <v>2240</v>
      </c>
      <c r="AK1666" s="84">
        <v>2240</v>
      </c>
      <c r="AL1666" s="108" t="s">
        <v>7071</v>
      </c>
      <c r="AM1666" s="84">
        <v>12814.01</v>
      </c>
      <c r="AN1666" s="112">
        <v>7345.99</v>
      </c>
      <c r="AO1666" s="112">
        <v>20160</v>
      </c>
      <c r="AP1666" s="112">
        <v>29185.99</v>
      </c>
      <c r="AQ1666" s="112">
        <v>5210.01</v>
      </c>
      <c r="AR1666" s="112">
        <v>34396</v>
      </c>
      <c r="AS1666" s="112">
        <v>26213.67</v>
      </c>
      <c r="AT1666" s="112">
        <v>5146.33</v>
      </c>
      <c r="AU1666" s="112">
        <v>31360</v>
      </c>
      <c r="AV1666" s="84">
        <v>23</v>
      </c>
      <c r="AW1666" s="84"/>
      <c r="AX1666" s="84"/>
      <c r="AY1666" s="108"/>
      <c r="AZ1666" s="84"/>
      <c r="BA1666" s="84"/>
      <c r="BB1666" s="84" t="s">
        <v>5626</v>
      </c>
      <c r="BC1666" s="84"/>
      <c r="BD1666" s="108" t="s">
        <v>6879</v>
      </c>
      <c r="BE1666" s="84">
        <v>42000</v>
      </c>
      <c r="BF1666" s="38" t="s">
        <v>3952</v>
      </c>
      <c r="BG1666" s="84" t="s">
        <v>8914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184173</v>
      </c>
      <c r="J1667" s="38" t="s">
        <v>253</v>
      </c>
      <c r="K1667" s="84">
        <v>184173</v>
      </c>
      <c r="L1667" s="84" t="s">
        <v>254</v>
      </c>
      <c r="M1667" s="38" t="s">
        <v>255</v>
      </c>
      <c r="N1667" s="84">
        <v>362982</v>
      </c>
      <c r="O1667" s="84" t="s">
        <v>817</v>
      </c>
      <c r="P1667" s="84">
        <v>524086</v>
      </c>
      <c r="Q1667" s="38" t="s">
        <v>818</v>
      </c>
      <c r="R1667" s="38" t="s">
        <v>338</v>
      </c>
      <c r="S1667" s="84" t="s">
        <v>3954</v>
      </c>
      <c r="T1667" s="84" t="s">
        <v>3954</v>
      </c>
      <c r="U1667" s="84" t="s">
        <v>374</v>
      </c>
      <c r="V1667" s="84" t="s">
        <v>261</v>
      </c>
      <c r="W1667" s="84">
        <v>541</v>
      </c>
      <c r="X1667" s="38" t="s">
        <v>270</v>
      </c>
      <c r="Y1667" s="84">
        <v>354291682</v>
      </c>
      <c r="Z1667" s="38" t="s">
        <v>3955</v>
      </c>
      <c r="AA1667" s="108" t="s">
        <v>7051</v>
      </c>
      <c r="AB1667" s="84">
        <v>42000</v>
      </c>
      <c r="AC1667" s="108" t="s">
        <v>5724</v>
      </c>
      <c r="AD1667" s="84">
        <v>24</v>
      </c>
      <c r="AE1667" s="84" t="s">
        <v>5675</v>
      </c>
      <c r="AF1667" s="84" t="s">
        <v>7052</v>
      </c>
      <c r="AG1667" s="108" t="s">
        <v>7053</v>
      </c>
      <c r="AH1667" s="84" t="s">
        <v>5687</v>
      </c>
      <c r="AI1667" s="108" t="s">
        <v>7065</v>
      </c>
      <c r="AJ1667" s="84">
        <v>2240</v>
      </c>
      <c r="AK1667" s="84">
        <v>2240</v>
      </c>
      <c r="AL1667" s="108" t="s">
        <v>6734</v>
      </c>
      <c r="AM1667" s="84">
        <v>38937.120000000003</v>
      </c>
      <c r="AN1667" s="112">
        <v>12582.88</v>
      </c>
      <c r="AO1667" s="112">
        <v>51520</v>
      </c>
      <c r="AP1667" s="112">
        <v>3062.88</v>
      </c>
      <c r="AQ1667" s="112">
        <v>65.12</v>
      </c>
      <c r="AR1667" s="112">
        <v>3128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5626</v>
      </c>
      <c r="BC1667" s="84"/>
      <c r="BD1667" s="108" t="s">
        <v>6879</v>
      </c>
      <c r="BE1667" s="84">
        <v>42000</v>
      </c>
      <c r="BF1667" s="38" t="s">
        <v>3954</v>
      </c>
      <c r="BG1667" s="84" t="s">
        <v>8915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184173</v>
      </c>
      <c r="J1668" s="38" t="s">
        <v>253</v>
      </c>
      <c r="K1668" s="84">
        <v>184173</v>
      </c>
      <c r="L1668" s="84" t="s">
        <v>254</v>
      </c>
      <c r="M1668" s="38" t="s">
        <v>255</v>
      </c>
      <c r="N1668" s="84">
        <v>362982</v>
      </c>
      <c r="O1668" s="84" t="s">
        <v>817</v>
      </c>
      <c r="P1668" s="84">
        <v>524086</v>
      </c>
      <c r="Q1668" s="38" t="s">
        <v>818</v>
      </c>
      <c r="R1668" s="38" t="s">
        <v>338</v>
      </c>
      <c r="S1668" s="84" t="s">
        <v>3956</v>
      </c>
      <c r="T1668" s="84" t="s">
        <v>3956</v>
      </c>
      <c r="U1668" s="84" t="s">
        <v>374</v>
      </c>
      <c r="V1668" s="84" t="s">
        <v>261</v>
      </c>
      <c r="W1668" s="84">
        <v>541</v>
      </c>
      <c r="X1668" s="38" t="s">
        <v>270</v>
      </c>
      <c r="Y1668" s="84">
        <v>354291987</v>
      </c>
      <c r="Z1668" s="38" t="s">
        <v>3957</v>
      </c>
      <c r="AA1668" s="108" t="s">
        <v>7051</v>
      </c>
      <c r="AB1668" s="84">
        <v>42000</v>
      </c>
      <c r="AC1668" s="108" t="s">
        <v>5724</v>
      </c>
      <c r="AD1668" s="84">
        <v>24</v>
      </c>
      <c r="AE1668" s="84" t="s">
        <v>5675</v>
      </c>
      <c r="AF1668" s="84" t="s">
        <v>7052</v>
      </c>
      <c r="AG1668" s="108" t="s">
        <v>7053</v>
      </c>
      <c r="AH1668" s="84" t="s">
        <v>5687</v>
      </c>
      <c r="AI1668" s="108" t="s">
        <v>7065</v>
      </c>
      <c r="AJ1668" s="84">
        <v>2240</v>
      </c>
      <c r="AK1668" s="84">
        <v>2240</v>
      </c>
      <c r="AL1668" s="108" t="s">
        <v>6715</v>
      </c>
      <c r="AM1668" s="84">
        <v>19450.509999999998</v>
      </c>
      <c r="AN1668" s="112">
        <v>9669.49</v>
      </c>
      <c r="AO1668" s="112">
        <v>29120</v>
      </c>
      <c r="AP1668" s="112">
        <v>22549.49</v>
      </c>
      <c r="AQ1668" s="112">
        <v>2978.51</v>
      </c>
      <c r="AR1668" s="112">
        <v>25528</v>
      </c>
      <c r="AS1668" s="112">
        <v>19486.61</v>
      </c>
      <c r="AT1668" s="112">
        <v>2913.39</v>
      </c>
      <c r="AU1668" s="112">
        <v>22400</v>
      </c>
      <c r="AV1668" s="84">
        <v>23</v>
      </c>
      <c r="AW1668" s="84"/>
      <c r="AX1668" s="84"/>
      <c r="AY1668" s="108"/>
      <c r="AZ1668" s="84"/>
      <c r="BA1668" s="84"/>
      <c r="BB1668" s="84" t="s">
        <v>5626</v>
      </c>
      <c r="BC1668" s="84"/>
      <c r="BD1668" s="108" t="s">
        <v>6879</v>
      </c>
      <c r="BE1668" s="84">
        <v>42000</v>
      </c>
      <c r="BF1668" s="38" t="s">
        <v>3956</v>
      </c>
      <c r="BG1668" s="84" t="s">
        <v>8916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167572</v>
      </c>
      <c r="J1669" s="38" t="s">
        <v>403</v>
      </c>
      <c r="K1669" s="84">
        <v>167572</v>
      </c>
      <c r="L1669" s="84" t="s">
        <v>287</v>
      </c>
      <c r="M1669" s="38" t="s">
        <v>288</v>
      </c>
      <c r="N1669" s="84">
        <v>373764</v>
      </c>
      <c r="O1669" s="84" t="s">
        <v>1054</v>
      </c>
      <c r="P1669" s="84">
        <v>732535</v>
      </c>
      <c r="Q1669" s="38" t="s">
        <v>3763</v>
      </c>
      <c r="R1669" s="38" t="s">
        <v>338</v>
      </c>
      <c r="S1669" s="84" t="s">
        <v>3958</v>
      </c>
      <c r="T1669" s="84" t="s">
        <v>3958</v>
      </c>
      <c r="U1669" s="84" t="s">
        <v>269</v>
      </c>
      <c r="V1669" s="84" t="s">
        <v>261</v>
      </c>
      <c r="W1669" s="84">
        <v>541</v>
      </c>
      <c r="X1669" s="38" t="s">
        <v>270</v>
      </c>
      <c r="Y1669" s="84">
        <v>354292671</v>
      </c>
      <c r="Z1669" s="38" t="s">
        <v>3959</v>
      </c>
      <c r="AA1669" s="108" t="s">
        <v>7068</v>
      </c>
      <c r="AB1669" s="84">
        <v>42000</v>
      </c>
      <c r="AC1669" s="108" t="s">
        <v>5638</v>
      </c>
      <c r="AD1669" s="84">
        <v>24</v>
      </c>
      <c r="AE1669" s="84" t="s">
        <v>5675</v>
      </c>
      <c r="AF1669" s="84" t="s">
        <v>7069</v>
      </c>
      <c r="AG1669" s="108" t="s">
        <v>7070</v>
      </c>
      <c r="AH1669" s="84" t="s">
        <v>5641</v>
      </c>
      <c r="AI1669" s="108" t="s">
        <v>5819</v>
      </c>
      <c r="AJ1669" s="84">
        <v>2240</v>
      </c>
      <c r="AK1669" s="84">
        <v>2240</v>
      </c>
      <c r="AL1669" s="108" t="s">
        <v>5808</v>
      </c>
      <c r="AM1669" s="84">
        <v>5314.71</v>
      </c>
      <c r="AN1669" s="112">
        <v>3645.29</v>
      </c>
      <c r="AO1669" s="112">
        <v>8960</v>
      </c>
      <c r="AP1669" s="112">
        <v>36685.29</v>
      </c>
      <c r="AQ1669" s="112">
        <v>8679.7099999999991</v>
      </c>
      <c r="AR1669" s="112">
        <v>45365</v>
      </c>
      <c r="AS1669" s="112">
        <v>33939.33</v>
      </c>
      <c r="AT1669" s="112">
        <v>8620.67</v>
      </c>
      <c r="AU1669" s="112">
        <v>42560</v>
      </c>
      <c r="AV1669" s="84">
        <v>23</v>
      </c>
      <c r="AW1669" s="84"/>
      <c r="AX1669" s="84"/>
      <c r="AY1669" s="108"/>
      <c r="AZ1669" s="84"/>
      <c r="BA1669" s="84"/>
      <c r="BB1669" s="84" t="s">
        <v>5626</v>
      </c>
      <c r="BC1669" s="84"/>
      <c r="BD1669" s="108" t="s">
        <v>5958</v>
      </c>
      <c r="BE1669" s="84">
        <v>42000</v>
      </c>
      <c r="BF1669" s="38" t="s">
        <v>3958</v>
      </c>
      <c r="BG1669" s="84" t="s">
        <v>8917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167572</v>
      </c>
      <c r="J1670" s="38" t="s">
        <v>403</v>
      </c>
      <c r="K1670" s="84">
        <v>167572</v>
      </c>
      <c r="L1670" s="84" t="s">
        <v>287</v>
      </c>
      <c r="M1670" s="38" t="s">
        <v>288</v>
      </c>
      <c r="N1670" s="84">
        <v>373764</v>
      </c>
      <c r="O1670" s="84" t="s">
        <v>1054</v>
      </c>
      <c r="P1670" s="84">
        <v>732535</v>
      </c>
      <c r="Q1670" s="38" t="s">
        <v>3763</v>
      </c>
      <c r="R1670" s="38" t="s">
        <v>338</v>
      </c>
      <c r="S1670" s="84" t="s">
        <v>3960</v>
      </c>
      <c r="T1670" s="84" t="s">
        <v>3960</v>
      </c>
      <c r="U1670" s="84" t="s">
        <v>269</v>
      </c>
      <c r="V1670" s="84" t="s">
        <v>261</v>
      </c>
      <c r="W1670" s="84">
        <v>541</v>
      </c>
      <c r="X1670" s="38" t="s">
        <v>270</v>
      </c>
      <c r="Y1670" s="84">
        <v>354292775</v>
      </c>
      <c r="Z1670" s="38" t="s">
        <v>3961</v>
      </c>
      <c r="AA1670" s="108" t="s">
        <v>7051</v>
      </c>
      <c r="AB1670" s="84">
        <v>42000</v>
      </c>
      <c r="AC1670" s="108" t="s">
        <v>5638</v>
      </c>
      <c r="AD1670" s="84">
        <v>24</v>
      </c>
      <c r="AE1670" s="84" t="s">
        <v>5675</v>
      </c>
      <c r="AF1670" s="84" t="s">
        <v>7052</v>
      </c>
      <c r="AG1670" s="108" t="s">
        <v>7053</v>
      </c>
      <c r="AH1670" s="84" t="s">
        <v>5687</v>
      </c>
      <c r="AI1670" s="108" t="s">
        <v>5819</v>
      </c>
      <c r="AJ1670" s="84">
        <v>2240</v>
      </c>
      <c r="AK1670" s="84">
        <v>2240</v>
      </c>
      <c r="AL1670" s="108" t="s">
        <v>5694</v>
      </c>
      <c r="AM1670" s="84">
        <v>2340.67</v>
      </c>
      <c r="AN1670" s="112">
        <v>2139.33</v>
      </c>
      <c r="AO1670" s="112">
        <v>4480</v>
      </c>
      <c r="AP1670" s="112">
        <v>39659.33</v>
      </c>
      <c r="AQ1670" s="112">
        <v>10370.67</v>
      </c>
      <c r="AR1670" s="112">
        <v>50030</v>
      </c>
      <c r="AS1670" s="112">
        <v>36732.29</v>
      </c>
      <c r="AT1670" s="112">
        <v>10307.709999999999</v>
      </c>
      <c r="AU1670" s="112">
        <v>47040</v>
      </c>
      <c r="AV1670" s="84">
        <v>23</v>
      </c>
      <c r="AW1670" s="84"/>
      <c r="AX1670" s="84"/>
      <c r="AY1670" s="108"/>
      <c r="AZ1670" s="84"/>
      <c r="BA1670" s="84"/>
      <c r="BB1670" s="84" t="s">
        <v>5626</v>
      </c>
      <c r="BC1670" s="84"/>
      <c r="BD1670" s="108"/>
      <c r="BE1670" s="84">
        <v>0</v>
      </c>
      <c r="BF1670" s="38" t="s">
        <v>3960</v>
      </c>
      <c r="BG1670" s="84" t="s">
        <v>8918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167572</v>
      </c>
      <c r="J1671" s="38" t="s">
        <v>403</v>
      </c>
      <c r="K1671" s="84">
        <v>167572</v>
      </c>
      <c r="L1671" s="84" t="s">
        <v>287</v>
      </c>
      <c r="M1671" s="38" t="s">
        <v>288</v>
      </c>
      <c r="N1671" s="84">
        <v>373764</v>
      </c>
      <c r="O1671" s="84" t="s">
        <v>1054</v>
      </c>
      <c r="P1671" s="84">
        <v>732535</v>
      </c>
      <c r="Q1671" s="38" t="s">
        <v>3763</v>
      </c>
      <c r="R1671" s="38" t="s">
        <v>338</v>
      </c>
      <c r="S1671" s="84" t="s">
        <v>3962</v>
      </c>
      <c r="T1671" s="84" t="s">
        <v>3962</v>
      </c>
      <c r="U1671" s="84" t="s">
        <v>269</v>
      </c>
      <c r="V1671" s="84" t="s">
        <v>261</v>
      </c>
      <c r="W1671" s="84">
        <v>541</v>
      </c>
      <c r="X1671" s="38" t="s">
        <v>270</v>
      </c>
      <c r="Y1671" s="84">
        <v>354292946</v>
      </c>
      <c r="Z1671" s="38" t="s">
        <v>3963</v>
      </c>
      <c r="AA1671" s="108" t="s">
        <v>7068</v>
      </c>
      <c r="AB1671" s="84">
        <v>42000</v>
      </c>
      <c r="AC1671" s="108" t="s">
        <v>5638</v>
      </c>
      <c r="AD1671" s="84">
        <v>24</v>
      </c>
      <c r="AE1671" s="84" t="s">
        <v>5675</v>
      </c>
      <c r="AF1671" s="84" t="s">
        <v>7069</v>
      </c>
      <c r="AG1671" s="108" t="s">
        <v>7070</v>
      </c>
      <c r="AH1671" s="84" t="s">
        <v>5641</v>
      </c>
      <c r="AI1671" s="108" t="s">
        <v>5819</v>
      </c>
      <c r="AJ1671" s="84">
        <v>2240</v>
      </c>
      <c r="AK1671" s="84">
        <v>2240</v>
      </c>
      <c r="AL1671" s="108" t="s">
        <v>5694</v>
      </c>
      <c r="AM1671" s="84">
        <v>2458.0300000000002</v>
      </c>
      <c r="AN1671" s="112">
        <v>2021.97</v>
      </c>
      <c r="AO1671" s="112">
        <v>4480</v>
      </c>
      <c r="AP1671" s="112">
        <v>39541.97</v>
      </c>
      <c r="AQ1671" s="112">
        <v>10303.030000000001</v>
      </c>
      <c r="AR1671" s="112">
        <v>49845</v>
      </c>
      <c r="AS1671" s="112">
        <v>36796.01</v>
      </c>
      <c r="AT1671" s="112">
        <v>10243.99</v>
      </c>
      <c r="AU1671" s="112">
        <v>47040</v>
      </c>
      <c r="AV1671" s="84">
        <v>23</v>
      </c>
      <c r="AW1671" s="84"/>
      <c r="AX1671" s="84"/>
      <c r="AY1671" s="108"/>
      <c r="AZ1671" s="84"/>
      <c r="BA1671" s="84"/>
      <c r="BB1671" s="84" t="s">
        <v>5626</v>
      </c>
      <c r="BC1671" s="84"/>
      <c r="BD1671" s="108"/>
      <c r="BE1671" s="84">
        <v>0</v>
      </c>
      <c r="BF1671" s="38" t="s">
        <v>3962</v>
      </c>
      <c r="BG1671" s="84" t="s">
        <v>8919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167572</v>
      </c>
      <c r="J1672" s="38" t="s">
        <v>403</v>
      </c>
      <c r="K1672" s="84">
        <v>167572</v>
      </c>
      <c r="L1672" s="84" t="s">
        <v>287</v>
      </c>
      <c r="M1672" s="38" t="s">
        <v>288</v>
      </c>
      <c r="N1672" s="84">
        <v>373764</v>
      </c>
      <c r="O1672" s="84" t="s">
        <v>1054</v>
      </c>
      <c r="P1672" s="84">
        <v>732535</v>
      </c>
      <c r="Q1672" s="38" t="s">
        <v>3763</v>
      </c>
      <c r="R1672" s="38" t="s">
        <v>338</v>
      </c>
      <c r="S1672" s="84" t="s">
        <v>3964</v>
      </c>
      <c r="T1672" s="84" t="s">
        <v>3964</v>
      </c>
      <c r="U1672" s="84" t="s">
        <v>269</v>
      </c>
      <c r="V1672" s="84" t="s">
        <v>261</v>
      </c>
      <c r="W1672" s="84">
        <v>541</v>
      </c>
      <c r="X1672" s="38" t="s">
        <v>270</v>
      </c>
      <c r="Y1672" s="84">
        <v>354293730</v>
      </c>
      <c r="Z1672" s="38" t="s">
        <v>3965</v>
      </c>
      <c r="AA1672" s="108" t="s">
        <v>7051</v>
      </c>
      <c r="AB1672" s="84">
        <v>42000</v>
      </c>
      <c r="AC1672" s="108" t="s">
        <v>5638</v>
      </c>
      <c r="AD1672" s="84">
        <v>24</v>
      </c>
      <c r="AE1672" s="84" t="s">
        <v>5675</v>
      </c>
      <c r="AF1672" s="84" t="s">
        <v>7052</v>
      </c>
      <c r="AG1672" s="108" t="s">
        <v>7053</v>
      </c>
      <c r="AH1672" s="84" t="s">
        <v>5687</v>
      </c>
      <c r="AI1672" s="108" t="s">
        <v>5819</v>
      </c>
      <c r="AJ1672" s="84">
        <v>2240</v>
      </c>
      <c r="AK1672" s="84">
        <v>2240</v>
      </c>
      <c r="AL1672" s="108" t="s">
        <v>5759</v>
      </c>
      <c r="AM1672" s="84">
        <v>5192.3999999999996</v>
      </c>
      <c r="AN1672" s="112">
        <v>3767.6</v>
      </c>
      <c r="AO1672" s="112">
        <v>8960</v>
      </c>
      <c r="AP1672" s="112">
        <v>36807.599999999999</v>
      </c>
      <c r="AQ1672" s="112">
        <v>8742.4</v>
      </c>
      <c r="AR1672" s="112">
        <v>45550</v>
      </c>
      <c r="AS1672" s="112">
        <v>33880.559999999998</v>
      </c>
      <c r="AT1672" s="112">
        <v>8679.44</v>
      </c>
      <c r="AU1672" s="112">
        <v>42560</v>
      </c>
      <c r="AV1672" s="84">
        <v>23</v>
      </c>
      <c r="AW1672" s="84"/>
      <c r="AX1672" s="84"/>
      <c r="AY1672" s="108"/>
      <c r="AZ1672" s="84"/>
      <c r="BA1672" s="84"/>
      <c r="BB1672" s="84" t="s">
        <v>5626</v>
      </c>
      <c r="BC1672" s="84"/>
      <c r="BD1672" s="108"/>
      <c r="BE1672" s="84">
        <v>0</v>
      </c>
      <c r="BF1672" s="38" t="s">
        <v>3964</v>
      </c>
      <c r="BG1672" s="84" t="s">
        <v>8920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188381</v>
      </c>
      <c r="J1673" s="38" t="s">
        <v>441</v>
      </c>
      <c r="K1673" s="84">
        <v>188381</v>
      </c>
      <c r="L1673" s="84" t="s">
        <v>287</v>
      </c>
      <c r="M1673" s="38" t="s">
        <v>288</v>
      </c>
      <c r="N1673" s="84">
        <v>473058</v>
      </c>
      <c r="O1673" s="84" t="s">
        <v>3888</v>
      </c>
      <c r="P1673" s="84">
        <v>737536</v>
      </c>
      <c r="Q1673" s="38" t="s">
        <v>3928</v>
      </c>
      <c r="R1673" s="38" t="s">
        <v>338</v>
      </c>
      <c r="S1673" s="84" t="s">
        <v>3966</v>
      </c>
      <c r="T1673" s="84" t="s">
        <v>3966</v>
      </c>
      <c r="U1673" s="84" t="s">
        <v>269</v>
      </c>
      <c r="V1673" s="84" t="s">
        <v>261</v>
      </c>
      <c r="W1673" s="84">
        <v>541</v>
      </c>
      <c r="X1673" s="38" t="s">
        <v>270</v>
      </c>
      <c r="Y1673" s="84">
        <v>354298398</v>
      </c>
      <c r="Z1673" s="38" t="s">
        <v>3967</v>
      </c>
      <c r="AA1673" s="108" t="s">
        <v>7051</v>
      </c>
      <c r="AB1673" s="84">
        <v>42000</v>
      </c>
      <c r="AC1673" s="108" t="s">
        <v>6549</v>
      </c>
      <c r="AD1673" s="84">
        <v>24</v>
      </c>
      <c r="AE1673" s="84" t="s">
        <v>5675</v>
      </c>
      <c r="AF1673" s="84" t="s">
        <v>7052</v>
      </c>
      <c r="AG1673" s="108" t="s">
        <v>7053</v>
      </c>
      <c r="AH1673" s="84" t="s">
        <v>5687</v>
      </c>
      <c r="AI1673" s="108" t="s">
        <v>6733</v>
      </c>
      <c r="AJ1673" s="84">
        <v>2240</v>
      </c>
      <c r="AK1673" s="84">
        <v>2240</v>
      </c>
      <c r="AL1673" s="108" t="s">
        <v>5917</v>
      </c>
      <c r="AM1673" s="84">
        <v>8260.1200000000008</v>
      </c>
      <c r="AN1673" s="112">
        <v>5179.88</v>
      </c>
      <c r="AO1673" s="112">
        <v>13440</v>
      </c>
      <c r="AP1673" s="112">
        <v>33739.879999999997</v>
      </c>
      <c r="AQ1673" s="112">
        <v>7191.12</v>
      </c>
      <c r="AR1673" s="112">
        <v>40931</v>
      </c>
      <c r="AS1673" s="112">
        <v>30948.67</v>
      </c>
      <c r="AT1673" s="112">
        <v>7131.33</v>
      </c>
      <c r="AU1673" s="112">
        <v>38080</v>
      </c>
      <c r="AV1673" s="84">
        <v>23</v>
      </c>
      <c r="AW1673" s="84"/>
      <c r="AX1673" s="84"/>
      <c r="AY1673" s="108"/>
      <c r="AZ1673" s="84"/>
      <c r="BA1673" s="84"/>
      <c r="BB1673" s="84" t="s">
        <v>5626</v>
      </c>
      <c r="BC1673" s="84"/>
      <c r="BD1673" s="108" t="s">
        <v>6879</v>
      </c>
      <c r="BE1673" s="84">
        <v>42000</v>
      </c>
      <c r="BF1673" s="38" t="s">
        <v>3966</v>
      </c>
      <c r="BG1673" s="84" t="s">
        <v>8921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188381</v>
      </c>
      <c r="J1674" s="38" t="s">
        <v>441</v>
      </c>
      <c r="K1674" s="84">
        <v>188381</v>
      </c>
      <c r="L1674" s="84" t="s">
        <v>287</v>
      </c>
      <c r="M1674" s="38" t="s">
        <v>288</v>
      </c>
      <c r="N1674" s="84">
        <v>473058</v>
      </c>
      <c r="O1674" s="84" t="s">
        <v>3888</v>
      </c>
      <c r="P1674" s="84">
        <v>737536</v>
      </c>
      <c r="Q1674" s="38" t="s">
        <v>3928</v>
      </c>
      <c r="R1674" s="38" t="s">
        <v>338</v>
      </c>
      <c r="S1674" s="84" t="s">
        <v>3968</v>
      </c>
      <c r="T1674" s="84" t="s">
        <v>3968</v>
      </c>
      <c r="U1674" s="84" t="s">
        <v>374</v>
      </c>
      <c r="V1674" s="84" t="s">
        <v>261</v>
      </c>
      <c r="W1674" s="84">
        <v>541</v>
      </c>
      <c r="X1674" s="38" t="s">
        <v>270</v>
      </c>
      <c r="Y1674" s="84">
        <v>354298441</v>
      </c>
      <c r="Z1674" s="38" t="s">
        <v>3969</v>
      </c>
      <c r="AA1674" s="108" t="s">
        <v>7051</v>
      </c>
      <c r="AB1674" s="84">
        <v>42000</v>
      </c>
      <c r="AC1674" s="108" t="s">
        <v>6549</v>
      </c>
      <c r="AD1674" s="84">
        <v>24</v>
      </c>
      <c r="AE1674" s="84" t="s">
        <v>5675</v>
      </c>
      <c r="AF1674" s="84" t="s">
        <v>7052</v>
      </c>
      <c r="AG1674" s="108" t="s">
        <v>7053</v>
      </c>
      <c r="AH1674" s="84" t="s">
        <v>5687</v>
      </c>
      <c r="AI1674" s="108" t="s">
        <v>6733</v>
      </c>
      <c r="AJ1674" s="84">
        <v>2240</v>
      </c>
      <c r="AK1674" s="84">
        <v>2240</v>
      </c>
      <c r="AL1674" s="108" t="s">
        <v>7020</v>
      </c>
      <c r="AM1674" s="84">
        <v>16249.29</v>
      </c>
      <c r="AN1674" s="112">
        <v>8390.7099999999991</v>
      </c>
      <c r="AO1674" s="112">
        <v>24640</v>
      </c>
      <c r="AP1674" s="112">
        <v>25750.71</v>
      </c>
      <c r="AQ1674" s="112">
        <v>3980.29</v>
      </c>
      <c r="AR1674" s="112">
        <v>29731</v>
      </c>
      <c r="AS1674" s="112">
        <v>22959.5</v>
      </c>
      <c r="AT1674" s="112">
        <v>3920.5</v>
      </c>
      <c r="AU1674" s="112">
        <v>26880</v>
      </c>
      <c r="AV1674" s="84">
        <v>23</v>
      </c>
      <c r="AW1674" s="84"/>
      <c r="AX1674" s="84"/>
      <c r="AY1674" s="108"/>
      <c r="AZ1674" s="84"/>
      <c r="BA1674" s="84"/>
      <c r="BB1674" s="84" t="s">
        <v>5626</v>
      </c>
      <c r="BC1674" s="84"/>
      <c r="BD1674" s="108" t="s">
        <v>6879</v>
      </c>
      <c r="BE1674" s="84">
        <v>42000</v>
      </c>
      <c r="BF1674" s="38" t="s">
        <v>3968</v>
      </c>
      <c r="BG1674" s="84" t="s">
        <v>8922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188381</v>
      </c>
      <c r="J1675" s="38" t="s">
        <v>441</v>
      </c>
      <c r="K1675" s="84">
        <v>188381</v>
      </c>
      <c r="L1675" s="84" t="s">
        <v>287</v>
      </c>
      <c r="M1675" s="38" t="s">
        <v>288</v>
      </c>
      <c r="N1675" s="84">
        <v>473058</v>
      </c>
      <c r="O1675" s="84" t="s">
        <v>3888</v>
      </c>
      <c r="P1675" s="84">
        <v>737536</v>
      </c>
      <c r="Q1675" s="38" t="s">
        <v>3928</v>
      </c>
      <c r="R1675" s="38" t="s">
        <v>338</v>
      </c>
      <c r="S1675" s="84" t="s">
        <v>3970</v>
      </c>
      <c r="T1675" s="84" t="s">
        <v>3970</v>
      </c>
      <c r="U1675" s="84" t="s">
        <v>374</v>
      </c>
      <c r="V1675" s="84" t="s">
        <v>261</v>
      </c>
      <c r="W1675" s="84">
        <v>541</v>
      </c>
      <c r="X1675" s="38" t="s">
        <v>270</v>
      </c>
      <c r="Y1675" s="84">
        <v>354298571</v>
      </c>
      <c r="Z1675" s="38" t="s">
        <v>3971</v>
      </c>
      <c r="AA1675" s="108" t="s">
        <v>7051</v>
      </c>
      <c r="AB1675" s="84">
        <v>42000</v>
      </c>
      <c r="AC1675" s="108" t="s">
        <v>6549</v>
      </c>
      <c r="AD1675" s="84">
        <v>24</v>
      </c>
      <c r="AE1675" s="84" t="s">
        <v>5675</v>
      </c>
      <c r="AF1675" s="84" t="s">
        <v>7052</v>
      </c>
      <c r="AG1675" s="108" t="s">
        <v>7053</v>
      </c>
      <c r="AH1675" s="84" t="s">
        <v>5687</v>
      </c>
      <c r="AI1675" s="108" t="s">
        <v>6733</v>
      </c>
      <c r="AJ1675" s="84">
        <v>2240</v>
      </c>
      <c r="AK1675" s="84">
        <v>2240</v>
      </c>
      <c r="AL1675" s="108" t="s">
        <v>5917</v>
      </c>
      <c r="AM1675" s="84">
        <v>8260.1200000000008</v>
      </c>
      <c r="AN1675" s="112">
        <v>5179.88</v>
      </c>
      <c r="AO1675" s="112">
        <v>13440</v>
      </c>
      <c r="AP1675" s="112">
        <v>33739.879999999997</v>
      </c>
      <c r="AQ1675" s="112">
        <v>7191.12</v>
      </c>
      <c r="AR1675" s="112">
        <v>40931</v>
      </c>
      <c r="AS1675" s="112">
        <v>30948.67</v>
      </c>
      <c r="AT1675" s="112">
        <v>7131.33</v>
      </c>
      <c r="AU1675" s="112">
        <v>38080</v>
      </c>
      <c r="AV1675" s="84">
        <v>23</v>
      </c>
      <c r="AW1675" s="84"/>
      <c r="AX1675" s="84"/>
      <c r="AY1675" s="108"/>
      <c r="AZ1675" s="84"/>
      <c r="BA1675" s="84"/>
      <c r="BB1675" s="84" t="s">
        <v>5626</v>
      </c>
      <c r="BC1675" s="84"/>
      <c r="BD1675" s="108" t="s">
        <v>6879</v>
      </c>
      <c r="BE1675" s="84">
        <v>42000</v>
      </c>
      <c r="BF1675" s="38" t="s">
        <v>3970</v>
      </c>
      <c r="BG1675" s="84" t="s">
        <v>8923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188381</v>
      </c>
      <c r="J1676" s="38" t="s">
        <v>441</v>
      </c>
      <c r="K1676" s="84">
        <v>188381</v>
      </c>
      <c r="L1676" s="84" t="s">
        <v>287</v>
      </c>
      <c r="M1676" s="38" t="s">
        <v>288</v>
      </c>
      <c r="N1676" s="84">
        <v>473058</v>
      </c>
      <c r="O1676" s="84" t="s">
        <v>3888</v>
      </c>
      <c r="P1676" s="84">
        <v>737536</v>
      </c>
      <c r="Q1676" s="38" t="s">
        <v>3928</v>
      </c>
      <c r="R1676" s="38" t="s">
        <v>338</v>
      </c>
      <c r="S1676" s="84" t="s">
        <v>3972</v>
      </c>
      <c r="T1676" s="84" t="s">
        <v>3972</v>
      </c>
      <c r="U1676" s="84" t="s">
        <v>269</v>
      </c>
      <c r="V1676" s="84" t="s">
        <v>261</v>
      </c>
      <c r="W1676" s="84">
        <v>541</v>
      </c>
      <c r="X1676" s="38" t="s">
        <v>270</v>
      </c>
      <c r="Y1676" s="84">
        <v>354298869</v>
      </c>
      <c r="Z1676" s="38" t="s">
        <v>3973</v>
      </c>
      <c r="AA1676" s="108" t="s">
        <v>7051</v>
      </c>
      <c r="AB1676" s="84">
        <v>42000</v>
      </c>
      <c r="AC1676" s="108" t="s">
        <v>6549</v>
      </c>
      <c r="AD1676" s="84">
        <v>24</v>
      </c>
      <c r="AE1676" s="84" t="s">
        <v>5675</v>
      </c>
      <c r="AF1676" s="84" t="s">
        <v>7052</v>
      </c>
      <c r="AG1676" s="108" t="s">
        <v>7053</v>
      </c>
      <c r="AH1676" s="84" t="s">
        <v>5687</v>
      </c>
      <c r="AI1676" s="108" t="s">
        <v>6733</v>
      </c>
      <c r="AJ1676" s="84">
        <v>2240</v>
      </c>
      <c r="AK1676" s="84">
        <v>2240</v>
      </c>
      <c r="AL1676" s="108" t="s">
        <v>6039</v>
      </c>
      <c r="AM1676" s="84">
        <v>6744.55</v>
      </c>
      <c r="AN1676" s="112">
        <v>4455.45</v>
      </c>
      <c r="AO1676" s="112">
        <v>11200</v>
      </c>
      <c r="AP1676" s="112">
        <v>35255.449999999997</v>
      </c>
      <c r="AQ1676" s="112">
        <v>7915.55</v>
      </c>
      <c r="AR1676" s="112">
        <v>43171</v>
      </c>
      <c r="AS1676" s="112">
        <v>32464.240000000002</v>
      </c>
      <c r="AT1676" s="112">
        <v>7855.76</v>
      </c>
      <c r="AU1676" s="112">
        <v>40320</v>
      </c>
      <c r="AV1676" s="84">
        <v>23</v>
      </c>
      <c r="AW1676" s="84"/>
      <c r="AX1676" s="84"/>
      <c r="AY1676" s="108"/>
      <c r="AZ1676" s="84"/>
      <c r="BA1676" s="84"/>
      <c r="BB1676" s="84" t="s">
        <v>5626</v>
      </c>
      <c r="BC1676" s="84"/>
      <c r="BD1676" s="108" t="s">
        <v>5958</v>
      </c>
      <c r="BE1676" s="84">
        <v>42000</v>
      </c>
      <c r="BF1676" s="38" t="s">
        <v>3972</v>
      </c>
      <c r="BG1676" s="84" t="s">
        <v>8924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167572</v>
      </c>
      <c r="J1677" s="38" t="s">
        <v>403</v>
      </c>
      <c r="K1677" s="84">
        <v>167572</v>
      </c>
      <c r="L1677" s="84" t="s">
        <v>287</v>
      </c>
      <c r="M1677" s="38" t="s">
        <v>288</v>
      </c>
      <c r="N1677" s="84">
        <v>331920</v>
      </c>
      <c r="O1677" s="84" t="s">
        <v>749</v>
      </c>
      <c r="P1677" s="84">
        <v>738417</v>
      </c>
      <c r="Q1677" s="38" t="s">
        <v>3974</v>
      </c>
      <c r="R1677" s="38" t="s">
        <v>338</v>
      </c>
      <c r="S1677" s="84" t="s">
        <v>3975</v>
      </c>
      <c r="T1677" s="84" t="s">
        <v>3975</v>
      </c>
      <c r="U1677" s="84" t="s">
        <v>269</v>
      </c>
      <c r="V1677" s="84" t="s">
        <v>261</v>
      </c>
      <c r="W1677" s="84">
        <v>541</v>
      </c>
      <c r="X1677" s="38" t="s">
        <v>270</v>
      </c>
      <c r="Y1677" s="84">
        <v>354300491</v>
      </c>
      <c r="Z1677" s="38" t="s">
        <v>3976</v>
      </c>
      <c r="AA1677" s="108" t="s">
        <v>7068</v>
      </c>
      <c r="AB1677" s="84">
        <v>42000</v>
      </c>
      <c r="AC1677" s="108" t="s">
        <v>5638</v>
      </c>
      <c r="AD1677" s="84">
        <v>24</v>
      </c>
      <c r="AE1677" s="84" t="s">
        <v>5675</v>
      </c>
      <c r="AF1677" s="84" t="s">
        <v>7069</v>
      </c>
      <c r="AG1677" s="108" t="s">
        <v>7070</v>
      </c>
      <c r="AH1677" s="84" t="s">
        <v>5641</v>
      </c>
      <c r="AI1677" s="108" t="s">
        <v>5819</v>
      </c>
      <c r="AJ1677" s="84">
        <v>2240</v>
      </c>
      <c r="AK1677" s="84">
        <v>2240</v>
      </c>
      <c r="AL1677" s="108" t="s">
        <v>5787</v>
      </c>
      <c r="AM1677" s="84">
        <v>3858.44</v>
      </c>
      <c r="AN1677" s="112">
        <v>2871.56</v>
      </c>
      <c r="AO1677" s="112">
        <v>6730</v>
      </c>
      <c r="AP1677" s="112">
        <v>38141.56</v>
      </c>
      <c r="AQ1677" s="112">
        <v>9453.44</v>
      </c>
      <c r="AR1677" s="112">
        <v>47595</v>
      </c>
      <c r="AS1677" s="112">
        <v>35395.599999999999</v>
      </c>
      <c r="AT1677" s="112">
        <v>9394.4</v>
      </c>
      <c r="AU1677" s="112">
        <v>44790</v>
      </c>
      <c r="AV1677" s="84">
        <v>23</v>
      </c>
      <c r="AW1677" s="84"/>
      <c r="AX1677" s="84"/>
      <c r="AY1677" s="108"/>
      <c r="AZ1677" s="84"/>
      <c r="BA1677" s="84"/>
      <c r="BB1677" s="84" t="s">
        <v>5626</v>
      </c>
      <c r="BC1677" s="84"/>
      <c r="BD1677" s="108"/>
      <c r="BE1677" s="84">
        <v>0</v>
      </c>
      <c r="BF1677" s="38" t="s">
        <v>3975</v>
      </c>
      <c r="BG1677" s="84" t="s">
        <v>8925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188878</v>
      </c>
      <c r="J1678" s="38" t="s">
        <v>762</v>
      </c>
      <c r="K1678" s="84">
        <v>188878</v>
      </c>
      <c r="L1678" s="84" t="s">
        <v>329</v>
      </c>
      <c r="M1678" s="38" t="s">
        <v>330</v>
      </c>
      <c r="N1678" s="84">
        <v>351037</v>
      </c>
      <c r="O1678" s="84" t="s">
        <v>1375</v>
      </c>
      <c r="P1678" s="84">
        <v>738419</v>
      </c>
      <c r="Q1678" s="38" t="s">
        <v>3921</v>
      </c>
      <c r="R1678" s="38" t="s">
        <v>338</v>
      </c>
      <c r="S1678" s="84" t="s">
        <v>3977</v>
      </c>
      <c r="T1678" s="84" t="s">
        <v>3977</v>
      </c>
      <c r="U1678" s="84" t="s">
        <v>292</v>
      </c>
      <c r="V1678" s="84" t="s">
        <v>261</v>
      </c>
      <c r="W1678" s="84">
        <v>541</v>
      </c>
      <c r="X1678" s="38" t="s">
        <v>270</v>
      </c>
      <c r="Y1678" s="84">
        <v>354300502</v>
      </c>
      <c r="Z1678" s="38" t="s">
        <v>3765</v>
      </c>
      <c r="AA1678" s="108" t="s">
        <v>7051</v>
      </c>
      <c r="AB1678" s="84">
        <v>42000</v>
      </c>
      <c r="AC1678" s="108" t="s">
        <v>5747</v>
      </c>
      <c r="AD1678" s="84">
        <v>24</v>
      </c>
      <c r="AE1678" s="84" t="s">
        <v>5675</v>
      </c>
      <c r="AF1678" s="84" t="s">
        <v>7052</v>
      </c>
      <c r="AG1678" s="108" t="s">
        <v>7053</v>
      </c>
      <c r="AH1678" s="84" t="s">
        <v>5687</v>
      </c>
      <c r="AI1678" s="108" t="s">
        <v>7038</v>
      </c>
      <c r="AJ1678" s="84">
        <v>2240</v>
      </c>
      <c r="AK1678" s="84">
        <v>2240</v>
      </c>
      <c r="AL1678" s="108" t="s">
        <v>5787</v>
      </c>
      <c r="AM1678" s="84">
        <v>5253.55</v>
      </c>
      <c r="AN1678" s="112">
        <v>3706.45</v>
      </c>
      <c r="AO1678" s="112">
        <v>8960</v>
      </c>
      <c r="AP1678" s="112">
        <v>36746.449999999997</v>
      </c>
      <c r="AQ1678" s="112">
        <v>8710.5499999999993</v>
      </c>
      <c r="AR1678" s="112">
        <v>45457</v>
      </c>
      <c r="AS1678" s="112">
        <v>33909.93</v>
      </c>
      <c r="AT1678" s="112">
        <v>8650.07</v>
      </c>
      <c r="AU1678" s="112">
        <v>42560</v>
      </c>
      <c r="AV1678" s="84">
        <v>23</v>
      </c>
      <c r="AW1678" s="84"/>
      <c r="AX1678" s="84"/>
      <c r="AY1678" s="108"/>
      <c r="AZ1678" s="84"/>
      <c r="BA1678" s="84"/>
      <c r="BB1678" s="84" t="s">
        <v>5626</v>
      </c>
      <c r="BC1678" s="84"/>
      <c r="BD1678" s="108" t="s">
        <v>5958</v>
      </c>
      <c r="BE1678" s="84">
        <v>42000</v>
      </c>
      <c r="BF1678" s="38" t="s">
        <v>3977</v>
      </c>
      <c r="BG1678" s="84" t="s">
        <v>8926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167572</v>
      </c>
      <c r="J1679" s="38" t="s">
        <v>403</v>
      </c>
      <c r="K1679" s="84">
        <v>167572</v>
      </c>
      <c r="L1679" s="84" t="s">
        <v>287</v>
      </c>
      <c r="M1679" s="38" t="s">
        <v>288</v>
      </c>
      <c r="N1679" s="84">
        <v>331920</v>
      </c>
      <c r="O1679" s="84" t="s">
        <v>749</v>
      </c>
      <c r="P1679" s="84">
        <v>738417</v>
      </c>
      <c r="Q1679" s="38" t="s">
        <v>3974</v>
      </c>
      <c r="R1679" s="38" t="s">
        <v>338</v>
      </c>
      <c r="S1679" s="84" t="s">
        <v>3978</v>
      </c>
      <c r="T1679" s="84" t="s">
        <v>3978</v>
      </c>
      <c r="U1679" s="84" t="s">
        <v>269</v>
      </c>
      <c r="V1679" s="84" t="s">
        <v>261</v>
      </c>
      <c r="W1679" s="84">
        <v>541</v>
      </c>
      <c r="X1679" s="38" t="s">
        <v>270</v>
      </c>
      <c r="Y1679" s="84">
        <v>354300555</v>
      </c>
      <c r="Z1679" s="38" t="s">
        <v>952</v>
      </c>
      <c r="AA1679" s="108" t="s">
        <v>7068</v>
      </c>
      <c r="AB1679" s="84">
        <v>42000</v>
      </c>
      <c r="AC1679" s="108" t="s">
        <v>5638</v>
      </c>
      <c r="AD1679" s="84">
        <v>24</v>
      </c>
      <c r="AE1679" s="84" t="s">
        <v>5675</v>
      </c>
      <c r="AF1679" s="84" t="s">
        <v>7069</v>
      </c>
      <c r="AG1679" s="108" t="s">
        <v>7070</v>
      </c>
      <c r="AH1679" s="84" t="s">
        <v>5641</v>
      </c>
      <c r="AI1679" s="108" t="s">
        <v>5819</v>
      </c>
      <c r="AJ1679" s="84">
        <v>2240</v>
      </c>
      <c r="AK1679" s="84">
        <v>2240</v>
      </c>
      <c r="AL1679" s="108" t="s">
        <v>6882</v>
      </c>
      <c r="AM1679" s="84">
        <v>6775.78</v>
      </c>
      <c r="AN1679" s="112">
        <v>4424.22</v>
      </c>
      <c r="AO1679" s="112">
        <v>11200</v>
      </c>
      <c r="AP1679" s="112">
        <v>35224.22</v>
      </c>
      <c r="AQ1679" s="112">
        <v>7900.78</v>
      </c>
      <c r="AR1679" s="112">
        <v>43125</v>
      </c>
      <c r="AS1679" s="112">
        <v>32478.26</v>
      </c>
      <c r="AT1679" s="112">
        <v>7841.74</v>
      </c>
      <c r="AU1679" s="112">
        <v>40320</v>
      </c>
      <c r="AV1679" s="84">
        <v>23</v>
      </c>
      <c r="AW1679" s="84"/>
      <c r="AX1679" s="84"/>
      <c r="AY1679" s="108"/>
      <c r="AZ1679" s="84"/>
      <c r="BA1679" s="84"/>
      <c r="BB1679" s="84" t="s">
        <v>5626</v>
      </c>
      <c r="BC1679" s="84"/>
      <c r="BD1679" s="108" t="s">
        <v>5958</v>
      </c>
      <c r="BE1679" s="84">
        <v>42000</v>
      </c>
      <c r="BF1679" s="38" t="s">
        <v>3978</v>
      </c>
      <c r="BG1679" s="84" t="s">
        <v>8927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188878</v>
      </c>
      <c r="J1680" s="38" t="s">
        <v>762</v>
      </c>
      <c r="K1680" s="84">
        <v>188878</v>
      </c>
      <c r="L1680" s="84" t="s">
        <v>329</v>
      </c>
      <c r="M1680" s="38" t="s">
        <v>330</v>
      </c>
      <c r="N1680" s="84">
        <v>351037</v>
      </c>
      <c r="O1680" s="84" t="s">
        <v>1375</v>
      </c>
      <c r="P1680" s="84">
        <v>738419</v>
      </c>
      <c r="Q1680" s="38" t="s">
        <v>3921</v>
      </c>
      <c r="R1680" s="38" t="s">
        <v>338</v>
      </c>
      <c r="S1680" s="84" t="s">
        <v>3979</v>
      </c>
      <c r="T1680" s="84" t="s">
        <v>3979</v>
      </c>
      <c r="U1680" s="84" t="s">
        <v>292</v>
      </c>
      <c r="V1680" s="84" t="s">
        <v>261</v>
      </c>
      <c r="W1680" s="84">
        <v>541</v>
      </c>
      <c r="X1680" s="38" t="s">
        <v>270</v>
      </c>
      <c r="Y1680" s="84">
        <v>354300618</v>
      </c>
      <c r="Z1680" s="38" t="s">
        <v>3980</v>
      </c>
      <c r="AA1680" s="108" t="s">
        <v>7051</v>
      </c>
      <c r="AB1680" s="84">
        <v>42000</v>
      </c>
      <c r="AC1680" s="108" t="s">
        <v>5747</v>
      </c>
      <c r="AD1680" s="84">
        <v>24</v>
      </c>
      <c r="AE1680" s="84" t="s">
        <v>5675</v>
      </c>
      <c r="AF1680" s="84" t="s">
        <v>7052</v>
      </c>
      <c r="AG1680" s="108" t="s">
        <v>7053</v>
      </c>
      <c r="AH1680" s="84" t="s">
        <v>5687</v>
      </c>
      <c r="AI1680" s="108" t="s">
        <v>7038</v>
      </c>
      <c r="AJ1680" s="84">
        <v>2240</v>
      </c>
      <c r="AK1680" s="84">
        <v>2240</v>
      </c>
      <c r="AL1680" s="108" t="s">
        <v>5787</v>
      </c>
      <c r="AM1680" s="84">
        <v>5253.55</v>
      </c>
      <c r="AN1680" s="112">
        <v>3706.45</v>
      </c>
      <c r="AO1680" s="112">
        <v>8960</v>
      </c>
      <c r="AP1680" s="112">
        <v>36746.449999999997</v>
      </c>
      <c r="AQ1680" s="112">
        <v>8710.5499999999993</v>
      </c>
      <c r="AR1680" s="112">
        <v>45457</v>
      </c>
      <c r="AS1680" s="112">
        <v>33909.93</v>
      </c>
      <c r="AT1680" s="112">
        <v>8650.07</v>
      </c>
      <c r="AU1680" s="112">
        <v>42560</v>
      </c>
      <c r="AV1680" s="84">
        <v>23</v>
      </c>
      <c r="AW1680" s="84"/>
      <c r="AX1680" s="84"/>
      <c r="AY1680" s="108"/>
      <c r="AZ1680" s="84"/>
      <c r="BA1680" s="84"/>
      <c r="BB1680" s="84" t="s">
        <v>5626</v>
      </c>
      <c r="BC1680" s="84"/>
      <c r="BD1680" s="108" t="s">
        <v>5958</v>
      </c>
      <c r="BE1680" s="84">
        <v>42000</v>
      </c>
      <c r="BF1680" s="38" t="s">
        <v>3979</v>
      </c>
      <c r="BG1680" s="84" t="s">
        <v>8928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188878</v>
      </c>
      <c r="J1681" s="38" t="s">
        <v>762</v>
      </c>
      <c r="K1681" s="84">
        <v>188878</v>
      </c>
      <c r="L1681" s="84" t="s">
        <v>329</v>
      </c>
      <c r="M1681" s="38" t="s">
        <v>330</v>
      </c>
      <c r="N1681" s="84">
        <v>351037</v>
      </c>
      <c r="O1681" s="84" t="s">
        <v>1375</v>
      </c>
      <c r="P1681" s="84">
        <v>738419</v>
      </c>
      <c r="Q1681" s="38" t="s">
        <v>3921</v>
      </c>
      <c r="R1681" s="38" t="s">
        <v>338</v>
      </c>
      <c r="S1681" s="84" t="s">
        <v>3981</v>
      </c>
      <c r="T1681" s="84" t="s">
        <v>3981</v>
      </c>
      <c r="U1681" s="84" t="s">
        <v>292</v>
      </c>
      <c r="V1681" s="84" t="s">
        <v>261</v>
      </c>
      <c r="W1681" s="84">
        <v>541</v>
      </c>
      <c r="X1681" s="38" t="s">
        <v>270</v>
      </c>
      <c r="Y1681" s="84">
        <v>354300623</v>
      </c>
      <c r="Z1681" s="38" t="s">
        <v>3982</v>
      </c>
      <c r="AA1681" s="108" t="s">
        <v>7051</v>
      </c>
      <c r="AB1681" s="84">
        <v>42000</v>
      </c>
      <c r="AC1681" s="108" t="s">
        <v>5747</v>
      </c>
      <c r="AD1681" s="84">
        <v>24</v>
      </c>
      <c r="AE1681" s="84" t="s">
        <v>5675</v>
      </c>
      <c r="AF1681" s="84" t="s">
        <v>7052</v>
      </c>
      <c r="AG1681" s="108" t="s">
        <v>7053</v>
      </c>
      <c r="AH1681" s="84" t="s">
        <v>5687</v>
      </c>
      <c r="AI1681" s="108" t="s">
        <v>7038</v>
      </c>
      <c r="AJ1681" s="84">
        <v>2240</v>
      </c>
      <c r="AK1681" s="84">
        <v>2240</v>
      </c>
      <c r="AL1681" s="108" t="s">
        <v>6322</v>
      </c>
      <c r="AM1681" s="84">
        <v>15533.93</v>
      </c>
      <c r="AN1681" s="112">
        <v>8426.07</v>
      </c>
      <c r="AO1681" s="112">
        <v>23960</v>
      </c>
      <c r="AP1681" s="112">
        <v>26466.07</v>
      </c>
      <c r="AQ1681" s="112">
        <v>3990.93</v>
      </c>
      <c r="AR1681" s="112">
        <v>30457</v>
      </c>
      <c r="AS1681" s="112">
        <v>23629.55</v>
      </c>
      <c r="AT1681" s="112">
        <v>3930.45</v>
      </c>
      <c r="AU1681" s="112">
        <v>27560</v>
      </c>
      <c r="AV1681" s="84">
        <v>23</v>
      </c>
      <c r="AW1681" s="84"/>
      <c r="AX1681" s="84"/>
      <c r="AY1681" s="108"/>
      <c r="AZ1681" s="84"/>
      <c r="BA1681" s="84"/>
      <c r="BB1681" s="84" t="s">
        <v>5626</v>
      </c>
      <c r="BC1681" s="84"/>
      <c r="BD1681" s="108" t="s">
        <v>5958</v>
      </c>
      <c r="BE1681" s="84">
        <v>42000</v>
      </c>
      <c r="BF1681" s="38" t="s">
        <v>3981</v>
      </c>
      <c r="BG1681" s="84" t="s">
        <v>8929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167572</v>
      </c>
      <c r="J1682" s="38" t="s">
        <v>403</v>
      </c>
      <c r="K1682" s="84">
        <v>167572</v>
      </c>
      <c r="L1682" s="84" t="s">
        <v>287</v>
      </c>
      <c r="M1682" s="38" t="s">
        <v>288</v>
      </c>
      <c r="N1682" s="84">
        <v>331920</v>
      </c>
      <c r="O1682" s="84" t="s">
        <v>749</v>
      </c>
      <c r="P1682" s="84">
        <v>738417</v>
      </c>
      <c r="Q1682" s="38" t="s">
        <v>3974</v>
      </c>
      <c r="R1682" s="38" t="s">
        <v>338</v>
      </c>
      <c r="S1682" s="84" t="s">
        <v>3983</v>
      </c>
      <c r="T1682" s="84" t="s">
        <v>3983</v>
      </c>
      <c r="U1682" s="84" t="s">
        <v>269</v>
      </c>
      <c r="V1682" s="84" t="s">
        <v>261</v>
      </c>
      <c r="W1682" s="84">
        <v>541</v>
      </c>
      <c r="X1682" s="38" t="s">
        <v>270</v>
      </c>
      <c r="Y1682" s="84">
        <v>354300668</v>
      </c>
      <c r="Z1682" s="38" t="s">
        <v>3984</v>
      </c>
      <c r="AA1682" s="108" t="s">
        <v>7068</v>
      </c>
      <c r="AB1682" s="84">
        <v>42000</v>
      </c>
      <c r="AC1682" s="108" t="s">
        <v>5638</v>
      </c>
      <c r="AD1682" s="84">
        <v>24</v>
      </c>
      <c r="AE1682" s="84" t="s">
        <v>5675</v>
      </c>
      <c r="AF1682" s="84" t="s">
        <v>7069</v>
      </c>
      <c r="AG1682" s="108" t="s">
        <v>7070</v>
      </c>
      <c r="AH1682" s="84" t="s">
        <v>5641</v>
      </c>
      <c r="AI1682" s="108" t="s">
        <v>5819</v>
      </c>
      <c r="AJ1682" s="84">
        <v>2240</v>
      </c>
      <c r="AK1682" s="84">
        <v>2240</v>
      </c>
      <c r="AL1682" s="108" t="s">
        <v>6232</v>
      </c>
      <c r="AM1682" s="84">
        <v>5314.71</v>
      </c>
      <c r="AN1682" s="112">
        <v>3645.29</v>
      </c>
      <c r="AO1682" s="112">
        <v>8960</v>
      </c>
      <c r="AP1682" s="112">
        <v>36685.29</v>
      </c>
      <c r="AQ1682" s="112">
        <v>8679.7099999999991</v>
      </c>
      <c r="AR1682" s="112">
        <v>45365</v>
      </c>
      <c r="AS1682" s="112">
        <v>33939.33</v>
      </c>
      <c r="AT1682" s="112">
        <v>8620.67</v>
      </c>
      <c r="AU1682" s="112">
        <v>42560</v>
      </c>
      <c r="AV1682" s="84">
        <v>23</v>
      </c>
      <c r="AW1682" s="84"/>
      <c r="AX1682" s="84"/>
      <c r="AY1682" s="108"/>
      <c r="AZ1682" s="84"/>
      <c r="BA1682" s="84"/>
      <c r="BB1682" s="84" t="s">
        <v>5626</v>
      </c>
      <c r="BC1682" s="84"/>
      <c r="BD1682" s="108" t="s">
        <v>5958</v>
      </c>
      <c r="BE1682" s="84">
        <v>42000</v>
      </c>
      <c r="BF1682" s="38" t="s">
        <v>3983</v>
      </c>
      <c r="BG1682" s="84" t="s">
        <v>8930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167572</v>
      </c>
      <c r="J1683" s="38" t="s">
        <v>403</v>
      </c>
      <c r="K1683" s="84">
        <v>167572</v>
      </c>
      <c r="L1683" s="84" t="s">
        <v>287</v>
      </c>
      <c r="M1683" s="38" t="s">
        <v>288</v>
      </c>
      <c r="N1683" s="84">
        <v>331920</v>
      </c>
      <c r="O1683" s="84" t="s">
        <v>749</v>
      </c>
      <c r="P1683" s="84">
        <v>738417</v>
      </c>
      <c r="Q1683" s="38" t="s">
        <v>3974</v>
      </c>
      <c r="R1683" s="38" t="s">
        <v>338</v>
      </c>
      <c r="S1683" s="84" t="s">
        <v>3985</v>
      </c>
      <c r="T1683" s="84" t="s">
        <v>3985</v>
      </c>
      <c r="U1683" s="84" t="s">
        <v>269</v>
      </c>
      <c r="V1683" s="84" t="s">
        <v>261</v>
      </c>
      <c r="W1683" s="84">
        <v>541</v>
      </c>
      <c r="X1683" s="38" t="s">
        <v>270</v>
      </c>
      <c r="Y1683" s="84">
        <v>354300672</v>
      </c>
      <c r="Z1683" s="38" t="s">
        <v>3986</v>
      </c>
      <c r="AA1683" s="108" t="s">
        <v>7068</v>
      </c>
      <c r="AB1683" s="84">
        <v>42000</v>
      </c>
      <c r="AC1683" s="108" t="s">
        <v>5638</v>
      </c>
      <c r="AD1683" s="84">
        <v>24</v>
      </c>
      <c r="AE1683" s="84" t="s">
        <v>5675</v>
      </c>
      <c r="AF1683" s="84" t="s">
        <v>7069</v>
      </c>
      <c r="AG1683" s="108" t="s">
        <v>7070</v>
      </c>
      <c r="AH1683" s="84" t="s">
        <v>5641</v>
      </c>
      <c r="AI1683" s="108" t="s">
        <v>5819</v>
      </c>
      <c r="AJ1683" s="84">
        <v>2240</v>
      </c>
      <c r="AK1683" s="84">
        <v>2240</v>
      </c>
      <c r="AL1683" s="108" t="s">
        <v>6291</v>
      </c>
      <c r="AM1683" s="84">
        <v>8616.27</v>
      </c>
      <c r="AN1683" s="112">
        <v>5863.73</v>
      </c>
      <c r="AO1683" s="112">
        <v>14480</v>
      </c>
      <c r="AP1683" s="112">
        <v>33383.730000000003</v>
      </c>
      <c r="AQ1683" s="112">
        <v>6461.27</v>
      </c>
      <c r="AR1683" s="112">
        <v>39845</v>
      </c>
      <c r="AS1683" s="112">
        <v>30637.77</v>
      </c>
      <c r="AT1683" s="112">
        <v>6402.23</v>
      </c>
      <c r="AU1683" s="112">
        <v>37040</v>
      </c>
      <c r="AV1683" s="84">
        <v>23</v>
      </c>
      <c r="AW1683" s="84"/>
      <c r="AX1683" s="84"/>
      <c r="AY1683" s="108"/>
      <c r="AZ1683" s="84"/>
      <c r="BA1683" s="84"/>
      <c r="BB1683" s="84" t="s">
        <v>5626</v>
      </c>
      <c r="BC1683" s="84"/>
      <c r="BD1683" s="108"/>
      <c r="BE1683" s="84">
        <v>0</v>
      </c>
      <c r="BF1683" s="38" t="s">
        <v>3985</v>
      </c>
      <c r="BG1683" s="84" t="s">
        <v>8931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167572</v>
      </c>
      <c r="J1684" s="38" t="s">
        <v>403</v>
      </c>
      <c r="K1684" s="84">
        <v>167572</v>
      </c>
      <c r="L1684" s="84" t="s">
        <v>287</v>
      </c>
      <c r="M1684" s="38" t="s">
        <v>288</v>
      </c>
      <c r="N1684" s="84">
        <v>331920</v>
      </c>
      <c r="O1684" s="84" t="s">
        <v>749</v>
      </c>
      <c r="P1684" s="84">
        <v>738417</v>
      </c>
      <c r="Q1684" s="38" t="s">
        <v>3974</v>
      </c>
      <c r="R1684" s="38" t="s">
        <v>338</v>
      </c>
      <c r="S1684" s="84" t="s">
        <v>3987</v>
      </c>
      <c r="T1684" s="84" t="s">
        <v>3987</v>
      </c>
      <c r="U1684" s="84" t="s">
        <v>269</v>
      </c>
      <c r="V1684" s="84" t="s">
        <v>261</v>
      </c>
      <c r="W1684" s="84">
        <v>541</v>
      </c>
      <c r="X1684" s="38" t="s">
        <v>270</v>
      </c>
      <c r="Y1684" s="84">
        <v>354300709</v>
      </c>
      <c r="Z1684" s="38" t="s">
        <v>3988</v>
      </c>
      <c r="AA1684" s="108" t="s">
        <v>7068</v>
      </c>
      <c r="AB1684" s="84">
        <v>42000</v>
      </c>
      <c r="AC1684" s="108" t="s">
        <v>5638</v>
      </c>
      <c r="AD1684" s="84">
        <v>24</v>
      </c>
      <c r="AE1684" s="84" t="s">
        <v>5675</v>
      </c>
      <c r="AF1684" s="84" t="s">
        <v>7069</v>
      </c>
      <c r="AG1684" s="108" t="s">
        <v>7070</v>
      </c>
      <c r="AH1684" s="84" t="s">
        <v>5641</v>
      </c>
      <c r="AI1684" s="108" t="s">
        <v>5819</v>
      </c>
      <c r="AJ1684" s="84">
        <v>2240</v>
      </c>
      <c r="AK1684" s="84">
        <v>2240</v>
      </c>
      <c r="AL1684" s="108" t="s">
        <v>5837</v>
      </c>
      <c r="AM1684" s="84">
        <v>5314.71</v>
      </c>
      <c r="AN1684" s="112">
        <v>3675.29</v>
      </c>
      <c r="AO1684" s="112">
        <v>8990</v>
      </c>
      <c r="AP1684" s="112">
        <v>36685.29</v>
      </c>
      <c r="AQ1684" s="112">
        <v>8649.7099999999991</v>
      </c>
      <c r="AR1684" s="112">
        <v>45335</v>
      </c>
      <c r="AS1684" s="112">
        <v>33939.33</v>
      </c>
      <c r="AT1684" s="112">
        <v>8590.67</v>
      </c>
      <c r="AU1684" s="112">
        <v>42530</v>
      </c>
      <c r="AV1684" s="84">
        <v>23</v>
      </c>
      <c r="AW1684" s="84"/>
      <c r="AX1684" s="84"/>
      <c r="AY1684" s="108"/>
      <c r="AZ1684" s="84"/>
      <c r="BA1684" s="84"/>
      <c r="BB1684" s="84" t="s">
        <v>5626</v>
      </c>
      <c r="BC1684" s="84"/>
      <c r="BD1684" s="108" t="s">
        <v>5958</v>
      </c>
      <c r="BE1684" s="84">
        <v>42000</v>
      </c>
      <c r="BF1684" s="38" t="s">
        <v>3987</v>
      </c>
      <c r="BG1684" s="84" t="s">
        <v>8932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188878</v>
      </c>
      <c r="J1685" s="38" t="s">
        <v>762</v>
      </c>
      <c r="K1685" s="84">
        <v>188878</v>
      </c>
      <c r="L1685" s="84" t="s">
        <v>329</v>
      </c>
      <c r="M1685" s="38" t="s">
        <v>330</v>
      </c>
      <c r="N1685" s="84">
        <v>351037</v>
      </c>
      <c r="O1685" s="84" t="s">
        <v>1375</v>
      </c>
      <c r="P1685" s="84">
        <v>738419</v>
      </c>
      <c r="Q1685" s="38" t="s">
        <v>3921</v>
      </c>
      <c r="R1685" s="38" t="s">
        <v>338</v>
      </c>
      <c r="S1685" s="84" t="s">
        <v>3989</v>
      </c>
      <c r="T1685" s="84" t="s">
        <v>3989</v>
      </c>
      <c r="U1685" s="84" t="s">
        <v>292</v>
      </c>
      <c r="V1685" s="84" t="s">
        <v>261</v>
      </c>
      <c r="W1685" s="84">
        <v>541</v>
      </c>
      <c r="X1685" s="38" t="s">
        <v>270</v>
      </c>
      <c r="Y1685" s="84">
        <v>354300725</v>
      </c>
      <c r="Z1685" s="38" t="s">
        <v>3990</v>
      </c>
      <c r="AA1685" s="108" t="s">
        <v>7051</v>
      </c>
      <c r="AB1685" s="84">
        <v>42000</v>
      </c>
      <c r="AC1685" s="108" t="s">
        <v>5747</v>
      </c>
      <c r="AD1685" s="84">
        <v>24</v>
      </c>
      <c r="AE1685" s="84" t="s">
        <v>5675</v>
      </c>
      <c r="AF1685" s="84" t="s">
        <v>7052</v>
      </c>
      <c r="AG1685" s="108" t="s">
        <v>7053</v>
      </c>
      <c r="AH1685" s="84" t="s">
        <v>5687</v>
      </c>
      <c r="AI1685" s="108" t="s">
        <v>7038</v>
      </c>
      <c r="AJ1685" s="84">
        <v>2240</v>
      </c>
      <c r="AK1685" s="84">
        <v>2240</v>
      </c>
      <c r="AL1685" s="108" t="s">
        <v>6638</v>
      </c>
      <c r="AM1685" s="84">
        <v>8228.25</v>
      </c>
      <c r="AN1685" s="112">
        <v>5211.75</v>
      </c>
      <c r="AO1685" s="112">
        <v>13440</v>
      </c>
      <c r="AP1685" s="112">
        <v>33771.75</v>
      </c>
      <c r="AQ1685" s="112">
        <v>7205.25</v>
      </c>
      <c r="AR1685" s="112">
        <v>40977</v>
      </c>
      <c r="AS1685" s="112">
        <v>30935.23</v>
      </c>
      <c r="AT1685" s="112">
        <v>7144.77</v>
      </c>
      <c r="AU1685" s="112">
        <v>38080</v>
      </c>
      <c r="AV1685" s="84">
        <v>23</v>
      </c>
      <c r="AW1685" s="84"/>
      <c r="AX1685" s="84"/>
      <c r="AY1685" s="108"/>
      <c r="AZ1685" s="84"/>
      <c r="BA1685" s="84"/>
      <c r="BB1685" s="84" t="s">
        <v>5626</v>
      </c>
      <c r="BC1685" s="84"/>
      <c r="BD1685" s="108" t="s">
        <v>5958</v>
      </c>
      <c r="BE1685" s="84">
        <v>42000</v>
      </c>
      <c r="BF1685" s="38" t="s">
        <v>3989</v>
      </c>
      <c r="BG1685" s="84" t="s">
        <v>8933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188878</v>
      </c>
      <c r="J1686" s="38" t="s">
        <v>762</v>
      </c>
      <c r="K1686" s="84">
        <v>188878</v>
      </c>
      <c r="L1686" s="84" t="s">
        <v>329</v>
      </c>
      <c r="M1686" s="38" t="s">
        <v>330</v>
      </c>
      <c r="N1686" s="84">
        <v>351037</v>
      </c>
      <c r="O1686" s="84" t="s">
        <v>1375</v>
      </c>
      <c r="P1686" s="84">
        <v>738419</v>
      </c>
      <c r="Q1686" s="38" t="s">
        <v>3921</v>
      </c>
      <c r="R1686" s="38" t="s">
        <v>338</v>
      </c>
      <c r="S1686" s="84" t="s">
        <v>3991</v>
      </c>
      <c r="T1686" s="84" t="s">
        <v>3991</v>
      </c>
      <c r="U1686" s="84" t="s">
        <v>292</v>
      </c>
      <c r="V1686" s="84" t="s">
        <v>261</v>
      </c>
      <c r="W1686" s="84">
        <v>541</v>
      </c>
      <c r="X1686" s="38" t="s">
        <v>270</v>
      </c>
      <c r="Y1686" s="84">
        <v>354300733</v>
      </c>
      <c r="Z1686" s="38" t="s">
        <v>3992</v>
      </c>
      <c r="AA1686" s="108" t="s">
        <v>7051</v>
      </c>
      <c r="AB1686" s="84">
        <v>42000</v>
      </c>
      <c r="AC1686" s="108" t="s">
        <v>5747</v>
      </c>
      <c r="AD1686" s="84">
        <v>24</v>
      </c>
      <c r="AE1686" s="84" t="s">
        <v>5675</v>
      </c>
      <c r="AF1686" s="84" t="s">
        <v>7052</v>
      </c>
      <c r="AG1686" s="108" t="s">
        <v>7053</v>
      </c>
      <c r="AH1686" s="84" t="s">
        <v>5687</v>
      </c>
      <c r="AI1686" s="108" t="s">
        <v>7038</v>
      </c>
      <c r="AJ1686" s="84">
        <v>2240</v>
      </c>
      <c r="AK1686" s="84">
        <v>2240</v>
      </c>
      <c r="AL1686" s="108" t="s">
        <v>6322</v>
      </c>
      <c r="AM1686" s="84">
        <v>15533.93</v>
      </c>
      <c r="AN1686" s="112">
        <v>8426.07</v>
      </c>
      <c r="AO1686" s="112">
        <v>23960</v>
      </c>
      <c r="AP1686" s="112">
        <v>26466.07</v>
      </c>
      <c r="AQ1686" s="112">
        <v>3990.93</v>
      </c>
      <c r="AR1686" s="112">
        <v>30457</v>
      </c>
      <c r="AS1686" s="112">
        <v>23629.55</v>
      </c>
      <c r="AT1686" s="112">
        <v>3930.45</v>
      </c>
      <c r="AU1686" s="112">
        <v>27560</v>
      </c>
      <c r="AV1686" s="84">
        <v>23</v>
      </c>
      <c r="AW1686" s="84"/>
      <c r="AX1686" s="84"/>
      <c r="AY1686" s="108"/>
      <c r="AZ1686" s="84"/>
      <c r="BA1686" s="84"/>
      <c r="BB1686" s="84" t="s">
        <v>5626</v>
      </c>
      <c r="BC1686" s="84"/>
      <c r="BD1686" s="108" t="s">
        <v>5958</v>
      </c>
      <c r="BE1686" s="84">
        <v>42000</v>
      </c>
      <c r="BF1686" s="38" t="s">
        <v>3991</v>
      </c>
      <c r="BG1686" s="84" t="s">
        <v>8934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188878</v>
      </c>
      <c r="J1687" s="38" t="s">
        <v>762</v>
      </c>
      <c r="K1687" s="84">
        <v>188878</v>
      </c>
      <c r="L1687" s="84" t="s">
        <v>329</v>
      </c>
      <c r="M1687" s="38" t="s">
        <v>330</v>
      </c>
      <c r="N1687" s="84">
        <v>351037</v>
      </c>
      <c r="O1687" s="84" t="s">
        <v>1375</v>
      </c>
      <c r="P1687" s="84">
        <v>738419</v>
      </c>
      <c r="Q1687" s="38" t="s">
        <v>3921</v>
      </c>
      <c r="R1687" s="38" t="s">
        <v>338</v>
      </c>
      <c r="S1687" s="84" t="s">
        <v>3993</v>
      </c>
      <c r="T1687" s="84" t="s">
        <v>3993</v>
      </c>
      <c r="U1687" s="84" t="s">
        <v>292</v>
      </c>
      <c r="V1687" s="84" t="s">
        <v>261</v>
      </c>
      <c r="W1687" s="84">
        <v>541</v>
      </c>
      <c r="X1687" s="38" t="s">
        <v>270</v>
      </c>
      <c r="Y1687" s="84">
        <v>354300835</v>
      </c>
      <c r="Z1687" s="38" t="s">
        <v>1807</v>
      </c>
      <c r="AA1687" s="108" t="s">
        <v>7051</v>
      </c>
      <c r="AB1687" s="84">
        <v>42000</v>
      </c>
      <c r="AC1687" s="108" t="s">
        <v>5747</v>
      </c>
      <c r="AD1687" s="84">
        <v>24</v>
      </c>
      <c r="AE1687" s="84" t="s">
        <v>5675</v>
      </c>
      <c r="AF1687" s="84" t="s">
        <v>7052</v>
      </c>
      <c r="AG1687" s="108" t="s">
        <v>7053</v>
      </c>
      <c r="AH1687" s="84" t="s">
        <v>5687</v>
      </c>
      <c r="AI1687" s="108" t="s">
        <v>7038</v>
      </c>
      <c r="AJ1687" s="84">
        <v>2240</v>
      </c>
      <c r="AK1687" s="84">
        <v>2240</v>
      </c>
      <c r="AL1687" s="108" t="s">
        <v>6587</v>
      </c>
      <c r="AM1687" s="84">
        <v>19634.84</v>
      </c>
      <c r="AN1687" s="112">
        <v>9485.16</v>
      </c>
      <c r="AO1687" s="112">
        <v>29120</v>
      </c>
      <c r="AP1687" s="112">
        <v>22365.16</v>
      </c>
      <c r="AQ1687" s="112">
        <v>2931.84</v>
      </c>
      <c r="AR1687" s="112">
        <v>25297</v>
      </c>
      <c r="AS1687" s="112">
        <v>19528.64</v>
      </c>
      <c r="AT1687" s="112">
        <v>2871.36</v>
      </c>
      <c r="AU1687" s="112">
        <v>22400</v>
      </c>
      <c r="AV1687" s="84">
        <v>23</v>
      </c>
      <c r="AW1687" s="84"/>
      <c r="AX1687" s="84"/>
      <c r="AY1687" s="108"/>
      <c r="AZ1687" s="84"/>
      <c r="BA1687" s="84"/>
      <c r="BB1687" s="84" t="s">
        <v>5626</v>
      </c>
      <c r="BC1687" s="84"/>
      <c r="BD1687" s="108" t="s">
        <v>6879</v>
      </c>
      <c r="BE1687" s="84">
        <v>42000</v>
      </c>
      <c r="BF1687" s="38" t="s">
        <v>3993</v>
      </c>
      <c r="BG1687" s="84" t="s">
        <v>8935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167572</v>
      </c>
      <c r="J1688" s="38" t="s">
        <v>403</v>
      </c>
      <c r="K1688" s="84">
        <v>167572</v>
      </c>
      <c r="L1688" s="84" t="s">
        <v>287</v>
      </c>
      <c r="M1688" s="38" t="s">
        <v>288</v>
      </c>
      <c r="N1688" s="84">
        <v>331920</v>
      </c>
      <c r="O1688" s="84" t="s">
        <v>749</v>
      </c>
      <c r="P1688" s="84">
        <v>738417</v>
      </c>
      <c r="Q1688" s="38" t="s">
        <v>3974</v>
      </c>
      <c r="R1688" s="38" t="s">
        <v>338</v>
      </c>
      <c r="S1688" s="84" t="s">
        <v>3994</v>
      </c>
      <c r="T1688" s="84" t="s">
        <v>3994</v>
      </c>
      <c r="U1688" s="84" t="s">
        <v>269</v>
      </c>
      <c r="V1688" s="84" t="s">
        <v>261</v>
      </c>
      <c r="W1688" s="84">
        <v>541</v>
      </c>
      <c r="X1688" s="38" t="s">
        <v>270</v>
      </c>
      <c r="Y1688" s="84">
        <v>354300886</v>
      </c>
      <c r="Z1688" s="38" t="s">
        <v>1039</v>
      </c>
      <c r="AA1688" s="108" t="s">
        <v>7068</v>
      </c>
      <c r="AB1688" s="84">
        <v>42000</v>
      </c>
      <c r="AC1688" s="108" t="s">
        <v>5638</v>
      </c>
      <c r="AD1688" s="84">
        <v>24</v>
      </c>
      <c r="AE1688" s="84" t="s">
        <v>5675</v>
      </c>
      <c r="AF1688" s="84" t="s">
        <v>7069</v>
      </c>
      <c r="AG1688" s="108" t="s">
        <v>7070</v>
      </c>
      <c r="AH1688" s="84" t="s">
        <v>5641</v>
      </c>
      <c r="AI1688" s="108" t="s">
        <v>5819</v>
      </c>
      <c r="AJ1688" s="84">
        <v>2240</v>
      </c>
      <c r="AK1688" s="84">
        <v>2240</v>
      </c>
      <c r="AL1688" s="108" t="s">
        <v>6034</v>
      </c>
      <c r="AM1688" s="84">
        <v>8291.99</v>
      </c>
      <c r="AN1688" s="112">
        <v>5148.01</v>
      </c>
      <c r="AO1688" s="112">
        <v>13440</v>
      </c>
      <c r="AP1688" s="112">
        <v>33708.01</v>
      </c>
      <c r="AQ1688" s="112">
        <v>7176.99</v>
      </c>
      <c r="AR1688" s="112">
        <v>40885</v>
      </c>
      <c r="AS1688" s="112">
        <v>30962.05</v>
      </c>
      <c r="AT1688" s="112">
        <v>7117.95</v>
      </c>
      <c r="AU1688" s="112">
        <v>38080</v>
      </c>
      <c r="AV1688" s="84">
        <v>23</v>
      </c>
      <c r="AW1688" s="84"/>
      <c r="AX1688" s="84"/>
      <c r="AY1688" s="108"/>
      <c r="AZ1688" s="84"/>
      <c r="BA1688" s="84"/>
      <c r="BB1688" s="84" t="s">
        <v>5626</v>
      </c>
      <c r="BC1688" s="84"/>
      <c r="BD1688" s="108" t="s">
        <v>6879</v>
      </c>
      <c r="BE1688" s="84">
        <v>42000</v>
      </c>
      <c r="BF1688" s="38" t="s">
        <v>3994</v>
      </c>
      <c r="BG1688" s="84" t="s">
        <v>8936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187101</v>
      </c>
      <c r="J1689" s="38" t="s">
        <v>385</v>
      </c>
      <c r="K1689" s="84">
        <v>187101</v>
      </c>
      <c r="L1689" s="84" t="s">
        <v>254</v>
      </c>
      <c r="M1689" s="38" t="s">
        <v>255</v>
      </c>
      <c r="N1689" s="84">
        <v>11286</v>
      </c>
      <c r="O1689" s="84" t="s">
        <v>386</v>
      </c>
      <c r="P1689" s="84">
        <v>422702</v>
      </c>
      <c r="Q1689" s="38" t="s">
        <v>1715</v>
      </c>
      <c r="R1689" s="38" t="s">
        <v>1915</v>
      </c>
      <c r="S1689" s="84" t="s">
        <v>1716</v>
      </c>
      <c r="T1689" s="84" t="s">
        <v>1716</v>
      </c>
      <c r="U1689" s="84" t="s">
        <v>269</v>
      </c>
      <c r="V1689" s="84" t="s">
        <v>261</v>
      </c>
      <c r="W1689" s="84">
        <v>0</v>
      </c>
      <c r="X1689" s="38" t="s">
        <v>270</v>
      </c>
      <c r="Y1689" s="84">
        <v>354303931</v>
      </c>
      <c r="Z1689" s="38" t="s">
        <v>1717</v>
      </c>
      <c r="AA1689" s="108" t="s">
        <v>7051</v>
      </c>
      <c r="AB1689" s="84">
        <v>30000</v>
      </c>
      <c r="AC1689" s="108" t="s">
        <v>5724</v>
      </c>
      <c r="AD1689" s="84">
        <v>18</v>
      </c>
      <c r="AE1689" s="84" t="s">
        <v>6225</v>
      </c>
      <c r="AF1689" s="84" t="s">
        <v>6367</v>
      </c>
      <c r="AG1689" s="108" t="s">
        <v>6368</v>
      </c>
      <c r="AH1689" s="84" t="s">
        <v>5769</v>
      </c>
      <c r="AI1689" s="108" t="s">
        <v>7065</v>
      </c>
      <c r="AJ1689" s="84">
        <v>2020</v>
      </c>
      <c r="AK1689" s="84">
        <v>2020</v>
      </c>
      <c r="AL1689" s="108" t="s">
        <v>5728</v>
      </c>
      <c r="AM1689" s="84">
        <v>8418.07</v>
      </c>
      <c r="AN1689" s="112">
        <v>3701.93</v>
      </c>
      <c r="AO1689" s="112">
        <v>12120</v>
      </c>
      <c r="AP1689" s="112">
        <v>21581.93</v>
      </c>
      <c r="AQ1689" s="112">
        <v>3093.07</v>
      </c>
      <c r="AR1689" s="112">
        <v>24675</v>
      </c>
      <c r="AS1689" s="112">
        <v>21581.93</v>
      </c>
      <c r="AT1689" s="112">
        <v>3093.07</v>
      </c>
      <c r="AU1689" s="112">
        <v>24675</v>
      </c>
      <c r="AV1689" s="84">
        <v>23</v>
      </c>
      <c r="AW1689" s="84"/>
      <c r="AX1689" s="84"/>
      <c r="AY1689" s="108"/>
      <c r="AZ1689" s="84"/>
      <c r="BA1689" s="84"/>
      <c r="BB1689" s="84" t="s">
        <v>5626</v>
      </c>
      <c r="BC1689" s="84"/>
      <c r="BD1689" s="108" t="s">
        <v>6879</v>
      </c>
      <c r="BE1689" s="84">
        <v>30000</v>
      </c>
      <c r="BF1689" s="38" t="s">
        <v>1716</v>
      </c>
      <c r="BG1689" s="84" t="s">
        <v>7880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185181</v>
      </c>
      <c r="J1690" s="38" t="s">
        <v>335</v>
      </c>
      <c r="K1690" s="84">
        <v>185181</v>
      </c>
      <c r="L1690" s="84" t="s">
        <v>287</v>
      </c>
      <c r="M1690" s="38" t="s">
        <v>288</v>
      </c>
      <c r="N1690" s="84">
        <v>314837</v>
      </c>
      <c r="O1690" s="84" t="s">
        <v>336</v>
      </c>
      <c r="P1690" s="84">
        <v>476881</v>
      </c>
      <c r="Q1690" s="38" t="s">
        <v>3995</v>
      </c>
      <c r="R1690" s="38" t="s">
        <v>338</v>
      </c>
      <c r="S1690" s="84" t="s">
        <v>3996</v>
      </c>
      <c r="T1690" s="84" t="s">
        <v>3996</v>
      </c>
      <c r="U1690" s="84" t="s">
        <v>374</v>
      </c>
      <c r="V1690" s="84" t="s">
        <v>261</v>
      </c>
      <c r="W1690" s="84">
        <v>0</v>
      </c>
      <c r="X1690" s="38" t="s">
        <v>270</v>
      </c>
      <c r="Y1690" s="84">
        <v>354305124</v>
      </c>
      <c r="Z1690" s="38" t="s">
        <v>3997</v>
      </c>
      <c r="AA1690" s="108" t="s">
        <v>7068</v>
      </c>
      <c r="AB1690" s="84">
        <v>52000</v>
      </c>
      <c r="AC1690" s="108" t="s">
        <v>5638</v>
      </c>
      <c r="AD1690" s="84">
        <v>24</v>
      </c>
      <c r="AE1690" s="84" t="s">
        <v>5621</v>
      </c>
      <c r="AF1690" s="84" t="s">
        <v>5756</v>
      </c>
      <c r="AG1690" s="108" t="s">
        <v>5761</v>
      </c>
      <c r="AH1690" s="84" t="s">
        <v>5687</v>
      </c>
      <c r="AI1690" s="108" t="s">
        <v>5819</v>
      </c>
      <c r="AJ1690" s="84">
        <v>2780</v>
      </c>
      <c r="AK1690" s="84">
        <v>2780</v>
      </c>
      <c r="AL1690" s="108" t="s">
        <v>6734</v>
      </c>
      <c r="AM1690" s="84">
        <v>48794.48</v>
      </c>
      <c r="AN1690" s="112">
        <v>15145.52</v>
      </c>
      <c r="AO1690" s="112">
        <v>63940</v>
      </c>
      <c r="AP1690" s="112">
        <v>3205.52</v>
      </c>
      <c r="AQ1690" s="112">
        <v>68.48</v>
      </c>
      <c r="AR1690" s="112">
        <v>3274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5626</v>
      </c>
      <c r="BC1690" s="84"/>
      <c r="BD1690" s="108"/>
      <c r="BE1690" s="84">
        <v>0</v>
      </c>
      <c r="BF1690" s="38" t="s">
        <v>3996</v>
      </c>
      <c r="BG1690" s="84" t="s">
        <v>8937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188381</v>
      </c>
      <c r="J1691" s="38" t="s">
        <v>441</v>
      </c>
      <c r="K1691" s="84">
        <v>188381</v>
      </c>
      <c r="L1691" s="84" t="s">
        <v>287</v>
      </c>
      <c r="M1691" s="38" t="s">
        <v>288</v>
      </c>
      <c r="N1691" s="84">
        <v>473058</v>
      </c>
      <c r="O1691" s="84" t="s">
        <v>3888</v>
      </c>
      <c r="P1691" s="84">
        <v>737536</v>
      </c>
      <c r="Q1691" s="38" t="s">
        <v>3928</v>
      </c>
      <c r="R1691" s="38" t="s">
        <v>338</v>
      </c>
      <c r="S1691" s="84" t="s">
        <v>3998</v>
      </c>
      <c r="T1691" s="84" t="s">
        <v>3998</v>
      </c>
      <c r="U1691" s="84" t="s">
        <v>374</v>
      </c>
      <c r="V1691" s="84" t="s">
        <v>261</v>
      </c>
      <c r="W1691" s="84">
        <v>541</v>
      </c>
      <c r="X1691" s="38" t="s">
        <v>270</v>
      </c>
      <c r="Y1691" s="84">
        <v>354310513</v>
      </c>
      <c r="Z1691" s="38" t="s">
        <v>3999</v>
      </c>
      <c r="AA1691" s="108" t="s">
        <v>7068</v>
      </c>
      <c r="AB1691" s="84">
        <v>42000</v>
      </c>
      <c r="AC1691" s="108" t="s">
        <v>6549</v>
      </c>
      <c r="AD1691" s="84">
        <v>24</v>
      </c>
      <c r="AE1691" s="84" t="s">
        <v>5675</v>
      </c>
      <c r="AF1691" s="84" t="s">
        <v>7069</v>
      </c>
      <c r="AG1691" s="108" t="s">
        <v>7070</v>
      </c>
      <c r="AH1691" s="84" t="s">
        <v>5641</v>
      </c>
      <c r="AI1691" s="108" t="s">
        <v>6733</v>
      </c>
      <c r="AJ1691" s="84">
        <v>2240</v>
      </c>
      <c r="AK1691" s="84">
        <v>2240</v>
      </c>
      <c r="AL1691" s="108" t="s">
        <v>5917</v>
      </c>
      <c r="AM1691" s="84">
        <v>8387.59</v>
      </c>
      <c r="AN1691" s="112">
        <v>5052.41</v>
      </c>
      <c r="AO1691" s="112">
        <v>13440</v>
      </c>
      <c r="AP1691" s="112">
        <v>33612.410000000003</v>
      </c>
      <c r="AQ1691" s="112">
        <v>7133.59</v>
      </c>
      <c r="AR1691" s="112">
        <v>40746</v>
      </c>
      <c r="AS1691" s="112">
        <v>31002.29</v>
      </c>
      <c r="AT1691" s="112">
        <v>7077.71</v>
      </c>
      <c r="AU1691" s="112">
        <v>38080</v>
      </c>
      <c r="AV1691" s="84">
        <v>23</v>
      </c>
      <c r="AW1691" s="84"/>
      <c r="AX1691" s="84"/>
      <c r="AY1691" s="108"/>
      <c r="AZ1691" s="84"/>
      <c r="BA1691" s="84"/>
      <c r="BB1691" s="84" t="s">
        <v>5626</v>
      </c>
      <c r="BC1691" s="84"/>
      <c r="BD1691" s="108" t="s">
        <v>6879</v>
      </c>
      <c r="BE1691" s="84">
        <v>42000</v>
      </c>
      <c r="BF1691" s="38" t="s">
        <v>3998</v>
      </c>
      <c r="BG1691" s="84" t="s">
        <v>8938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188381</v>
      </c>
      <c r="J1692" s="38" t="s">
        <v>441</v>
      </c>
      <c r="K1692" s="84">
        <v>188381</v>
      </c>
      <c r="L1692" s="84" t="s">
        <v>287</v>
      </c>
      <c r="M1692" s="38" t="s">
        <v>288</v>
      </c>
      <c r="N1692" s="84">
        <v>473058</v>
      </c>
      <c r="O1692" s="84" t="s">
        <v>3888</v>
      </c>
      <c r="P1692" s="84">
        <v>735989</v>
      </c>
      <c r="Q1692" s="38" t="s">
        <v>3889</v>
      </c>
      <c r="R1692" s="38" t="s">
        <v>338</v>
      </c>
      <c r="S1692" s="84" t="s">
        <v>4000</v>
      </c>
      <c r="T1692" s="84" t="s">
        <v>4000</v>
      </c>
      <c r="U1692" s="84" t="s">
        <v>374</v>
      </c>
      <c r="V1692" s="84" t="s">
        <v>261</v>
      </c>
      <c r="W1692" s="84">
        <v>541</v>
      </c>
      <c r="X1692" s="38" t="s">
        <v>270</v>
      </c>
      <c r="Y1692" s="84">
        <v>354314150</v>
      </c>
      <c r="Z1692" s="38" t="s">
        <v>4001</v>
      </c>
      <c r="AA1692" s="108" t="s">
        <v>7068</v>
      </c>
      <c r="AB1692" s="84">
        <v>42000</v>
      </c>
      <c r="AC1692" s="108" t="s">
        <v>6549</v>
      </c>
      <c r="AD1692" s="84">
        <v>24</v>
      </c>
      <c r="AE1692" s="84" t="s">
        <v>5675</v>
      </c>
      <c r="AF1692" s="84" t="s">
        <v>7069</v>
      </c>
      <c r="AG1692" s="108" t="s">
        <v>7070</v>
      </c>
      <c r="AH1692" s="84" t="s">
        <v>5641</v>
      </c>
      <c r="AI1692" s="108" t="s">
        <v>6733</v>
      </c>
      <c r="AJ1692" s="84">
        <v>2240</v>
      </c>
      <c r="AK1692" s="84">
        <v>2240</v>
      </c>
      <c r="AL1692" s="108" t="s">
        <v>6039</v>
      </c>
      <c r="AM1692" s="84">
        <v>6869.45</v>
      </c>
      <c r="AN1692" s="112">
        <v>4330.55</v>
      </c>
      <c r="AO1692" s="112">
        <v>11200</v>
      </c>
      <c r="AP1692" s="112">
        <v>35130.550000000003</v>
      </c>
      <c r="AQ1692" s="112">
        <v>7855.45</v>
      </c>
      <c r="AR1692" s="112">
        <v>42986</v>
      </c>
      <c r="AS1692" s="112">
        <v>32520.43</v>
      </c>
      <c r="AT1692" s="112">
        <v>7799.57</v>
      </c>
      <c r="AU1692" s="112">
        <v>40320</v>
      </c>
      <c r="AV1692" s="84">
        <v>23</v>
      </c>
      <c r="AW1692" s="84"/>
      <c r="AX1692" s="84"/>
      <c r="AY1692" s="108"/>
      <c r="AZ1692" s="84"/>
      <c r="BA1692" s="84"/>
      <c r="BB1692" s="84" t="s">
        <v>5626</v>
      </c>
      <c r="BC1692" s="84"/>
      <c r="BD1692" s="108" t="s">
        <v>5958</v>
      </c>
      <c r="BE1692" s="84">
        <v>42000</v>
      </c>
      <c r="BF1692" s="38" t="s">
        <v>4000</v>
      </c>
      <c r="BG1692" s="84" t="s">
        <v>8939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188381</v>
      </c>
      <c r="J1693" s="38" t="s">
        <v>441</v>
      </c>
      <c r="K1693" s="84">
        <v>188381</v>
      </c>
      <c r="L1693" s="84" t="s">
        <v>287</v>
      </c>
      <c r="M1693" s="38" t="s">
        <v>288</v>
      </c>
      <c r="N1693" s="84">
        <v>473058</v>
      </c>
      <c r="O1693" s="84" t="s">
        <v>3888</v>
      </c>
      <c r="P1693" s="84">
        <v>735989</v>
      </c>
      <c r="Q1693" s="38" t="s">
        <v>3889</v>
      </c>
      <c r="R1693" s="38" t="s">
        <v>338</v>
      </c>
      <c r="S1693" s="84" t="s">
        <v>4002</v>
      </c>
      <c r="T1693" s="84" t="s">
        <v>4002</v>
      </c>
      <c r="U1693" s="84" t="s">
        <v>374</v>
      </c>
      <c r="V1693" s="84" t="s">
        <v>261</v>
      </c>
      <c r="W1693" s="84">
        <v>541</v>
      </c>
      <c r="X1693" s="38" t="s">
        <v>270</v>
      </c>
      <c r="Y1693" s="84">
        <v>354314251</v>
      </c>
      <c r="Z1693" s="38" t="s">
        <v>4003</v>
      </c>
      <c r="AA1693" s="108" t="s">
        <v>7068</v>
      </c>
      <c r="AB1693" s="84">
        <v>42000</v>
      </c>
      <c r="AC1693" s="108" t="s">
        <v>6549</v>
      </c>
      <c r="AD1693" s="84">
        <v>24</v>
      </c>
      <c r="AE1693" s="84" t="s">
        <v>5675</v>
      </c>
      <c r="AF1693" s="84" t="s">
        <v>7069</v>
      </c>
      <c r="AG1693" s="108" t="s">
        <v>7070</v>
      </c>
      <c r="AH1693" s="84" t="s">
        <v>5641</v>
      </c>
      <c r="AI1693" s="108" t="s">
        <v>6733</v>
      </c>
      <c r="AJ1693" s="84">
        <v>2240</v>
      </c>
      <c r="AK1693" s="84">
        <v>2240</v>
      </c>
      <c r="AL1693" s="108" t="s">
        <v>7072</v>
      </c>
      <c r="AM1693" s="84">
        <v>11906.35</v>
      </c>
      <c r="AN1693" s="112">
        <v>7074.65</v>
      </c>
      <c r="AO1693" s="112">
        <v>18981</v>
      </c>
      <c r="AP1693" s="112">
        <v>30093.65</v>
      </c>
      <c r="AQ1693" s="112">
        <v>5111.3500000000004</v>
      </c>
      <c r="AR1693" s="112">
        <v>35205</v>
      </c>
      <c r="AS1693" s="112">
        <v>27483.53</v>
      </c>
      <c r="AT1693" s="112">
        <v>5055.47</v>
      </c>
      <c r="AU1693" s="112">
        <v>32539</v>
      </c>
      <c r="AV1693" s="84">
        <v>23</v>
      </c>
      <c r="AW1693" s="84"/>
      <c r="AX1693" s="84"/>
      <c r="AY1693" s="108"/>
      <c r="AZ1693" s="84"/>
      <c r="BA1693" s="84"/>
      <c r="BB1693" s="84" t="s">
        <v>5626</v>
      </c>
      <c r="BC1693" s="84"/>
      <c r="BD1693" s="108" t="s">
        <v>5958</v>
      </c>
      <c r="BE1693" s="84">
        <v>42000</v>
      </c>
      <c r="BF1693" s="38" t="s">
        <v>4002</v>
      </c>
      <c r="BG1693" s="84" t="s">
        <v>8940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185181</v>
      </c>
      <c r="J1694" s="38" t="s">
        <v>335</v>
      </c>
      <c r="K1694" s="84">
        <v>185181</v>
      </c>
      <c r="L1694" s="84" t="s">
        <v>287</v>
      </c>
      <c r="M1694" s="38" t="s">
        <v>288</v>
      </c>
      <c r="N1694" s="84">
        <v>314837</v>
      </c>
      <c r="O1694" s="84" t="s">
        <v>336</v>
      </c>
      <c r="P1694" s="84">
        <v>476881</v>
      </c>
      <c r="Q1694" s="38" t="s">
        <v>3995</v>
      </c>
      <c r="R1694" s="38" t="s">
        <v>338</v>
      </c>
      <c r="S1694" s="84" t="s">
        <v>4004</v>
      </c>
      <c r="T1694" s="84" t="s">
        <v>4004</v>
      </c>
      <c r="U1694" s="84" t="s">
        <v>374</v>
      </c>
      <c r="V1694" s="84" t="s">
        <v>261</v>
      </c>
      <c r="W1694" s="84">
        <v>541</v>
      </c>
      <c r="X1694" s="38" t="s">
        <v>270</v>
      </c>
      <c r="Y1694" s="84">
        <v>354315950</v>
      </c>
      <c r="Z1694" s="38" t="s">
        <v>4005</v>
      </c>
      <c r="AA1694" s="108" t="s">
        <v>7068</v>
      </c>
      <c r="AB1694" s="84">
        <v>42000</v>
      </c>
      <c r="AC1694" s="108" t="s">
        <v>5638</v>
      </c>
      <c r="AD1694" s="84">
        <v>24</v>
      </c>
      <c r="AE1694" s="84" t="s">
        <v>5675</v>
      </c>
      <c r="AF1694" s="84" t="s">
        <v>7069</v>
      </c>
      <c r="AG1694" s="108" t="s">
        <v>7070</v>
      </c>
      <c r="AH1694" s="84" t="s">
        <v>5641</v>
      </c>
      <c r="AI1694" s="108" t="s">
        <v>5819</v>
      </c>
      <c r="AJ1694" s="84">
        <v>2240</v>
      </c>
      <c r="AK1694" s="84">
        <v>2240</v>
      </c>
      <c r="AL1694" s="108" t="s">
        <v>6827</v>
      </c>
      <c r="AM1694" s="84">
        <v>39254.04</v>
      </c>
      <c r="AN1694" s="112">
        <v>12265.96</v>
      </c>
      <c r="AO1694" s="112">
        <v>51520</v>
      </c>
      <c r="AP1694" s="112">
        <v>2745.96</v>
      </c>
      <c r="AQ1694" s="112">
        <v>59.04</v>
      </c>
      <c r="AR1694" s="112">
        <v>2805</v>
      </c>
      <c r="AS1694" s="112">
        <v>0</v>
      </c>
      <c r="AT1694" s="112">
        <v>0</v>
      </c>
      <c r="AU1694" s="112">
        <v>0</v>
      </c>
      <c r="AV1694" s="84">
        <v>23</v>
      </c>
      <c r="AW1694" s="84"/>
      <c r="AX1694" s="84"/>
      <c r="AY1694" s="108"/>
      <c r="AZ1694" s="84"/>
      <c r="BA1694" s="84"/>
      <c r="BB1694" s="84" t="s">
        <v>5626</v>
      </c>
      <c r="BC1694" s="84"/>
      <c r="BD1694" s="108"/>
      <c r="BE1694" s="84">
        <v>0</v>
      </c>
      <c r="BF1694" s="38" t="s">
        <v>4004</v>
      </c>
      <c r="BG1694" s="84" t="s">
        <v>8941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188878</v>
      </c>
      <c r="J1695" s="38" t="s">
        <v>762</v>
      </c>
      <c r="K1695" s="84">
        <v>188878</v>
      </c>
      <c r="L1695" s="84" t="s">
        <v>329</v>
      </c>
      <c r="M1695" s="38" t="s">
        <v>330</v>
      </c>
      <c r="N1695" s="84">
        <v>289092</v>
      </c>
      <c r="O1695" s="84" t="s">
        <v>763</v>
      </c>
      <c r="P1695" s="84">
        <v>739339</v>
      </c>
      <c r="Q1695" s="38" t="s">
        <v>4006</v>
      </c>
      <c r="R1695" s="38" t="s">
        <v>338</v>
      </c>
      <c r="S1695" s="84" t="s">
        <v>4007</v>
      </c>
      <c r="T1695" s="84" t="s">
        <v>4007</v>
      </c>
      <c r="U1695" s="84" t="s">
        <v>269</v>
      </c>
      <c r="V1695" s="84" t="s">
        <v>261</v>
      </c>
      <c r="W1695" s="84">
        <v>541</v>
      </c>
      <c r="X1695" s="38" t="s">
        <v>270</v>
      </c>
      <c r="Y1695" s="84">
        <v>354317780</v>
      </c>
      <c r="Z1695" s="38" t="s">
        <v>4008</v>
      </c>
      <c r="AA1695" s="108" t="s">
        <v>7068</v>
      </c>
      <c r="AB1695" s="84">
        <v>42000</v>
      </c>
      <c r="AC1695" s="108" t="s">
        <v>5638</v>
      </c>
      <c r="AD1695" s="84">
        <v>24</v>
      </c>
      <c r="AE1695" s="84" t="s">
        <v>5675</v>
      </c>
      <c r="AF1695" s="84" t="s">
        <v>7069</v>
      </c>
      <c r="AG1695" s="108" t="s">
        <v>7070</v>
      </c>
      <c r="AH1695" s="84" t="s">
        <v>5641</v>
      </c>
      <c r="AI1695" s="108" t="s">
        <v>5819</v>
      </c>
      <c r="AJ1695" s="84">
        <v>2240</v>
      </c>
      <c r="AK1695" s="84">
        <v>2240</v>
      </c>
      <c r="AL1695" s="108" t="s">
        <v>6073</v>
      </c>
      <c r="AM1695" s="84">
        <v>2458.0300000000002</v>
      </c>
      <c r="AN1695" s="112">
        <v>2021.97</v>
      </c>
      <c r="AO1695" s="112">
        <v>4480</v>
      </c>
      <c r="AP1695" s="112">
        <v>39541.97</v>
      </c>
      <c r="AQ1695" s="112">
        <v>10303.030000000001</v>
      </c>
      <c r="AR1695" s="112">
        <v>49845</v>
      </c>
      <c r="AS1695" s="112">
        <v>36796.01</v>
      </c>
      <c r="AT1695" s="112">
        <v>10243.99</v>
      </c>
      <c r="AU1695" s="112">
        <v>47040</v>
      </c>
      <c r="AV1695" s="84">
        <v>23</v>
      </c>
      <c r="AW1695" s="84"/>
      <c r="AX1695" s="84"/>
      <c r="AY1695" s="108"/>
      <c r="AZ1695" s="84"/>
      <c r="BA1695" s="84"/>
      <c r="BB1695" s="84" t="s">
        <v>5626</v>
      </c>
      <c r="BC1695" s="84"/>
      <c r="BD1695" s="108"/>
      <c r="BE1695" s="84">
        <v>0</v>
      </c>
      <c r="BF1695" s="38" t="s">
        <v>4007</v>
      </c>
      <c r="BG1695" s="84" t="s">
        <v>8942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188878</v>
      </c>
      <c r="J1696" s="38" t="s">
        <v>762</v>
      </c>
      <c r="K1696" s="84">
        <v>188878</v>
      </c>
      <c r="L1696" s="84" t="s">
        <v>329</v>
      </c>
      <c r="M1696" s="38" t="s">
        <v>330</v>
      </c>
      <c r="N1696" s="84">
        <v>289092</v>
      </c>
      <c r="O1696" s="84" t="s">
        <v>763</v>
      </c>
      <c r="P1696" s="84">
        <v>739339</v>
      </c>
      <c r="Q1696" s="38" t="s">
        <v>4006</v>
      </c>
      <c r="R1696" s="38" t="s">
        <v>338</v>
      </c>
      <c r="S1696" s="84" t="s">
        <v>4009</v>
      </c>
      <c r="T1696" s="84" t="s">
        <v>4009</v>
      </c>
      <c r="U1696" s="84" t="s">
        <v>292</v>
      </c>
      <c r="V1696" s="84" t="s">
        <v>261</v>
      </c>
      <c r="W1696" s="84">
        <v>541</v>
      </c>
      <c r="X1696" s="38" t="s">
        <v>270</v>
      </c>
      <c r="Y1696" s="84">
        <v>354317809</v>
      </c>
      <c r="Z1696" s="38" t="s">
        <v>4010</v>
      </c>
      <c r="AA1696" s="108" t="s">
        <v>7068</v>
      </c>
      <c r="AB1696" s="84">
        <v>42000</v>
      </c>
      <c r="AC1696" s="108" t="s">
        <v>5638</v>
      </c>
      <c r="AD1696" s="84">
        <v>24</v>
      </c>
      <c r="AE1696" s="84" t="s">
        <v>5675</v>
      </c>
      <c r="AF1696" s="84" t="s">
        <v>7069</v>
      </c>
      <c r="AG1696" s="108" t="s">
        <v>7070</v>
      </c>
      <c r="AH1696" s="84" t="s">
        <v>5641</v>
      </c>
      <c r="AI1696" s="108" t="s">
        <v>5819</v>
      </c>
      <c r="AJ1696" s="84">
        <v>2240</v>
      </c>
      <c r="AK1696" s="84">
        <v>2240</v>
      </c>
      <c r="AL1696" s="108" t="s">
        <v>5787</v>
      </c>
      <c r="AM1696" s="84">
        <v>5314.71</v>
      </c>
      <c r="AN1696" s="112">
        <v>3645.29</v>
      </c>
      <c r="AO1696" s="112">
        <v>8960</v>
      </c>
      <c r="AP1696" s="112">
        <v>36685.29</v>
      </c>
      <c r="AQ1696" s="112">
        <v>8679.7099999999991</v>
      </c>
      <c r="AR1696" s="112">
        <v>45365</v>
      </c>
      <c r="AS1696" s="112">
        <v>33939.33</v>
      </c>
      <c r="AT1696" s="112">
        <v>8620.67</v>
      </c>
      <c r="AU1696" s="112">
        <v>42560</v>
      </c>
      <c r="AV1696" s="84">
        <v>23</v>
      </c>
      <c r="AW1696" s="84"/>
      <c r="AX1696" s="84"/>
      <c r="AY1696" s="108"/>
      <c r="AZ1696" s="84"/>
      <c r="BA1696" s="84"/>
      <c r="BB1696" s="84" t="s">
        <v>5626</v>
      </c>
      <c r="BC1696" s="84"/>
      <c r="BD1696" s="108" t="s">
        <v>5958</v>
      </c>
      <c r="BE1696" s="84">
        <v>42000</v>
      </c>
      <c r="BF1696" s="38" t="s">
        <v>4009</v>
      </c>
      <c r="BG1696" s="84" t="s">
        <v>8943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188878</v>
      </c>
      <c r="J1697" s="38" t="s">
        <v>762</v>
      </c>
      <c r="K1697" s="84">
        <v>188878</v>
      </c>
      <c r="L1697" s="84" t="s">
        <v>329</v>
      </c>
      <c r="M1697" s="38" t="s">
        <v>330</v>
      </c>
      <c r="N1697" s="84">
        <v>289092</v>
      </c>
      <c r="O1697" s="84" t="s">
        <v>763</v>
      </c>
      <c r="P1697" s="84">
        <v>739339</v>
      </c>
      <c r="Q1697" s="38" t="s">
        <v>4006</v>
      </c>
      <c r="R1697" s="38" t="s">
        <v>338</v>
      </c>
      <c r="S1697" s="84" t="s">
        <v>4011</v>
      </c>
      <c r="T1697" s="84" t="s">
        <v>4011</v>
      </c>
      <c r="U1697" s="84" t="s">
        <v>292</v>
      </c>
      <c r="V1697" s="84" t="s">
        <v>261</v>
      </c>
      <c r="W1697" s="84">
        <v>541</v>
      </c>
      <c r="X1697" s="38" t="s">
        <v>270</v>
      </c>
      <c r="Y1697" s="84">
        <v>354317812</v>
      </c>
      <c r="Z1697" s="38" t="s">
        <v>4012</v>
      </c>
      <c r="AA1697" s="108" t="s">
        <v>7068</v>
      </c>
      <c r="AB1697" s="84">
        <v>42000</v>
      </c>
      <c r="AC1697" s="108" t="s">
        <v>5638</v>
      </c>
      <c r="AD1697" s="84">
        <v>24</v>
      </c>
      <c r="AE1697" s="84" t="s">
        <v>5675</v>
      </c>
      <c r="AF1697" s="84" t="s">
        <v>7069</v>
      </c>
      <c r="AG1697" s="108" t="s">
        <v>7070</v>
      </c>
      <c r="AH1697" s="84" t="s">
        <v>5641</v>
      </c>
      <c r="AI1697" s="108" t="s">
        <v>5819</v>
      </c>
      <c r="AJ1697" s="84">
        <v>2240</v>
      </c>
      <c r="AK1697" s="84">
        <v>2240</v>
      </c>
      <c r="AL1697" s="108" t="s">
        <v>5806</v>
      </c>
      <c r="AM1697" s="84">
        <v>5314.71</v>
      </c>
      <c r="AN1697" s="112">
        <v>3645.29</v>
      </c>
      <c r="AO1697" s="112">
        <v>8960</v>
      </c>
      <c r="AP1697" s="112">
        <v>36685.29</v>
      </c>
      <c r="AQ1697" s="112">
        <v>8679.7099999999991</v>
      </c>
      <c r="AR1697" s="112">
        <v>45365</v>
      </c>
      <c r="AS1697" s="112">
        <v>33939.33</v>
      </c>
      <c r="AT1697" s="112">
        <v>8620.67</v>
      </c>
      <c r="AU1697" s="112">
        <v>42560</v>
      </c>
      <c r="AV1697" s="84">
        <v>23</v>
      </c>
      <c r="AW1697" s="84"/>
      <c r="AX1697" s="84"/>
      <c r="AY1697" s="108"/>
      <c r="AZ1697" s="84"/>
      <c r="BA1697" s="84"/>
      <c r="BB1697" s="84" t="s">
        <v>5626</v>
      </c>
      <c r="BC1697" s="84"/>
      <c r="BD1697" s="108" t="s">
        <v>5958</v>
      </c>
      <c r="BE1697" s="84">
        <v>42000</v>
      </c>
      <c r="BF1697" s="38" t="s">
        <v>4011</v>
      </c>
      <c r="BG1697" s="84" t="s">
        <v>8944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188878</v>
      </c>
      <c r="J1698" s="38" t="s">
        <v>762</v>
      </c>
      <c r="K1698" s="84">
        <v>188878</v>
      </c>
      <c r="L1698" s="84" t="s">
        <v>329</v>
      </c>
      <c r="M1698" s="38" t="s">
        <v>330</v>
      </c>
      <c r="N1698" s="84">
        <v>289092</v>
      </c>
      <c r="O1698" s="84" t="s">
        <v>763</v>
      </c>
      <c r="P1698" s="84">
        <v>739339</v>
      </c>
      <c r="Q1698" s="38" t="s">
        <v>4006</v>
      </c>
      <c r="R1698" s="38" t="s">
        <v>338</v>
      </c>
      <c r="S1698" s="84" t="s">
        <v>4013</v>
      </c>
      <c r="T1698" s="84" t="s">
        <v>4013</v>
      </c>
      <c r="U1698" s="84" t="s">
        <v>292</v>
      </c>
      <c r="V1698" s="84" t="s">
        <v>261</v>
      </c>
      <c r="W1698" s="84">
        <v>541</v>
      </c>
      <c r="X1698" s="38" t="s">
        <v>270</v>
      </c>
      <c r="Y1698" s="84">
        <v>354317814</v>
      </c>
      <c r="Z1698" s="38" t="s">
        <v>4014</v>
      </c>
      <c r="AA1698" s="108" t="s">
        <v>7068</v>
      </c>
      <c r="AB1698" s="84">
        <v>42000</v>
      </c>
      <c r="AC1698" s="108" t="s">
        <v>5638</v>
      </c>
      <c r="AD1698" s="84">
        <v>24</v>
      </c>
      <c r="AE1698" s="84" t="s">
        <v>5675</v>
      </c>
      <c r="AF1698" s="84" t="s">
        <v>7069</v>
      </c>
      <c r="AG1698" s="108" t="s">
        <v>7070</v>
      </c>
      <c r="AH1698" s="84" t="s">
        <v>5641</v>
      </c>
      <c r="AI1698" s="108" t="s">
        <v>5819</v>
      </c>
      <c r="AJ1698" s="84">
        <v>2240</v>
      </c>
      <c r="AK1698" s="84">
        <v>2240</v>
      </c>
      <c r="AL1698" s="108" t="s">
        <v>6073</v>
      </c>
      <c r="AM1698" s="84">
        <v>3858.44</v>
      </c>
      <c r="AN1698" s="112">
        <v>2861.56</v>
      </c>
      <c r="AO1698" s="112">
        <v>6720</v>
      </c>
      <c r="AP1698" s="112">
        <v>38141.56</v>
      </c>
      <c r="AQ1698" s="112">
        <v>9463.44</v>
      </c>
      <c r="AR1698" s="112">
        <v>47605</v>
      </c>
      <c r="AS1698" s="112">
        <v>35395.599999999999</v>
      </c>
      <c r="AT1698" s="112">
        <v>9404.4</v>
      </c>
      <c r="AU1698" s="112">
        <v>44800</v>
      </c>
      <c r="AV1698" s="84">
        <v>23</v>
      </c>
      <c r="AW1698" s="84"/>
      <c r="AX1698" s="84"/>
      <c r="AY1698" s="108"/>
      <c r="AZ1698" s="84"/>
      <c r="BA1698" s="84"/>
      <c r="BB1698" s="84" t="s">
        <v>5626</v>
      </c>
      <c r="BC1698" s="84"/>
      <c r="BD1698" s="108" t="s">
        <v>5958</v>
      </c>
      <c r="BE1698" s="84">
        <v>42000</v>
      </c>
      <c r="BF1698" s="38" t="s">
        <v>4013</v>
      </c>
      <c r="BG1698" s="84" t="s">
        <v>8945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188878</v>
      </c>
      <c r="J1699" s="38" t="s">
        <v>762</v>
      </c>
      <c r="K1699" s="84">
        <v>188878</v>
      </c>
      <c r="L1699" s="84" t="s">
        <v>329</v>
      </c>
      <c r="M1699" s="38" t="s">
        <v>330</v>
      </c>
      <c r="N1699" s="84">
        <v>289092</v>
      </c>
      <c r="O1699" s="84" t="s">
        <v>763</v>
      </c>
      <c r="P1699" s="84">
        <v>739339</v>
      </c>
      <c r="Q1699" s="38" t="s">
        <v>4006</v>
      </c>
      <c r="R1699" s="38" t="s">
        <v>338</v>
      </c>
      <c r="S1699" s="84" t="s">
        <v>4015</v>
      </c>
      <c r="T1699" s="84" t="s">
        <v>4015</v>
      </c>
      <c r="U1699" s="84" t="s">
        <v>269</v>
      </c>
      <c r="V1699" s="84" t="s">
        <v>261</v>
      </c>
      <c r="W1699" s="84">
        <v>541</v>
      </c>
      <c r="X1699" s="38" t="s">
        <v>270</v>
      </c>
      <c r="Y1699" s="84">
        <v>354317896</v>
      </c>
      <c r="Z1699" s="38" t="s">
        <v>4016</v>
      </c>
      <c r="AA1699" s="108" t="s">
        <v>7068</v>
      </c>
      <c r="AB1699" s="84">
        <v>42000</v>
      </c>
      <c r="AC1699" s="108" t="s">
        <v>5638</v>
      </c>
      <c r="AD1699" s="84">
        <v>24</v>
      </c>
      <c r="AE1699" s="84" t="s">
        <v>5675</v>
      </c>
      <c r="AF1699" s="84" t="s">
        <v>7069</v>
      </c>
      <c r="AG1699" s="108" t="s">
        <v>7070</v>
      </c>
      <c r="AH1699" s="84" t="s">
        <v>5641</v>
      </c>
      <c r="AI1699" s="108" t="s">
        <v>5819</v>
      </c>
      <c r="AJ1699" s="84">
        <v>2240</v>
      </c>
      <c r="AK1699" s="84">
        <v>2240</v>
      </c>
      <c r="AL1699" s="108" t="s">
        <v>6073</v>
      </c>
      <c r="AM1699" s="84">
        <v>3858.44</v>
      </c>
      <c r="AN1699" s="112">
        <v>2861.56</v>
      </c>
      <c r="AO1699" s="112">
        <v>6720</v>
      </c>
      <c r="AP1699" s="112">
        <v>38141.56</v>
      </c>
      <c r="AQ1699" s="112">
        <v>9463.44</v>
      </c>
      <c r="AR1699" s="112">
        <v>47605</v>
      </c>
      <c r="AS1699" s="112">
        <v>35395.599999999999</v>
      </c>
      <c r="AT1699" s="112">
        <v>9404.4</v>
      </c>
      <c r="AU1699" s="112">
        <v>44800</v>
      </c>
      <c r="AV1699" s="84">
        <v>23</v>
      </c>
      <c r="AW1699" s="84"/>
      <c r="AX1699" s="84"/>
      <c r="AY1699" s="108"/>
      <c r="AZ1699" s="84"/>
      <c r="BA1699" s="84"/>
      <c r="BB1699" s="84" t="s">
        <v>5626</v>
      </c>
      <c r="BC1699" s="84"/>
      <c r="BD1699" s="108" t="s">
        <v>5958</v>
      </c>
      <c r="BE1699" s="84">
        <v>42000</v>
      </c>
      <c r="BF1699" s="38" t="s">
        <v>4015</v>
      </c>
      <c r="BG1699" s="84" t="s">
        <v>8946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188878</v>
      </c>
      <c r="J1700" s="38" t="s">
        <v>762</v>
      </c>
      <c r="K1700" s="84">
        <v>188878</v>
      </c>
      <c r="L1700" s="84" t="s">
        <v>329</v>
      </c>
      <c r="M1700" s="38" t="s">
        <v>330</v>
      </c>
      <c r="N1700" s="84">
        <v>289092</v>
      </c>
      <c r="O1700" s="84" t="s">
        <v>763</v>
      </c>
      <c r="P1700" s="84">
        <v>739339</v>
      </c>
      <c r="Q1700" s="38" t="s">
        <v>4006</v>
      </c>
      <c r="R1700" s="38" t="s">
        <v>338</v>
      </c>
      <c r="S1700" s="84" t="s">
        <v>4017</v>
      </c>
      <c r="T1700" s="84" t="s">
        <v>4017</v>
      </c>
      <c r="U1700" s="84" t="s">
        <v>292</v>
      </c>
      <c r="V1700" s="84" t="s">
        <v>261</v>
      </c>
      <c r="W1700" s="84">
        <v>541</v>
      </c>
      <c r="X1700" s="38" t="s">
        <v>270</v>
      </c>
      <c r="Y1700" s="84">
        <v>354317975</v>
      </c>
      <c r="Z1700" s="38" t="s">
        <v>4018</v>
      </c>
      <c r="AA1700" s="108" t="s">
        <v>7068</v>
      </c>
      <c r="AB1700" s="84">
        <v>42000</v>
      </c>
      <c r="AC1700" s="108" t="s">
        <v>5638</v>
      </c>
      <c r="AD1700" s="84">
        <v>24</v>
      </c>
      <c r="AE1700" s="84" t="s">
        <v>5675</v>
      </c>
      <c r="AF1700" s="84" t="s">
        <v>7069</v>
      </c>
      <c r="AG1700" s="108" t="s">
        <v>7070</v>
      </c>
      <c r="AH1700" s="84" t="s">
        <v>5641</v>
      </c>
      <c r="AI1700" s="108" t="s">
        <v>5819</v>
      </c>
      <c r="AJ1700" s="84">
        <v>2240</v>
      </c>
      <c r="AK1700" s="84">
        <v>2240</v>
      </c>
      <c r="AL1700" s="108" t="s">
        <v>6291</v>
      </c>
      <c r="AM1700" s="84">
        <v>5314.71</v>
      </c>
      <c r="AN1700" s="112">
        <v>3655.29</v>
      </c>
      <c r="AO1700" s="112">
        <v>8970</v>
      </c>
      <c r="AP1700" s="112">
        <v>36685.29</v>
      </c>
      <c r="AQ1700" s="112">
        <v>8669.7099999999991</v>
      </c>
      <c r="AR1700" s="112">
        <v>45355</v>
      </c>
      <c r="AS1700" s="112">
        <v>33939.33</v>
      </c>
      <c r="AT1700" s="112">
        <v>8610.67</v>
      </c>
      <c r="AU1700" s="112">
        <v>42550</v>
      </c>
      <c r="AV1700" s="84">
        <v>23</v>
      </c>
      <c r="AW1700" s="84"/>
      <c r="AX1700" s="84"/>
      <c r="AY1700" s="108"/>
      <c r="AZ1700" s="84"/>
      <c r="BA1700" s="84"/>
      <c r="BB1700" s="84" t="s">
        <v>5626</v>
      </c>
      <c r="BC1700" s="84"/>
      <c r="BD1700" s="108" t="s">
        <v>5958</v>
      </c>
      <c r="BE1700" s="84">
        <v>42000</v>
      </c>
      <c r="BF1700" s="38" t="s">
        <v>4017</v>
      </c>
      <c r="BG1700" s="84" t="s">
        <v>8947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167572</v>
      </c>
      <c r="J1701" s="38" t="s">
        <v>403</v>
      </c>
      <c r="K1701" s="84">
        <v>167572</v>
      </c>
      <c r="L1701" s="84" t="s">
        <v>287</v>
      </c>
      <c r="M1701" s="38" t="s">
        <v>288</v>
      </c>
      <c r="N1701" s="84">
        <v>350243</v>
      </c>
      <c r="O1701" s="84" t="s">
        <v>1146</v>
      </c>
      <c r="P1701" s="84">
        <v>739346</v>
      </c>
      <c r="Q1701" s="38" t="s">
        <v>4019</v>
      </c>
      <c r="R1701" s="38" t="s">
        <v>338</v>
      </c>
      <c r="S1701" s="84" t="s">
        <v>4020</v>
      </c>
      <c r="T1701" s="84" t="s">
        <v>4020</v>
      </c>
      <c r="U1701" s="84" t="s">
        <v>269</v>
      </c>
      <c r="V1701" s="84" t="s">
        <v>261</v>
      </c>
      <c r="W1701" s="84">
        <v>541</v>
      </c>
      <c r="X1701" s="38" t="s">
        <v>270</v>
      </c>
      <c r="Y1701" s="84">
        <v>354318218</v>
      </c>
      <c r="Z1701" s="38" t="s">
        <v>4021</v>
      </c>
      <c r="AA1701" s="108" t="s">
        <v>7068</v>
      </c>
      <c r="AB1701" s="84">
        <v>42000</v>
      </c>
      <c r="AC1701" s="108" t="s">
        <v>5747</v>
      </c>
      <c r="AD1701" s="84">
        <v>24</v>
      </c>
      <c r="AE1701" s="84" t="s">
        <v>5675</v>
      </c>
      <c r="AF1701" s="84" t="s">
        <v>7069</v>
      </c>
      <c r="AG1701" s="108" t="s">
        <v>7070</v>
      </c>
      <c r="AH1701" s="84" t="s">
        <v>5641</v>
      </c>
      <c r="AI1701" s="108" t="s">
        <v>7038</v>
      </c>
      <c r="AJ1701" s="84">
        <v>2240</v>
      </c>
      <c r="AK1701" s="84">
        <v>2240</v>
      </c>
      <c r="AL1701" s="108" t="s">
        <v>6542</v>
      </c>
      <c r="AM1701" s="84">
        <v>16355.34</v>
      </c>
      <c r="AN1701" s="112">
        <v>8294.66</v>
      </c>
      <c r="AO1701" s="112">
        <v>24650</v>
      </c>
      <c r="AP1701" s="112">
        <v>25644.66</v>
      </c>
      <c r="AQ1701" s="112">
        <v>3937.34</v>
      </c>
      <c r="AR1701" s="112">
        <v>29582</v>
      </c>
      <c r="AS1701" s="112">
        <v>22989.25</v>
      </c>
      <c r="AT1701" s="112">
        <v>3880.75</v>
      </c>
      <c r="AU1701" s="112">
        <v>26870</v>
      </c>
      <c r="AV1701" s="84">
        <v>23</v>
      </c>
      <c r="AW1701" s="84"/>
      <c r="AX1701" s="84"/>
      <c r="AY1701" s="108"/>
      <c r="AZ1701" s="84"/>
      <c r="BA1701" s="84"/>
      <c r="BB1701" s="84" t="s">
        <v>5626</v>
      </c>
      <c r="BC1701" s="84"/>
      <c r="BD1701" s="108" t="s">
        <v>6879</v>
      </c>
      <c r="BE1701" s="84">
        <v>42000</v>
      </c>
      <c r="BF1701" s="38" t="s">
        <v>4020</v>
      </c>
      <c r="BG1701" s="84" t="s">
        <v>8948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167572</v>
      </c>
      <c r="J1702" s="38" t="s">
        <v>403</v>
      </c>
      <c r="K1702" s="84">
        <v>167572</v>
      </c>
      <c r="L1702" s="84" t="s">
        <v>287</v>
      </c>
      <c r="M1702" s="38" t="s">
        <v>288</v>
      </c>
      <c r="N1702" s="84">
        <v>350243</v>
      </c>
      <c r="O1702" s="84" t="s">
        <v>1146</v>
      </c>
      <c r="P1702" s="84">
        <v>739346</v>
      </c>
      <c r="Q1702" s="38" t="s">
        <v>4019</v>
      </c>
      <c r="R1702" s="38" t="s">
        <v>338</v>
      </c>
      <c r="S1702" s="84" t="s">
        <v>4022</v>
      </c>
      <c r="T1702" s="84" t="s">
        <v>4022</v>
      </c>
      <c r="U1702" s="84" t="s">
        <v>269</v>
      </c>
      <c r="V1702" s="84" t="s">
        <v>261</v>
      </c>
      <c r="W1702" s="84">
        <v>541</v>
      </c>
      <c r="X1702" s="38" t="s">
        <v>270</v>
      </c>
      <c r="Y1702" s="84">
        <v>354318229</v>
      </c>
      <c r="Z1702" s="38" t="s">
        <v>4023</v>
      </c>
      <c r="AA1702" s="108" t="s">
        <v>7068</v>
      </c>
      <c r="AB1702" s="84">
        <v>42000</v>
      </c>
      <c r="AC1702" s="108" t="s">
        <v>5747</v>
      </c>
      <c r="AD1702" s="84">
        <v>24</v>
      </c>
      <c r="AE1702" s="84" t="s">
        <v>5675</v>
      </c>
      <c r="AF1702" s="84" t="s">
        <v>7069</v>
      </c>
      <c r="AG1702" s="108" t="s">
        <v>7070</v>
      </c>
      <c r="AH1702" s="84" t="s">
        <v>5641</v>
      </c>
      <c r="AI1702" s="108" t="s">
        <v>7038</v>
      </c>
      <c r="AJ1702" s="84">
        <v>2240</v>
      </c>
      <c r="AK1702" s="84">
        <v>2240</v>
      </c>
      <c r="AL1702" s="108" t="s">
        <v>6458</v>
      </c>
      <c r="AM1702" s="84">
        <v>29080.22</v>
      </c>
      <c r="AN1702" s="112">
        <v>11239.78</v>
      </c>
      <c r="AO1702" s="112">
        <v>40320</v>
      </c>
      <c r="AP1702" s="112">
        <v>12919.78</v>
      </c>
      <c r="AQ1702" s="112">
        <v>992.22</v>
      </c>
      <c r="AR1702" s="112">
        <v>13912</v>
      </c>
      <c r="AS1702" s="112">
        <v>10264.370000000001</v>
      </c>
      <c r="AT1702" s="112">
        <v>935.63</v>
      </c>
      <c r="AU1702" s="112">
        <v>11200</v>
      </c>
      <c r="AV1702" s="84">
        <v>23</v>
      </c>
      <c r="AW1702" s="84"/>
      <c r="AX1702" s="84"/>
      <c r="AY1702" s="108"/>
      <c r="AZ1702" s="84"/>
      <c r="BA1702" s="84"/>
      <c r="BB1702" s="84" t="s">
        <v>5626</v>
      </c>
      <c r="BC1702" s="84"/>
      <c r="BD1702" s="108" t="s">
        <v>6879</v>
      </c>
      <c r="BE1702" s="84">
        <v>42000</v>
      </c>
      <c r="BF1702" s="38" t="s">
        <v>4022</v>
      </c>
      <c r="BG1702" s="84" t="s">
        <v>8949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167572</v>
      </c>
      <c r="J1703" s="38" t="s">
        <v>403</v>
      </c>
      <c r="K1703" s="84">
        <v>167572</v>
      </c>
      <c r="L1703" s="84" t="s">
        <v>287</v>
      </c>
      <c r="M1703" s="38" t="s">
        <v>288</v>
      </c>
      <c r="N1703" s="84">
        <v>350243</v>
      </c>
      <c r="O1703" s="84" t="s">
        <v>1146</v>
      </c>
      <c r="P1703" s="84">
        <v>739346</v>
      </c>
      <c r="Q1703" s="38" t="s">
        <v>4019</v>
      </c>
      <c r="R1703" s="38" t="s">
        <v>338</v>
      </c>
      <c r="S1703" s="84" t="s">
        <v>4024</v>
      </c>
      <c r="T1703" s="84" t="s">
        <v>4024</v>
      </c>
      <c r="U1703" s="84" t="s">
        <v>269</v>
      </c>
      <c r="V1703" s="84" t="s">
        <v>261</v>
      </c>
      <c r="W1703" s="84">
        <v>541</v>
      </c>
      <c r="X1703" s="38" t="s">
        <v>270</v>
      </c>
      <c r="Y1703" s="84">
        <v>354318248</v>
      </c>
      <c r="Z1703" s="38" t="s">
        <v>4025</v>
      </c>
      <c r="AA1703" s="108" t="s">
        <v>7068</v>
      </c>
      <c r="AB1703" s="84">
        <v>42000</v>
      </c>
      <c r="AC1703" s="108" t="s">
        <v>5747</v>
      </c>
      <c r="AD1703" s="84">
        <v>24</v>
      </c>
      <c r="AE1703" s="84" t="s">
        <v>5675</v>
      </c>
      <c r="AF1703" s="84" t="s">
        <v>7069</v>
      </c>
      <c r="AG1703" s="108" t="s">
        <v>7070</v>
      </c>
      <c r="AH1703" s="84" t="s">
        <v>5641</v>
      </c>
      <c r="AI1703" s="108" t="s">
        <v>7038</v>
      </c>
      <c r="AJ1703" s="84">
        <v>2240</v>
      </c>
      <c r="AK1703" s="84">
        <v>2240</v>
      </c>
      <c r="AL1703" s="108" t="s">
        <v>6996</v>
      </c>
      <c r="AM1703" s="84">
        <v>29080.22</v>
      </c>
      <c r="AN1703" s="112">
        <v>11249.78</v>
      </c>
      <c r="AO1703" s="112">
        <v>40330</v>
      </c>
      <c r="AP1703" s="112">
        <v>12919.78</v>
      </c>
      <c r="AQ1703" s="112">
        <v>982.22</v>
      </c>
      <c r="AR1703" s="112">
        <v>13902</v>
      </c>
      <c r="AS1703" s="112">
        <v>10264.370000000001</v>
      </c>
      <c r="AT1703" s="112">
        <v>925.63</v>
      </c>
      <c r="AU1703" s="112">
        <v>11190</v>
      </c>
      <c r="AV1703" s="84">
        <v>23</v>
      </c>
      <c r="AW1703" s="84"/>
      <c r="AX1703" s="84"/>
      <c r="AY1703" s="108"/>
      <c r="AZ1703" s="84"/>
      <c r="BA1703" s="84"/>
      <c r="BB1703" s="84" t="s">
        <v>5626</v>
      </c>
      <c r="BC1703" s="84"/>
      <c r="BD1703" s="108"/>
      <c r="BE1703" s="84">
        <v>0</v>
      </c>
      <c r="BF1703" s="38" t="s">
        <v>4024</v>
      </c>
      <c r="BG1703" s="84" t="s">
        <v>8950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188878</v>
      </c>
      <c r="J1704" s="38" t="s">
        <v>762</v>
      </c>
      <c r="K1704" s="84">
        <v>188878</v>
      </c>
      <c r="L1704" s="84" t="s">
        <v>329</v>
      </c>
      <c r="M1704" s="38" t="s">
        <v>330</v>
      </c>
      <c r="N1704" s="84">
        <v>289092</v>
      </c>
      <c r="O1704" s="84" t="s">
        <v>763</v>
      </c>
      <c r="P1704" s="84">
        <v>739339</v>
      </c>
      <c r="Q1704" s="38" t="s">
        <v>4006</v>
      </c>
      <c r="R1704" s="38" t="s">
        <v>338</v>
      </c>
      <c r="S1704" s="84" t="s">
        <v>4026</v>
      </c>
      <c r="T1704" s="84" t="s">
        <v>4026</v>
      </c>
      <c r="U1704" s="84" t="s">
        <v>292</v>
      </c>
      <c r="V1704" s="84" t="s">
        <v>261</v>
      </c>
      <c r="W1704" s="84">
        <v>541</v>
      </c>
      <c r="X1704" s="38" t="s">
        <v>270</v>
      </c>
      <c r="Y1704" s="84">
        <v>354318262</v>
      </c>
      <c r="Z1704" s="38" t="s">
        <v>4027</v>
      </c>
      <c r="AA1704" s="108" t="s">
        <v>7068</v>
      </c>
      <c r="AB1704" s="84">
        <v>42000</v>
      </c>
      <c r="AC1704" s="108" t="s">
        <v>5638</v>
      </c>
      <c r="AD1704" s="84">
        <v>24</v>
      </c>
      <c r="AE1704" s="84" t="s">
        <v>5675</v>
      </c>
      <c r="AF1704" s="84" t="s">
        <v>7069</v>
      </c>
      <c r="AG1704" s="108" t="s">
        <v>7070</v>
      </c>
      <c r="AH1704" s="84" t="s">
        <v>5641</v>
      </c>
      <c r="AI1704" s="108" t="s">
        <v>5819</v>
      </c>
      <c r="AJ1704" s="84">
        <v>2240</v>
      </c>
      <c r="AK1704" s="84">
        <v>2240</v>
      </c>
      <c r="AL1704" s="108" t="s">
        <v>5808</v>
      </c>
      <c r="AM1704" s="84">
        <v>5314.71</v>
      </c>
      <c r="AN1704" s="112">
        <v>3645.29</v>
      </c>
      <c r="AO1704" s="112">
        <v>8960</v>
      </c>
      <c r="AP1704" s="112">
        <v>36685.29</v>
      </c>
      <c r="AQ1704" s="112">
        <v>8679.7099999999991</v>
      </c>
      <c r="AR1704" s="112">
        <v>45365</v>
      </c>
      <c r="AS1704" s="112">
        <v>33939.33</v>
      </c>
      <c r="AT1704" s="112">
        <v>8620.67</v>
      </c>
      <c r="AU1704" s="112">
        <v>42560</v>
      </c>
      <c r="AV1704" s="84">
        <v>23</v>
      </c>
      <c r="AW1704" s="84"/>
      <c r="AX1704" s="84"/>
      <c r="AY1704" s="108"/>
      <c r="AZ1704" s="84"/>
      <c r="BA1704" s="84"/>
      <c r="BB1704" s="84" t="s">
        <v>5626</v>
      </c>
      <c r="BC1704" s="84"/>
      <c r="BD1704" s="108" t="s">
        <v>5958</v>
      </c>
      <c r="BE1704" s="84">
        <v>42000</v>
      </c>
      <c r="BF1704" s="38" t="s">
        <v>4026</v>
      </c>
      <c r="BG1704" s="84" t="s">
        <v>8951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167572</v>
      </c>
      <c r="J1705" s="38" t="s">
        <v>403</v>
      </c>
      <c r="K1705" s="84">
        <v>167572</v>
      </c>
      <c r="L1705" s="84" t="s">
        <v>287</v>
      </c>
      <c r="M1705" s="38" t="s">
        <v>288</v>
      </c>
      <c r="N1705" s="84">
        <v>350243</v>
      </c>
      <c r="O1705" s="84" t="s">
        <v>1146</v>
      </c>
      <c r="P1705" s="84">
        <v>739346</v>
      </c>
      <c r="Q1705" s="38" t="s">
        <v>4019</v>
      </c>
      <c r="R1705" s="38" t="s">
        <v>338</v>
      </c>
      <c r="S1705" s="84" t="s">
        <v>4028</v>
      </c>
      <c r="T1705" s="84" t="s">
        <v>4028</v>
      </c>
      <c r="U1705" s="84" t="s">
        <v>269</v>
      </c>
      <c r="V1705" s="84" t="s">
        <v>261</v>
      </c>
      <c r="W1705" s="84">
        <v>541</v>
      </c>
      <c r="X1705" s="38" t="s">
        <v>270</v>
      </c>
      <c r="Y1705" s="84">
        <v>354318300</v>
      </c>
      <c r="Z1705" s="38" t="s">
        <v>4029</v>
      </c>
      <c r="AA1705" s="108" t="s">
        <v>7068</v>
      </c>
      <c r="AB1705" s="84">
        <v>42000</v>
      </c>
      <c r="AC1705" s="108" t="s">
        <v>5747</v>
      </c>
      <c r="AD1705" s="84">
        <v>24</v>
      </c>
      <c r="AE1705" s="84" t="s">
        <v>5675</v>
      </c>
      <c r="AF1705" s="84" t="s">
        <v>7069</v>
      </c>
      <c r="AG1705" s="108" t="s">
        <v>7070</v>
      </c>
      <c r="AH1705" s="84" t="s">
        <v>5641</v>
      </c>
      <c r="AI1705" s="108" t="s">
        <v>7038</v>
      </c>
      <c r="AJ1705" s="84">
        <v>2240</v>
      </c>
      <c r="AK1705" s="84">
        <v>2240</v>
      </c>
      <c r="AL1705" s="108" t="s">
        <v>6854</v>
      </c>
      <c r="AM1705" s="84">
        <v>23403</v>
      </c>
      <c r="AN1705" s="112">
        <v>10207</v>
      </c>
      <c r="AO1705" s="112">
        <v>33610</v>
      </c>
      <c r="AP1705" s="112">
        <v>18597</v>
      </c>
      <c r="AQ1705" s="112">
        <v>2025</v>
      </c>
      <c r="AR1705" s="112">
        <v>20622</v>
      </c>
      <c r="AS1705" s="112">
        <v>15941.59</v>
      </c>
      <c r="AT1705" s="112">
        <v>1968.41</v>
      </c>
      <c r="AU1705" s="112">
        <v>17910</v>
      </c>
      <c r="AV1705" s="84">
        <v>23</v>
      </c>
      <c r="AW1705" s="84"/>
      <c r="AX1705" s="84"/>
      <c r="AY1705" s="108"/>
      <c r="AZ1705" s="84"/>
      <c r="BA1705" s="84"/>
      <c r="BB1705" s="84" t="s">
        <v>5626</v>
      </c>
      <c r="BC1705" s="84"/>
      <c r="BD1705" s="108" t="s">
        <v>6387</v>
      </c>
      <c r="BE1705" s="84">
        <v>42000</v>
      </c>
      <c r="BF1705" s="38" t="s">
        <v>4028</v>
      </c>
      <c r="BG1705" s="84" t="s">
        <v>8952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167572</v>
      </c>
      <c r="J1706" s="38" t="s">
        <v>403</v>
      </c>
      <c r="K1706" s="84">
        <v>167572</v>
      </c>
      <c r="L1706" s="84" t="s">
        <v>287</v>
      </c>
      <c r="M1706" s="38" t="s">
        <v>288</v>
      </c>
      <c r="N1706" s="84">
        <v>350243</v>
      </c>
      <c r="O1706" s="84" t="s">
        <v>1146</v>
      </c>
      <c r="P1706" s="84">
        <v>739346</v>
      </c>
      <c r="Q1706" s="38" t="s">
        <v>4019</v>
      </c>
      <c r="R1706" s="38" t="s">
        <v>338</v>
      </c>
      <c r="S1706" s="84" t="s">
        <v>4030</v>
      </c>
      <c r="T1706" s="84" t="s">
        <v>4030</v>
      </c>
      <c r="U1706" s="84" t="s">
        <v>269</v>
      </c>
      <c r="V1706" s="84" t="s">
        <v>261</v>
      </c>
      <c r="W1706" s="84">
        <v>541</v>
      </c>
      <c r="X1706" s="38" t="s">
        <v>270</v>
      </c>
      <c r="Y1706" s="84">
        <v>354318333</v>
      </c>
      <c r="Z1706" s="38" t="s">
        <v>4031</v>
      </c>
      <c r="AA1706" s="108" t="s">
        <v>7068</v>
      </c>
      <c r="AB1706" s="84">
        <v>42000</v>
      </c>
      <c r="AC1706" s="108" t="s">
        <v>5747</v>
      </c>
      <c r="AD1706" s="84">
        <v>24</v>
      </c>
      <c r="AE1706" s="84" t="s">
        <v>5675</v>
      </c>
      <c r="AF1706" s="84" t="s">
        <v>7069</v>
      </c>
      <c r="AG1706" s="108" t="s">
        <v>7070</v>
      </c>
      <c r="AH1706" s="84" t="s">
        <v>5641</v>
      </c>
      <c r="AI1706" s="108" t="s">
        <v>7038</v>
      </c>
      <c r="AJ1706" s="84">
        <v>2240</v>
      </c>
      <c r="AK1706" s="84">
        <v>2240</v>
      </c>
      <c r="AL1706" s="108" t="s">
        <v>6237</v>
      </c>
      <c r="AM1706" s="84">
        <v>25260.87</v>
      </c>
      <c r="AN1706" s="112">
        <v>10579.13</v>
      </c>
      <c r="AO1706" s="112">
        <v>35840</v>
      </c>
      <c r="AP1706" s="112">
        <v>16739.13</v>
      </c>
      <c r="AQ1706" s="112">
        <v>1652.87</v>
      </c>
      <c r="AR1706" s="112">
        <v>18392</v>
      </c>
      <c r="AS1706" s="112">
        <v>14083.72</v>
      </c>
      <c r="AT1706" s="112">
        <v>1596.28</v>
      </c>
      <c r="AU1706" s="112">
        <v>15680</v>
      </c>
      <c r="AV1706" s="84">
        <v>23</v>
      </c>
      <c r="AW1706" s="84"/>
      <c r="AX1706" s="84"/>
      <c r="AY1706" s="108"/>
      <c r="AZ1706" s="84"/>
      <c r="BA1706" s="84"/>
      <c r="BB1706" s="84" t="s">
        <v>5626</v>
      </c>
      <c r="BC1706" s="84"/>
      <c r="BD1706" s="108" t="s">
        <v>5958</v>
      </c>
      <c r="BE1706" s="84">
        <v>42000</v>
      </c>
      <c r="BF1706" s="38" t="s">
        <v>4030</v>
      </c>
      <c r="BG1706" s="84" t="s">
        <v>8953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167572</v>
      </c>
      <c r="J1707" s="38" t="s">
        <v>403</v>
      </c>
      <c r="K1707" s="84">
        <v>167572</v>
      </c>
      <c r="L1707" s="84" t="s">
        <v>287</v>
      </c>
      <c r="M1707" s="38" t="s">
        <v>288</v>
      </c>
      <c r="N1707" s="84">
        <v>350243</v>
      </c>
      <c r="O1707" s="84" t="s">
        <v>1146</v>
      </c>
      <c r="P1707" s="84">
        <v>739346</v>
      </c>
      <c r="Q1707" s="38" t="s">
        <v>4019</v>
      </c>
      <c r="R1707" s="38" t="s">
        <v>338</v>
      </c>
      <c r="S1707" s="84" t="s">
        <v>4032</v>
      </c>
      <c r="T1707" s="84" t="s">
        <v>4032</v>
      </c>
      <c r="U1707" s="84" t="s">
        <v>269</v>
      </c>
      <c r="V1707" s="84" t="s">
        <v>261</v>
      </c>
      <c r="W1707" s="84">
        <v>541</v>
      </c>
      <c r="X1707" s="38" t="s">
        <v>270</v>
      </c>
      <c r="Y1707" s="84">
        <v>354318536</v>
      </c>
      <c r="Z1707" s="38" t="s">
        <v>4033</v>
      </c>
      <c r="AA1707" s="108" t="s">
        <v>7068</v>
      </c>
      <c r="AB1707" s="84">
        <v>42000</v>
      </c>
      <c r="AC1707" s="108" t="s">
        <v>5747</v>
      </c>
      <c r="AD1707" s="84">
        <v>24</v>
      </c>
      <c r="AE1707" s="84" t="s">
        <v>5675</v>
      </c>
      <c r="AF1707" s="84" t="s">
        <v>7069</v>
      </c>
      <c r="AG1707" s="108" t="s">
        <v>7070</v>
      </c>
      <c r="AH1707" s="84" t="s">
        <v>5641</v>
      </c>
      <c r="AI1707" s="108" t="s">
        <v>7038</v>
      </c>
      <c r="AJ1707" s="84">
        <v>2240</v>
      </c>
      <c r="AK1707" s="84">
        <v>2240</v>
      </c>
      <c r="AL1707" s="108" t="s">
        <v>7073</v>
      </c>
      <c r="AM1707" s="84">
        <v>18050.830000000002</v>
      </c>
      <c r="AN1707" s="112">
        <v>8829.17</v>
      </c>
      <c r="AO1707" s="112">
        <v>26880</v>
      </c>
      <c r="AP1707" s="112">
        <v>23949.17</v>
      </c>
      <c r="AQ1707" s="112">
        <v>3402.83</v>
      </c>
      <c r="AR1707" s="112">
        <v>27352</v>
      </c>
      <c r="AS1707" s="112">
        <v>21293.759999999998</v>
      </c>
      <c r="AT1707" s="112">
        <v>3346.24</v>
      </c>
      <c r="AU1707" s="112">
        <v>24640</v>
      </c>
      <c r="AV1707" s="84">
        <v>23</v>
      </c>
      <c r="AW1707" s="84"/>
      <c r="AX1707" s="84"/>
      <c r="AY1707" s="108"/>
      <c r="AZ1707" s="84"/>
      <c r="BA1707" s="84"/>
      <c r="BB1707" s="84" t="s">
        <v>5626</v>
      </c>
      <c r="BC1707" s="84"/>
      <c r="BD1707" s="108" t="s">
        <v>6879</v>
      </c>
      <c r="BE1707" s="84">
        <v>42000</v>
      </c>
      <c r="BF1707" s="38" t="s">
        <v>4032</v>
      </c>
      <c r="BG1707" s="84" t="s">
        <v>8954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182721</v>
      </c>
      <c r="J1708" s="38" t="s">
        <v>253</v>
      </c>
      <c r="K1708" s="84">
        <v>182721</v>
      </c>
      <c r="L1708" s="84" t="s">
        <v>254</v>
      </c>
      <c r="M1708" s="38" t="s">
        <v>255</v>
      </c>
      <c r="N1708" s="84">
        <v>308166</v>
      </c>
      <c r="O1708" s="84" t="s">
        <v>2407</v>
      </c>
      <c r="P1708" s="84">
        <v>419733</v>
      </c>
      <c r="Q1708" s="38" t="s">
        <v>2408</v>
      </c>
      <c r="R1708" s="38" t="s">
        <v>1915</v>
      </c>
      <c r="S1708" s="84" t="s">
        <v>4034</v>
      </c>
      <c r="T1708" s="84" t="s">
        <v>4034</v>
      </c>
      <c r="U1708" s="84" t="s">
        <v>374</v>
      </c>
      <c r="V1708" s="84" t="s">
        <v>261</v>
      </c>
      <c r="W1708" s="84">
        <v>0</v>
      </c>
      <c r="X1708" s="38" t="s">
        <v>270</v>
      </c>
      <c r="Y1708" s="84">
        <v>354354507</v>
      </c>
      <c r="Z1708" s="38" t="s">
        <v>4035</v>
      </c>
      <c r="AA1708" s="108" t="s">
        <v>7068</v>
      </c>
      <c r="AB1708" s="84">
        <v>30000</v>
      </c>
      <c r="AC1708" s="108" t="s">
        <v>5724</v>
      </c>
      <c r="AD1708" s="84">
        <v>18</v>
      </c>
      <c r="AE1708" s="84" t="s">
        <v>6225</v>
      </c>
      <c r="AF1708" s="84" t="s">
        <v>6145</v>
      </c>
      <c r="AG1708" s="108" t="s">
        <v>6146</v>
      </c>
      <c r="AH1708" s="84" t="s">
        <v>5687</v>
      </c>
      <c r="AI1708" s="108" t="s">
        <v>7065</v>
      </c>
      <c r="AJ1708" s="84">
        <v>2020</v>
      </c>
      <c r="AK1708" s="84">
        <v>2020</v>
      </c>
      <c r="AL1708" s="108" t="s">
        <v>5839</v>
      </c>
      <c r="AM1708" s="84">
        <v>22033.86</v>
      </c>
      <c r="AN1708" s="112">
        <v>6246.14</v>
      </c>
      <c r="AO1708" s="112">
        <v>28280</v>
      </c>
      <c r="AP1708" s="112">
        <v>7966.14</v>
      </c>
      <c r="AQ1708" s="112">
        <v>431.86</v>
      </c>
      <c r="AR1708" s="112">
        <v>8398</v>
      </c>
      <c r="AS1708" s="112">
        <v>7966.14</v>
      </c>
      <c r="AT1708" s="112">
        <v>431.86</v>
      </c>
      <c r="AU1708" s="112">
        <v>8398</v>
      </c>
      <c r="AV1708" s="84">
        <v>23</v>
      </c>
      <c r="AW1708" s="84"/>
      <c r="AX1708" s="84"/>
      <c r="AY1708" s="108"/>
      <c r="AZ1708" s="84"/>
      <c r="BA1708" s="84"/>
      <c r="BB1708" s="84" t="s">
        <v>5626</v>
      </c>
      <c r="BC1708" s="84"/>
      <c r="BD1708" s="108" t="s">
        <v>6387</v>
      </c>
      <c r="BE1708" s="84">
        <v>30000</v>
      </c>
      <c r="BF1708" s="38" t="s">
        <v>4034</v>
      </c>
      <c r="BG1708" s="84" t="s">
        <v>8955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188381</v>
      </c>
      <c r="J1709" s="38" t="s">
        <v>441</v>
      </c>
      <c r="K1709" s="84">
        <v>188381</v>
      </c>
      <c r="L1709" s="84" t="s">
        <v>287</v>
      </c>
      <c r="M1709" s="38" t="s">
        <v>288</v>
      </c>
      <c r="N1709" s="84">
        <v>473058</v>
      </c>
      <c r="O1709" s="84" t="s">
        <v>3888</v>
      </c>
      <c r="P1709" s="84">
        <v>735989</v>
      </c>
      <c r="Q1709" s="38" t="s">
        <v>3889</v>
      </c>
      <c r="R1709" s="38" t="s">
        <v>338</v>
      </c>
      <c r="S1709" s="84" t="s">
        <v>4036</v>
      </c>
      <c r="T1709" s="84" t="s">
        <v>4036</v>
      </c>
      <c r="U1709" s="84" t="s">
        <v>374</v>
      </c>
      <c r="V1709" s="84" t="s">
        <v>261</v>
      </c>
      <c r="W1709" s="84">
        <v>541</v>
      </c>
      <c r="X1709" s="38" t="s">
        <v>270</v>
      </c>
      <c r="Y1709" s="84">
        <v>354355788</v>
      </c>
      <c r="Z1709" s="38" t="s">
        <v>4037</v>
      </c>
      <c r="AA1709" s="108" t="s">
        <v>7068</v>
      </c>
      <c r="AB1709" s="84">
        <v>42000</v>
      </c>
      <c r="AC1709" s="108" t="s">
        <v>6549</v>
      </c>
      <c r="AD1709" s="84">
        <v>24</v>
      </c>
      <c r="AE1709" s="84" t="s">
        <v>5675</v>
      </c>
      <c r="AF1709" s="84" t="s">
        <v>7069</v>
      </c>
      <c r="AG1709" s="108" t="s">
        <v>7070</v>
      </c>
      <c r="AH1709" s="84" t="s">
        <v>5641</v>
      </c>
      <c r="AI1709" s="108" t="s">
        <v>6733</v>
      </c>
      <c r="AJ1709" s="84">
        <v>2240</v>
      </c>
      <c r="AK1709" s="84">
        <v>2240</v>
      </c>
      <c r="AL1709" s="108" t="s">
        <v>7074</v>
      </c>
      <c r="AM1709" s="84">
        <v>6869.45</v>
      </c>
      <c r="AN1709" s="112">
        <v>4330.55</v>
      </c>
      <c r="AO1709" s="112">
        <v>11200</v>
      </c>
      <c r="AP1709" s="112">
        <v>35130.550000000003</v>
      </c>
      <c r="AQ1709" s="112">
        <v>7855.45</v>
      </c>
      <c r="AR1709" s="112">
        <v>42986</v>
      </c>
      <c r="AS1709" s="112">
        <v>32520.43</v>
      </c>
      <c r="AT1709" s="112">
        <v>7799.57</v>
      </c>
      <c r="AU1709" s="112">
        <v>40320</v>
      </c>
      <c r="AV1709" s="84">
        <v>23</v>
      </c>
      <c r="AW1709" s="84"/>
      <c r="AX1709" s="84"/>
      <c r="AY1709" s="108"/>
      <c r="AZ1709" s="84"/>
      <c r="BA1709" s="84"/>
      <c r="BB1709" s="84" t="s">
        <v>5626</v>
      </c>
      <c r="BC1709" s="84"/>
      <c r="BD1709" s="108" t="s">
        <v>5958</v>
      </c>
      <c r="BE1709" s="84">
        <v>42000</v>
      </c>
      <c r="BF1709" s="38" t="s">
        <v>4036</v>
      </c>
      <c r="BG1709" s="84" t="s">
        <v>8956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188381</v>
      </c>
      <c r="J1710" s="38" t="s">
        <v>441</v>
      </c>
      <c r="K1710" s="84">
        <v>188381</v>
      </c>
      <c r="L1710" s="84" t="s">
        <v>287</v>
      </c>
      <c r="M1710" s="38" t="s">
        <v>288</v>
      </c>
      <c r="N1710" s="84">
        <v>473058</v>
      </c>
      <c r="O1710" s="84" t="s">
        <v>3888</v>
      </c>
      <c r="P1710" s="84">
        <v>735989</v>
      </c>
      <c r="Q1710" s="38" t="s">
        <v>3889</v>
      </c>
      <c r="R1710" s="38" t="s">
        <v>338</v>
      </c>
      <c r="S1710" s="84" t="s">
        <v>4038</v>
      </c>
      <c r="T1710" s="84" t="s">
        <v>4038</v>
      </c>
      <c r="U1710" s="84" t="s">
        <v>374</v>
      </c>
      <c r="V1710" s="84" t="s">
        <v>261</v>
      </c>
      <c r="W1710" s="84">
        <v>541</v>
      </c>
      <c r="X1710" s="38" t="s">
        <v>270</v>
      </c>
      <c r="Y1710" s="84">
        <v>354356090</v>
      </c>
      <c r="Z1710" s="38" t="s">
        <v>4039</v>
      </c>
      <c r="AA1710" s="108" t="s">
        <v>7068</v>
      </c>
      <c r="AB1710" s="84">
        <v>42000</v>
      </c>
      <c r="AC1710" s="108" t="s">
        <v>6549</v>
      </c>
      <c r="AD1710" s="84">
        <v>24</v>
      </c>
      <c r="AE1710" s="84" t="s">
        <v>5675</v>
      </c>
      <c r="AF1710" s="84" t="s">
        <v>7069</v>
      </c>
      <c r="AG1710" s="108" t="s">
        <v>7070</v>
      </c>
      <c r="AH1710" s="84" t="s">
        <v>5641</v>
      </c>
      <c r="AI1710" s="108" t="s">
        <v>6733</v>
      </c>
      <c r="AJ1710" s="84">
        <v>2240</v>
      </c>
      <c r="AK1710" s="84">
        <v>2240</v>
      </c>
      <c r="AL1710" s="108" t="s">
        <v>7075</v>
      </c>
      <c r="AM1710" s="84">
        <v>8387.59</v>
      </c>
      <c r="AN1710" s="112">
        <v>5052.41</v>
      </c>
      <c r="AO1710" s="112">
        <v>13440</v>
      </c>
      <c r="AP1710" s="112">
        <v>33612.410000000003</v>
      </c>
      <c r="AQ1710" s="112">
        <v>7133.59</v>
      </c>
      <c r="AR1710" s="112">
        <v>40746</v>
      </c>
      <c r="AS1710" s="112">
        <v>31002.29</v>
      </c>
      <c r="AT1710" s="112">
        <v>7077.71</v>
      </c>
      <c r="AU1710" s="112">
        <v>38080</v>
      </c>
      <c r="AV1710" s="84">
        <v>23</v>
      </c>
      <c r="AW1710" s="84"/>
      <c r="AX1710" s="84"/>
      <c r="AY1710" s="108"/>
      <c r="AZ1710" s="84"/>
      <c r="BA1710" s="84"/>
      <c r="BB1710" s="84" t="s">
        <v>5626</v>
      </c>
      <c r="BC1710" s="84"/>
      <c r="BD1710" s="108" t="s">
        <v>5958</v>
      </c>
      <c r="BE1710" s="84">
        <v>42000</v>
      </c>
      <c r="BF1710" s="38" t="s">
        <v>4038</v>
      </c>
      <c r="BG1710" s="84" t="s">
        <v>8957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185858</v>
      </c>
      <c r="J1711" s="38" t="s">
        <v>1199</v>
      </c>
      <c r="K1711" s="84">
        <v>185858</v>
      </c>
      <c r="L1711" s="84" t="s">
        <v>254</v>
      </c>
      <c r="M1711" s="38" t="s">
        <v>255</v>
      </c>
      <c r="N1711" s="84">
        <v>324966</v>
      </c>
      <c r="O1711" s="84" t="s">
        <v>2070</v>
      </c>
      <c r="P1711" s="84">
        <v>452276</v>
      </c>
      <c r="Q1711" s="38" t="s">
        <v>2071</v>
      </c>
      <c r="R1711" s="38" t="s">
        <v>338</v>
      </c>
      <c r="S1711" s="84" t="s">
        <v>4040</v>
      </c>
      <c r="T1711" s="84" t="s">
        <v>4040</v>
      </c>
      <c r="U1711" s="84" t="s">
        <v>269</v>
      </c>
      <c r="V1711" s="84" t="s">
        <v>261</v>
      </c>
      <c r="W1711" s="84">
        <v>541</v>
      </c>
      <c r="X1711" s="38" t="s">
        <v>270</v>
      </c>
      <c r="Y1711" s="84">
        <v>354359345</v>
      </c>
      <c r="Z1711" s="38" t="s">
        <v>4041</v>
      </c>
      <c r="AA1711" s="108" t="s">
        <v>7068</v>
      </c>
      <c r="AB1711" s="84">
        <v>42000</v>
      </c>
      <c r="AC1711" s="108" t="s">
        <v>5705</v>
      </c>
      <c r="AD1711" s="84">
        <v>24</v>
      </c>
      <c r="AE1711" s="84" t="s">
        <v>5675</v>
      </c>
      <c r="AF1711" s="84" t="s">
        <v>7069</v>
      </c>
      <c r="AG1711" s="108" t="s">
        <v>7070</v>
      </c>
      <c r="AH1711" s="84" t="s">
        <v>5641</v>
      </c>
      <c r="AI1711" s="108" t="s">
        <v>6848</v>
      </c>
      <c r="AJ1711" s="84">
        <v>2240</v>
      </c>
      <c r="AK1711" s="84">
        <v>2240</v>
      </c>
      <c r="AL1711" s="108" t="s">
        <v>6453</v>
      </c>
      <c r="AM1711" s="84">
        <v>37070.089999999997</v>
      </c>
      <c r="AN1711" s="112">
        <v>12209.91</v>
      </c>
      <c r="AO1711" s="112">
        <v>49280</v>
      </c>
      <c r="AP1711" s="112">
        <v>4929.91</v>
      </c>
      <c r="AQ1711" s="112">
        <v>161.09</v>
      </c>
      <c r="AR1711" s="112">
        <v>5091</v>
      </c>
      <c r="AS1711" s="112">
        <v>2138.6999999999998</v>
      </c>
      <c r="AT1711" s="112">
        <v>101.3</v>
      </c>
      <c r="AU1711" s="112">
        <v>2240</v>
      </c>
      <c r="AV1711" s="84">
        <v>23</v>
      </c>
      <c r="AW1711" s="84"/>
      <c r="AX1711" s="84"/>
      <c r="AY1711" s="108"/>
      <c r="AZ1711" s="84"/>
      <c r="BA1711" s="84"/>
      <c r="BB1711" s="84" t="s">
        <v>5626</v>
      </c>
      <c r="BC1711" s="84"/>
      <c r="BD1711" s="108"/>
      <c r="BE1711" s="84">
        <v>0</v>
      </c>
      <c r="BF1711" s="38" t="s">
        <v>4040</v>
      </c>
      <c r="BG1711" s="84" t="s">
        <v>8958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188381</v>
      </c>
      <c r="J1712" s="38" t="s">
        <v>441</v>
      </c>
      <c r="K1712" s="84">
        <v>188381</v>
      </c>
      <c r="L1712" s="84" t="s">
        <v>287</v>
      </c>
      <c r="M1712" s="38" t="s">
        <v>288</v>
      </c>
      <c r="N1712" s="84">
        <v>473058</v>
      </c>
      <c r="O1712" s="84" t="s">
        <v>3888</v>
      </c>
      <c r="P1712" s="84">
        <v>741425</v>
      </c>
      <c r="Q1712" s="38" t="s">
        <v>4042</v>
      </c>
      <c r="R1712" s="38" t="s">
        <v>338</v>
      </c>
      <c r="S1712" s="84" t="s">
        <v>4043</v>
      </c>
      <c r="T1712" s="84" t="s">
        <v>4043</v>
      </c>
      <c r="U1712" s="84" t="s">
        <v>374</v>
      </c>
      <c r="V1712" s="84" t="s">
        <v>261</v>
      </c>
      <c r="W1712" s="84">
        <v>541</v>
      </c>
      <c r="X1712" s="38" t="s">
        <v>270</v>
      </c>
      <c r="Y1712" s="84">
        <v>354363011</v>
      </c>
      <c r="Z1712" s="38" t="s">
        <v>4044</v>
      </c>
      <c r="AA1712" s="108" t="s">
        <v>7076</v>
      </c>
      <c r="AB1712" s="84">
        <v>42000</v>
      </c>
      <c r="AC1712" s="108" t="s">
        <v>6549</v>
      </c>
      <c r="AD1712" s="84">
        <v>24</v>
      </c>
      <c r="AE1712" s="84" t="s">
        <v>5675</v>
      </c>
      <c r="AF1712" s="84" t="s">
        <v>7077</v>
      </c>
      <c r="AG1712" s="108" t="s">
        <v>7078</v>
      </c>
      <c r="AH1712" s="84" t="s">
        <v>5641</v>
      </c>
      <c r="AI1712" s="108" t="s">
        <v>6733</v>
      </c>
      <c r="AJ1712" s="84">
        <v>2240</v>
      </c>
      <c r="AK1712" s="84">
        <v>2240</v>
      </c>
      <c r="AL1712" s="108" t="s">
        <v>5722</v>
      </c>
      <c r="AM1712" s="84">
        <v>5467.59</v>
      </c>
      <c r="AN1712" s="112">
        <v>3492.41</v>
      </c>
      <c r="AO1712" s="112">
        <v>8960</v>
      </c>
      <c r="AP1712" s="112">
        <v>36532.410000000003</v>
      </c>
      <c r="AQ1712" s="112">
        <v>8601.59</v>
      </c>
      <c r="AR1712" s="112">
        <v>45134</v>
      </c>
      <c r="AS1712" s="112">
        <v>34012.79</v>
      </c>
      <c r="AT1712" s="112">
        <v>8547.2099999999991</v>
      </c>
      <c r="AU1712" s="112">
        <v>42560</v>
      </c>
      <c r="AV1712" s="84">
        <v>23</v>
      </c>
      <c r="AW1712" s="84"/>
      <c r="AX1712" s="84"/>
      <c r="AY1712" s="108"/>
      <c r="AZ1712" s="84"/>
      <c r="BA1712" s="84"/>
      <c r="BB1712" s="84" t="s">
        <v>5626</v>
      </c>
      <c r="BC1712" s="84"/>
      <c r="BD1712" s="108" t="s">
        <v>5958</v>
      </c>
      <c r="BE1712" s="84">
        <v>42000</v>
      </c>
      <c r="BF1712" s="38" t="s">
        <v>4043</v>
      </c>
      <c r="BG1712" s="84" t="s">
        <v>8959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188381</v>
      </c>
      <c r="J1713" s="38" t="s">
        <v>441</v>
      </c>
      <c r="K1713" s="84">
        <v>188381</v>
      </c>
      <c r="L1713" s="84" t="s">
        <v>287</v>
      </c>
      <c r="M1713" s="38" t="s">
        <v>288</v>
      </c>
      <c r="N1713" s="84">
        <v>473058</v>
      </c>
      <c r="O1713" s="84" t="s">
        <v>3888</v>
      </c>
      <c r="P1713" s="84">
        <v>741425</v>
      </c>
      <c r="Q1713" s="38" t="s">
        <v>4042</v>
      </c>
      <c r="R1713" s="38" t="s">
        <v>338</v>
      </c>
      <c r="S1713" s="84" t="s">
        <v>4045</v>
      </c>
      <c r="T1713" s="84" t="s">
        <v>4045</v>
      </c>
      <c r="U1713" s="84" t="s">
        <v>374</v>
      </c>
      <c r="V1713" s="84" t="s">
        <v>261</v>
      </c>
      <c r="W1713" s="84">
        <v>541</v>
      </c>
      <c r="X1713" s="38" t="s">
        <v>270</v>
      </c>
      <c r="Y1713" s="84">
        <v>354363052</v>
      </c>
      <c r="Z1713" s="38" t="s">
        <v>4046</v>
      </c>
      <c r="AA1713" s="108" t="s">
        <v>7076</v>
      </c>
      <c r="AB1713" s="84">
        <v>42000</v>
      </c>
      <c r="AC1713" s="108" t="s">
        <v>6549</v>
      </c>
      <c r="AD1713" s="84">
        <v>24</v>
      </c>
      <c r="AE1713" s="84" t="s">
        <v>5675</v>
      </c>
      <c r="AF1713" s="84" t="s">
        <v>7077</v>
      </c>
      <c r="AG1713" s="108" t="s">
        <v>7078</v>
      </c>
      <c r="AH1713" s="84" t="s">
        <v>5641</v>
      </c>
      <c r="AI1713" s="108" t="s">
        <v>6733</v>
      </c>
      <c r="AJ1713" s="84">
        <v>2240</v>
      </c>
      <c r="AK1713" s="84">
        <v>2240</v>
      </c>
      <c r="AL1713" s="108" t="s">
        <v>6558</v>
      </c>
      <c r="AM1713" s="84">
        <v>9978.98</v>
      </c>
      <c r="AN1713" s="112">
        <v>5701.02</v>
      </c>
      <c r="AO1713" s="112">
        <v>15680</v>
      </c>
      <c r="AP1713" s="112">
        <v>32021.02</v>
      </c>
      <c r="AQ1713" s="112">
        <v>6392.98</v>
      </c>
      <c r="AR1713" s="112">
        <v>38414</v>
      </c>
      <c r="AS1713" s="112">
        <v>29501.4</v>
      </c>
      <c r="AT1713" s="112">
        <v>6338.6</v>
      </c>
      <c r="AU1713" s="112">
        <v>35840</v>
      </c>
      <c r="AV1713" s="84">
        <v>23</v>
      </c>
      <c r="AW1713" s="84"/>
      <c r="AX1713" s="84"/>
      <c r="AY1713" s="108"/>
      <c r="AZ1713" s="84"/>
      <c r="BA1713" s="84"/>
      <c r="BB1713" s="84" t="s">
        <v>5626</v>
      </c>
      <c r="BC1713" s="84"/>
      <c r="BD1713" s="108" t="s">
        <v>5958</v>
      </c>
      <c r="BE1713" s="84">
        <v>42000</v>
      </c>
      <c r="BF1713" s="38" t="s">
        <v>4045</v>
      </c>
      <c r="BG1713" s="84" t="s">
        <v>8960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167572</v>
      </c>
      <c r="J1714" s="38" t="s">
        <v>403</v>
      </c>
      <c r="K1714" s="84">
        <v>167572</v>
      </c>
      <c r="L1714" s="84" t="s">
        <v>287</v>
      </c>
      <c r="M1714" s="38" t="s">
        <v>288</v>
      </c>
      <c r="N1714" s="84">
        <v>475677</v>
      </c>
      <c r="O1714" s="84" t="s">
        <v>4047</v>
      </c>
      <c r="P1714" s="84">
        <v>741713</v>
      </c>
      <c r="Q1714" s="38" t="s">
        <v>4048</v>
      </c>
      <c r="R1714" s="38" t="s">
        <v>338</v>
      </c>
      <c r="S1714" s="84" t="s">
        <v>4049</v>
      </c>
      <c r="T1714" s="84" t="s">
        <v>4049</v>
      </c>
      <c r="U1714" s="84" t="s">
        <v>269</v>
      </c>
      <c r="V1714" s="84" t="s">
        <v>261</v>
      </c>
      <c r="W1714" s="84">
        <v>541</v>
      </c>
      <c r="X1714" s="38" t="s">
        <v>270</v>
      </c>
      <c r="Y1714" s="84">
        <v>354365907</v>
      </c>
      <c r="Z1714" s="38" t="s">
        <v>4050</v>
      </c>
      <c r="AA1714" s="108" t="s">
        <v>7076</v>
      </c>
      <c r="AB1714" s="84">
        <v>42000</v>
      </c>
      <c r="AC1714" s="108" t="s">
        <v>6549</v>
      </c>
      <c r="AD1714" s="84">
        <v>24</v>
      </c>
      <c r="AE1714" s="84" t="s">
        <v>5675</v>
      </c>
      <c r="AF1714" s="84" t="s">
        <v>7077</v>
      </c>
      <c r="AG1714" s="108" t="s">
        <v>7078</v>
      </c>
      <c r="AH1714" s="84" t="s">
        <v>5641</v>
      </c>
      <c r="AI1714" s="108" t="s">
        <v>6733</v>
      </c>
      <c r="AJ1714" s="84">
        <v>2240</v>
      </c>
      <c r="AK1714" s="84">
        <v>2240</v>
      </c>
      <c r="AL1714" s="108" t="s">
        <v>5694</v>
      </c>
      <c r="AM1714" s="84">
        <v>2604.7199999999998</v>
      </c>
      <c r="AN1714" s="112">
        <v>1875.28</v>
      </c>
      <c r="AO1714" s="112">
        <v>4480</v>
      </c>
      <c r="AP1714" s="112">
        <v>39395.279999999999</v>
      </c>
      <c r="AQ1714" s="112">
        <v>10218.719999999999</v>
      </c>
      <c r="AR1714" s="112">
        <v>49614</v>
      </c>
      <c r="AS1714" s="112">
        <v>36875.660000000003</v>
      </c>
      <c r="AT1714" s="112">
        <v>10164.34</v>
      </c>
      <c r="AU1714" s="112">
        <v>47040</v>
      </c>
      <c r="AV1714" s="84">
        <v>23</v>
      </c>
      <c r="AW1714" s="84"/>
      <c r="AX1714" s="84"/>
      <c r="AY1714" s="108"/>
      <c r="AZ1714" s="84"/>
      <c r="BA1714" s="84"/>
      <c r="BB1714" s="84" t="s">
        <v>5626</v>
      </c>
      <c r="BC1714" s="84"/>
      <c r="BD1714" s="108"/>
      <c r="BE1714" s="84">
        <v>0</v>
      </c>
      <c r="BF1714" s="38" t="s">
        <v>4049</v>
      </c>
      <c r="BG1714" s="84" t="s">
        <v>8961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167572</v>
      </c>
      <c r="J1715" s="38" t="s">
        <v>403</v>
      </c>
      <c r="K1715" s="84">
        <v>167572</v>
      </c>
      <c r="L1715" s="84" t="s">
        <v>287</v>
      </c>
      <c r="M1715" s="38" t="s">
        <v>288</v>
      </c>
      <c r="N1715" s="84">
        <v>475677</v>
      </c>
      <c r="O1715" s="84" t="s">
        <v>4047</v>
      </c>
      <c r="P1715" s="84">
        <v>741713</v>
      </c>
      <c r="Q1715" s="38" t="s">
        <v>4048</v>
      </c>
      <c r="R1715" s="38" t="s">
        <v>338</v>
      </c>
      <c r="S1715" s="84" t="s">
        <v>4051</v>
      </c>
      <c r="T1715" s="84" t="s">
        <v>4051</v>
      </c>
      <c r="U1715" s="84" t="s">
        <v>269</v>
      </c>
      <c r="V1715" s="84" t="s">
        <v>261</v>
      </c>
      <c r="W1715" s="84">
        <v>541</v>
      </c>
      <c r="X1715" s="38" t="s">
        <v>270</v>
      </c>
      <c r="Y1715" s="84">
        <v>354365990</v>
      </c>
      <c r="Z1715" s="38" t="s">
        <v>4052</v>
      </c>
      <c r="AA1715" s="108" t="s">
        <v>7076</v>
      </c>
      <c r="AB1715" s="84">
        <v>42000</v>
      </c>
      <c r="AC1715" s="108" t="s">
        <v>6549</v>
      </c>
      <c r="AD1715" s="84">
        <v>24</v>
      </c>
      <c r="AE1715" s="84" t="s">
        <v>5675</v>
      </c>
      <c r="AF1715" s="84" t="s">
        <v>7077</v>
      </c>
      <c r="AG1715" s="108" t="s">
        <v>7078</v>
      </c>
      <c r="AH1715" s="84" t="s">
        <v>5641</v>
      </c>
      <c r="AI1715" s="108" t="s">
        <v>6733</v>
      </c>
      <c r="AJ1715" s="84">
        <v>2240</v>
      </c>
      <c r="AK1715" s="84">
        <v>2240</v>
      </c>
      <c r="AL1715" s="108" t="s">
        <v>6603</v>
      </c>
      <c r="AM1715" s="84">
        <v>6931.9</v>
      </c>
      <c r="AN1715" s="112">
        <v>4268.1000000000004</v>
      </c>
      <c r="AO1715" s="112">
        <v>11200</v>
      </c>
      <c r="AP1715" s="112">
        <v>35068.1</v>
      </c>
      <c r="AQ1715" s="112">
        <v>7825.9</v>
      </c>
      <c r="AR1715" s="112">
        <v>42894</v>
      </c>
      <c r="AS1715" s="112">
        <v>32548.48</v>
      </c>
      <c r="AT1715" s="112">
        <v>7771.52</v>
      </c>
      <c r="AU1715" s="112">
        <v>40320</v>
      </c>
      <c r="AV1715" s="84">
        <v>23</v>
      </c>
      <c r="AW1715" s="84"/>
      <c r="AX1715" s="84"/>
      <c r="AY1715" s="108"/>
      <c r="AZ1715" s="84"/>
      <c r="BA1715" s="84"/>
      <c r="BB1715" s="84" t="s">
        <v>5626</v>
      </c>
      <c r="BC1715" s="84"/>
      <c r="BD1715" s="108" t="s">
        <v>5958</v>
      </c>
      <c r="BE1715" s="84">
        <v>42000</v>
      </c>
      <c r="BF1715" s="38" t="s">
        <v>4051</v>
      </c>
      <c r="BG1715" s="84" t="s">
        <v>8962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167572</v>
      </c>
      <c r="J1716" s="38" t="s">
        <v>403</v>
      </c>
      <c r="K1716" s="84">
        <v>167572</v>
      </c>
      <c r="L1716" s="84" t="s">
        <v>287</v>
      </c>
      <c r="M1716" s="38" t="s">
        <v>288</v>
      </c>
      <c r="N1716" s="84">
        <v>475677</v>
      </c>
      <c r="O1716" s="84" t="s">
        <v>4047</v>
      </c>
      <c r="P1716" s="84">
        <v>741713</v>
      </c>
      <c r="Q1716" s="38" t="s">
        <v>4048</v>
      </c>
      <c r="R1716" s="38" t="s">
        <v>338</v>
      </c>
      <c r="S1716" s="84" t="s">
        <v>4053</v>
      </c>
      <c r="T1716" s="84" t="s">
        <v>4053</v>
      </c>
      <c r="U1716" s="84" t="s">
        <v>269</v>
      </c>
      <c r="V1716" s="84" t="s">
        <v>261</v>
      </c>
      <c r="W1716" s="84">
        <v>541</v>
      </c>
      <c r="X1716" s="38" t="s">
        <v>270</v>
      </c>
      <c r="Y1716" s="84">
        <v>354366074</v>
      </c>
      <c r="Z1716" s="38" t="s">
        <v>4054</v>
      </c>
      <c r="AA1716" s="108" t="s">
        <v>7076</v>
      </c>
      <c r="AB1716" s="84">
        <v>42000</v>
      </c>
      <c r="AC1716" s="108" t="s">
        <v>6549</v>
      </c>
      <c r="AD1716" s="84">
        <v>24</v>
      </c>
      <c r="AE1716" s="84" t="s">
        <v>5675</v>
      </c>
      <c r="AF1716" s="84" t="s">
        <v>7077</v>
      </c>
      <c r="AG1716" s="108" t="s">
        <v>7078</v>
      </c>
      <c r="AH1716" s="84" t="s">
        <v>5641</v>
      </c>
      <c r="AI1716" s="108" t="s">
        <v>6733</v>
      </c>
      <c r="AJ1716" s="84">
        <v>2240</v>
      </c>
      <c r="AK1716" s="84">
        <v>2240</v>
      </c>
      <c r="AL1716" s="108" t="s">
        <v>7015</v>
      </c>
      <c r="AM1716" s="84">
        <v>8451.32</v>
      </c>
      <c r="AN1716" s="112">
        <v>5518.68</v>
      </c>
      <c r="AO1716" s="112">
        <v>13970</v>
      </c>
      <c r="AP1716" s="112">
        <v>33548.68</v>
      </c>
      <c r="AQ1716" s="112">
        <v>6575.32</v>
      </c>
      <c r="AR1716" s="112">
        <v>40124</v>
      </c>
      <c r="AS1716" s="112">
        <v>31029.06</v>
      </c>
      <c r="AT1716" s="112">
        <v>6520.94</v>
      </c>
      <c r="AU1716" s="112">
        <v>37550</v>
      </c>
      <c r="AV1716" s="84">
        <v>23</v>
      </c>
      <c r="AW1716" s="84"/>
      <c r="AX1716" s="84"/>
      <c r="AY1716" s="108"/>
      <c r="AZ1716" s="84"/>
      <c r="BA1716" s="84"/>
      <c r="BB1716" s="84" t="s">
        <v>5626</v>
      </c>
      <c r="BC1716" s="84"/>
      <c r="BD1716" s="108" t="s">
        <v>5958</v>
      </c>
      <c r="BE1716" s="84">
        <v>42000</v>
      </c>
      <c r="BF1716" s="38" t="s">
        <v>4053</v>
      </c>
      <c r="BG1716" s="84" t="s">
        <v>8963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167572</v>
      </c>
      <c r="J1717" s="38" t="s">
        <v>403</v>
      </c>
      <c r="K1717" s="84">
        <v>167572</v>
      </c>
      <c r="L1717" s="84" t="s">
        <v>287</v>
      </c>
      <c r="M1717" s="38" t="s">
        <v>288</v>
      </c>
      <c r="N1717" s="84">
        <v>475677</v>
      </c>
      <c r="O1717" s="84" t="s">
        <v>4047</v>
      </c>
      <c r="P1717" s="84">
        <v>741713</v>
      </c>
      <c r="Q1717" s="38" t="s">
        <v>4048</v>
      </c>
      <c r="R1717" s="38" t="s">
        <v>338</v>
      </c>
      <c r="S1717" s="84" t="s">
        <v>4055</v>
      </c>
      <c r="T1717" s="84" t="s">
        <v>4055</v>
      </c>
      <c r="U1717" s="84" t="s">
        <v>269</v>
      </c>
      <c r="V1717" s="84" t="s">
        <v>261</v>
      </c>
      <c r="W1717" s="84">
        <v>541</v>
      </c>
      <c r="X1717" s="38" t="s">
        <v>270</v>
      </c>
      <c r="Y1717" s="84">
        <v>354366169</v>
      </c>
      <c r="Z1717" s="38" t="s">
        <v>4056</v>
      </c>
      <c r="AA1717" s="108" t="s">
        <v>7076</v>
      </c>
      <c r="AB1717" s="84">
        <v>42000</v>
      </c>
      <c r="AC1717" s="108" t="s">
        <v>6549</v>
      </c>
      <c r="AD1717" s="84">
        <v>24</v>
      </c>
      <c r="AE1717" s="84" t="s">
        <v>5675</v>
      </c>
      <c r="AF1717" s="84" t="s">
        <v>7077</v>
      </c>
      <c r="AG1717" s="108" t="s">
        <v>7078</v>
      </c>
      <c r="AH1717" s="84" t="s">
        <v>5641</v>
      </c>
      <c r="AI1717" s="108" t="s">
        <v>6733</v>
      </c>
      <c r="AJ1717" s="84">
        <v>2240</v>
      </c>
      <c r="AK1717" s="84">
        <v>2240</v>
      </c>
      <c r="AL1717" s="108" t="s">
        <v>6228</v>
      </c>
      <c r="AM1717" s="84">
        <v>2604.7199999999998</v>
      </c>
      <c r="AN1717" s="112">
        <v>1875.28</v>
      </c>
      <c r="AO1717" s="112">
        <v>4480</v>
      </c>
      <c r="AP1717" s="112">
        <v>39395.279999999999</v>
      </c>
      <c r="AQ1717" s="112">
        <v>10218.719999999999</v>
      </c>
      <c r="AR1717" s="112">
        <v>49614</v>
      </c>
      <c r="AS1717" s="112">
        <v>36875.660000000003</v>
      </c>
      <c r="AT1717" s="112">
        <v>10164.34</v>
      </c>
      <c r="AU1717" s="112">
        <v>47040</v>
      </c>
      <c r="AV1717" s="84">
        <v>23</v>
      </c>
      <c r="AW1717" s="84"/>
      <c r="AX1717" s="84"/>
      <c r="AY1717" s="108"/>
      <c r="AZ1717" s="84"/>
      <c r="BA1717" s="84"/>
      <c r="BB1717" s="84" t="s">
        <v>5626</v>
      </c>
      <c r="BC1717" s="84"/>
      <c r="BD1717" s="108"/>
      <c r="BE1717" s="84">
        <v>0</v>
      </c>
      <c r="BF1717" s="38" t="s">
        <v>4055</v>
      </c>
      <c r="BG1717" s="84" t="s">
        <v>8964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167572</v>
      </c>
      <c r="J1718" s="38" t="s">
        <v>403</v>
      </c>
      <c r="K1718" s="84">
        <v>167572</v>
      </c>
      <c r="L1718" s="84" t="s">
        <v>287</v>
      </c>
      <c r="M1718" s="38" t="s">
        <v>288</v>
      </c>
      <c r="N1718" s="84">
        <v>475677</v>
      </c>
      <c r="O1718" s="84" t="s">
        <v>4047</v>
      </c>
      <c r="P1718" s="84">
        <v>741713</v>
      </c>
      <c r="Q1718" s="38" t="s">
        <v>4048</v>
      </c>
      <c r="R1718" s="38" t="s">
        <v>338</v>
      </c>
      <c r="S1718" s="84" t="s">
        <v>4057</v>
      </c>
      <c r="T1718" s="84" t="s">
        <v>4057</v>
      </c>
      <c r="U1718" s="84" t="s">
        <v>269</v>
      </c>
      <c r="V1718" s="84" t="s">
        <v>261</v>
      </c>
      <c r="W1718" s="84">
        <v>541</v>
      </c>
      <c r="X1718" s="38" t="s">
        <v>270</v>
      </c>
      <c r="Y1718" s="84">
        <v>354366356</v>
      </c>
      <c r="Z1718" s="38" t="s">
        <v>4058</v>
      </c>
      <c r="AA1718" s="108" t="s">
        <v>7076</v>
      </c>
      <c r="AB1718" s="84">
        <v>42000</v>
      </c>
      <c r="AC1718" s="108" t="s">
        <v>6549</v>
      </c>
      <c r="AD1718" s="84">
        <v>24</v>
      </c>
      <c r="AE1718" s="84" t="s">
        <v>5675</v>
      </c>
      <c r="AF1718" s="84" t="s">
        <v>7077</v>
      </c>
      <c r="AG1718" s="108" t="s">
        <v>7078</v>
      </c>
      <c r="AH1718" s="84" t="s">
        <v>5641</v>
      </c>
      <c r="AI1718" s="108" t="s">
        <v>6733</v>
      </c>
      <c r="AJ1718" s="84">
        <v>2240</v>
      </c>
      <c r="AK1718" s="84">
        <v>2240</v>
      </c>
      <c r="AL1718" s="108" t="s">
        <v>6237</v>
      </c>
      <c r="AM1718" s="84">
        <v>25378.32</v>
      </c>
      <c r="AN1718" s="112">
        <v>10461.68</v>
      </c>
      <c r="AO1718" s="112">
        <v>35840</v>
      </c>
      <c r="AP1718" s="112">
        <v>16621.68</v>
      </c>
      <c r="AQ1718" s="112">
        <v>1632.32</v>
      </c>
      <c r="AR1718" s="112">
        <v>18254</v>
      </c>
      <c r="AS1718" s="112">
        <v>14102.06</v>
      </c>
      <c r="AT1718" s="112">
        <v>1577.94</v>
      </c>
      <c r="AU1718" s="112">
        <v>15680</v>
      </c>
      <c r="AV1718" s="84">
        <v>23</v>
      </c>
      <c r="AW1718" s="84"/>
      <c r="AX1718" s="84"/>
      <c r="AY1718" s="108"/>
      <c r="AZ1718" s="84"/>
      <c r="BA1718" s="84"/>
      <c r="BB1718" s="84" t="s">
        <v>5626</v>
      </c>
      <c r="BC1718" s="84"/>
      <c r="BD1718" s="108"/>
      <c r="BE1718" s="84">
        <v>0</v>
      </c>
      <c r="BF1718" s="38" t="s">
        <v>4057</v>
      </c>
      <c r="BG1718" s="84" t="s">
        <v>8965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167572</v>
      </c>
      <c r="J1719" s="38" t="s">
        <v>403</v>
      </c>
      <c r="K1719" s="84">
        <v>167572</v>
      </c>
      <c r="L1719" s="84" t="s">
        <v>287</v>
      </c>
      <c r="M1719" s="38" t="s">
        <v>288</v>
      </c>
      <c r="N1719" s="84">
        <v>475677</v>
      </c>
      <c r="O1719" s="84" t="s">
        <v>4047</v>
      </c>
      <c r="P1719" s="84">
        <v>741713</v>
      </c>
      <c r="Q1719" s="38" t="s">
        <v>4048</v>
      </c>
      <c r="R1719" s="38" t="s">
        <v>338</v>
      </c>
      <c r="S1719" s="84" t="s">
        <v>4059</v>
      </c>
      <c r="T1719" s="84" t="s">
        <v>4059</v>
      </c>
      <c r="U1719" s="84" t="s">
        <v>269</v>
      </c>
      <c r="V1719" s="84" t="s">
        <v>261</v>
      </c>
      <c r="W1719" s="84">
        <v>541</v>
      </c>
      <c r="X1719" s="38" t="s">
        <v>270</v>
      </c>
      <c r="Y1719" s="84">
        <v>354366502</v>
      </c>
      <c r="Z1719" s="38" t="s">
        <v>4060</v>
      </c>
      <c r="AA1719" s="108" t="s">
        <v>7076</v>
      </c>
      <c r="AB1719" s="84">
        <v>42000</v>
      </c>
      <c r="AC1719" s="108" t="s">
        <v>6549</v>
      </c>
      <c r="AD1719" s="84">
        <v>24</v>
      </c>
      <c r="AE1719" s="84" t="s">
        <v>5675</v>
      </c>
      <c r="AF1719" s="84" t="s">
        <v>7077</v>
      </c>
      <c r="AG1719" s="108" t="s">
        <v>7078</v>
      </c>
      <c r="AH1719" s="84" t="s">
        <v>5641</v>
      </c>
      <c r="AI1719" s="108" t="s">
        <v>6733</v>
      </c>
      <c r="AJ1719" s="84">
        <v>2240</v>
      </c>
      <c r="AK1719" s="84">
        <v>2240</v>
      </c>
      <c r="AL1719" s="108" t="s">
        <v>6237</v>
      </c>
      <c r="AM1719" s="84">
        <v>31170.89</v>
      </c>
      <c r="AN1719" s="112">
        <v>11389.11</v>
      </c>
      <c r="AO1719" s="112">
        <v>42560</v>
      </c>
      <c r="AP1719" s="112">
        <v>10829.11</v>
      </c>
      <c r="AQ1719" s="112">
        <v>704.89</v>
      </c>
      <c r="AR1719" s="112">
        <v>11534</v>
      </c>
      <c r="AS1719" s="112">
        <v>8309.49</v>
      </c>
      <c r="AT1719" s="112">
        <v>650.51</v>
      </c>
      <c r="AU1719" s="112">
        <v>8960</v>
      </c>
      <c r="AV1719" s="84">
        <v>23</v>
      </c>
      <c r="AW1719" s="84"/>
      <c r="AX1719" s="84"/>
      <c r="AY1719" s="108"/>
      <c r="AZ1719" s="84"/>
      <c r="BA1719" s="84"/>
      <c r="BB1719" s="84" t="s">
        <v>5626</v>
      </c>
      <c r="BC1719" s="84"/>
      <c r="BD1719" s="108" t="s">
        <v>6879</v>
      </c>
      <c r="BE1719" s="84">
        <v>42000</v>
      </c>
      <c r="BF1719" s="38" t="s">
        <v>4059</v>
      </c>
      <c r="BG1719" s="84" t="s">
        <v>8966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188381</v>
      </c>
      <c r="J1720" s="38" t="s">
        <v>441</v>
      </c>
      <c r="K1720" s="84">
        <v>188381</v>
      </c>
      <c r="L1720" s="84" t="s">
        <v>287</v>
      </c>
      <c r="M1720" s="38" t="s">
        <v>288</v>
      </c>
      <c r="N1720" s="84">
        <v>473058</v>
      </c>
      <c r="O1720" s="84" t="s">
        <v>3888</v>
      </c>
      <c r="P1720" s="84">
        <v>741425</v>
      </c>
      <c r="Q1720" s="38" t="s">
        <v>4042</v>
      </c>
      <c r="R1720" s="38" t="s">
        <v>338</v>
      </c>
      <c r="S1720" s="84" t="s">
        <v>4061</v>
      </c>
      <c r="T1720" s="84" t="s">
        <v>4061</v>
      </c>
      <c r="U1720" s="84" t="s">
        <v>269</v>
      </c>
      <c r="V1720" s="84" t="s">
        <v>261</v>
      </c>
      <c r="W1720" s="84">
        <v>541</v>
      </c>
      <c r="X1720" s="38" t="s">
        <v>270</v>
      </c>
      <c r="Y1720" s="84">
        <v>354369418</v>
      </c>
      <c r="Z1720" s="38" t="s">
        <v>4062</v>
      </c>
      <c r="AA1720" s="108" t="s">
        <v>7076</v>
      </c>
      <c r="AB1720" s="84">
        <v>42000</v>
      </c>
      <c r="AC1720" s="108" t="s">
        <v>6549</v>
      </c>
      <c r="AD1720" s="84">
        <v>24</v>
      </c>
      <c r="AE1720" s="84" t="s">
        <v>5675</v>
      </c>
      <c r="AF1720" s="84" t="s">
        <v>7077</v>
      </c>
      <c r="AG1720" s="108" t="s">
        <v>7078</v>
      </c>
      <c r="AH1720" s="84" t="s">
        <v>5641</v>
      </c>
      <c r="AI1720" s="108" t="s">
        <v>6733</v>
      </c>
      <c r="AJ1720" s="84">
        <v>2240</v>
      </c>
      <c r="AK1720" s="84">
        <v>2240</v>
      </c>
      <c r="AL1720" s="108" t="s">
        <v>6560</v>
      </c>
      <c r="AM1720" s="84">
        <v>8451.32</v>
      </c>
      <c r="AN1720" s="112">
        <v>4988.68</v>
      </c>
      <c r="AO1720" s="112">
        <v>13440</v>
      </c>
      <c r="AP1720" s="112">
        <v>33548.68</v>
      </c>
      <c r="AQ1720" s="112">
        <v>7105.32</v>
      </c>
      <c r="AR1720" s="112">
        <v>40654</v>
      </c>
      <c r="AS1720" s="112">
        <v>31029.06</v>
      </c>
      <c r="AT1720" s="112">
        <v>7050.94</v>
      </c>
      <c r="AU1720" s="112">
        <v>38080</v>
      </c>
      <c r="AV1720" s="84">
        <v>23</v>
      </c>
      <c r="AW1720" s="84"/>
      <c r="AX1720" s="84"/>
      <c r="AY1720" s="108"/>
      <c r="AZ1720" s="84"/>
      <c r="BA1720" s="84"/>
      <c r="BB1720" s="84" t="s">
        <v>5626</v>
      </c>
      <c r="BC1720" s="84"/>
      <c r="BD1720" s="108" t="s">
        <v>5958</v>
      </c>
      <c r="BE1720" s="84">
        <v>42000</v>
      </c>
      <c r="BF1720" s="38" t="s">
        <v>4061</v>
      </c>
      <c r="BG1720" s="84" t="s">
        <v>8967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167572</v>
      </c>
      <c r="J1721" s="38" t="s">
        <v>403</v>
      </c>
      <c r="K1721" s="84">
        <v>167572</v>
      </c>
      <c r="L1721" s="84" t="s">
        <v>287</v>
      </c>
      <c r="M1721" s="38" t="s">
        <v>288</v>
      </c>
      <c r="N1721" s="84">
        <v>475677</v>
      </c>
      <c r="O1721" s="84" t="s">
        <v>4047</v>
      </c>
      <c r="P1721" s="84">
        <v>741713</v>
      </c>
      <c r="Q1721" s="38" t="s">
        <v>4048</v>
      </c>
      <c r="R1721" s="38" t="s">
        <v>338</v>
      </c>
      <c r="S1721" s="84" t="s">
        <v>4063</v>
      </c>
      <c r="T1721" s="84" t="s">
        <v>4063</v>
      </c>
      <c r="U1721" s="84" t="s">
        <v>269</v>
      </c>
      <c r="V1721" s="84" t="s">
        <v>261</v>
      </c>
      <c r="W1721" s="84">
        <v>541</v>
      </c>
      <c r="X1721" s="38" t="s">
        <v>270</v>
      </c>
      <c r="Y1721" s="84">
        <v>354369512</v>
      </c>
      <c r="Z1721" s="38" t="s">
        <v>4064</v>
      </c>
      <c r="AA1721" s="108" t="s">
        <v>7076</v>
      </c>
      <c r="AB1721" s="84">
        <v>42000</v>
      </c>
      <c r="AC1721" s="108" t="s">
        <v>6549</v>
      </c>
      <c r="AD1721" s="84">
        <v>24</v>
      </c>
      <c r="AE1721" s="84" t="s">
        <v>5675</v>
      </c>
      <c r="AF1721" s="84" t="s">
        <v>7077</v>
      </c>
      <c r="AG1721" s="108" t="s">
        <v>7078</v>
      </c>
      <c r="AH1721" s="84" t="s">
        <v>5641</v>
      </c>
      <c r="AI1721" s="108" t="s">
        <v>6733</v>
      </c>
      <c r="AJ1721" s="84">
        <v>2240</v>
      </c>
      <c r="AK1721" s="84">
        <v>2240</v>
      </c>
      <c r="AL1721" s="108" t="s">
        <v>5759</v>
      </c>
      <c r="AM1721" s="84">
        <v>6931.9</v>
      </c>
      <c r="AN1721" s="112">
        <v>4268.1000000000004</v>
      </c>
      <c r="AO1721" s="112">
        <v>11200</v>
      </c>
      <c r="AP1721" s="112">
        <v>35068.1</v>
      </c>
      <c r="AQ1721" s="112">
        <v>7825.9</v>
      </c>
      <c r="AR1721" s="112">
        <v>42894</v>
      </c>
      <c r="AS1721" s="112">
        <v>32548.48</v>
      </c>
      <c r="AT1721" s="112">
        <v>7771.52</v>
      </c>
      <c r="AU1721" s="112">
        <v>40320</v>
      </c>
      <c r="AV1721" s="84">
        <v>23</v>
      </c>
      <c r="AW1721" s="84"/>
      <c r="AX1721" s="84"/>
      <c r="AY1721" s="108"/>
      <c r="AZ1721" s="84"/>
      <c r="BA1721" s="84"/>
      <c r="BB1721" s="84" t="s">
        <v>5626</v>
      </c>
      <c r="BC1721" s="84"/>
      <c r="BD1721" s="108" t="s">
        <v>5958</v>
      </c>
      <c r="BE1721" s="84">
        <v>42000</v>
      </c>
      <c r="BF1721" s="38" t="s">
        <v>4063</v>
      </c>
      <c r="BG1721" s="84" t="s">
        <v>8968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188381</v>
      </c>
      <c r="J1722" s="38" t="s">
        <v>441</v>
      </c>
      <c r="K1722" s="84">
        <v>188381</v>
      </c>
      <c r="L1722" s="84" t="s">
        <v>287</v>
      </c>
      <c r="M1722" s="38" t="s">
        <v>288</v>
      </c>
      <c r="N1722" s="84">
        <v>473058</v>
      </c>
      <c r="O1722" s="84" t="s">
        <v>3888</v>
      </c>
      <c r="P1722" s="84">
        <v>741425</v>
      </c>
      <c r="Q1722" s="38" t="s">
        <v>4042</v>
      </c>
      <c r="R1722" s="38" t="s">
        <v>338</v>
      </c>
      <c r="S1722" s="84" t="s">
        <v>4065</v>
      </c>
      <c r="T1722" s="84" t="s">
        <v>4065</v>
      </c>
      <c r="U1722" s="84" t="s">
        <v>374</v>
      </c>
      <c r="V1722" s="84" t="s">
        <v>261</v>
      </c>
      <c r="W1722" s="84">
        <v>541</v>
      </c>
      <c r="X1722" s="38" t="s">
        <v>270</v>
      </c>
      <c r="Y1722" s="84">
        <v>354370421</v>
      </c>
      <c r="Z1722" s="38" t="s">
        <v>744</v>
      </c>
      <c r="AA1722" s="108" t="s">
        <v>7076</v>
      </c>
      <c r="AB1722" s="84">
        <v>42000</v>
      </c>
      <c r="AC1722" s="108" t="s">
        <v>6549</v>
      </c>
      <c r="AD1722" s="84">
        <v>24</v>
      </c>
      <c r="AE1722" s="84" t="s">
        <v>5675</v>
      </c>
      <c r="AF1722" s="84" t="s">
        <v>7077</v>
      </c>
      <c r="AG1722" s="108" t="s">
        <v>7078</v>
      </c>
      <c r="AH1722" s="84" t="s">
        <v>5641</v>
      </c>
      <c r="AI1722" s="108" t="s">
        <v>6733</v>
      </c>
      <c r="AJ1722" s="84">
        <v>2240</v>
      </c>
      <c r="AK1722" s="84">
        <v>2240</v>
      </c>
      <c r="AL1722" s="108" t="s">
        <v>6682</v>
      </c>
      <c r="AM1722" s="84">
        <v>11539.08</v>
      </c>
      <c r="AN1722" s="112">
        <v>6390.92</v>
      </c>
      <c r="AO1722" s="112">
        <v>17930</v>
      </c>
      <c r="AP1722" s="112">
        <v>30460.92</v>
      </c>
      <c r="AQ1722" s="112">
        <v>5703.08</v>
      </c>
      <c r="AR1722" s="112">
        <v>36164</v>
      </c>
      <c r="AS1722" s="112">
        <v>27941.3</v>
      </c>
      <c r="AT1722" s="112">
        <v>5648.7</v>
      </c>
      <c r="AU1722" s="112">
        <v>33590</v>
      </c>
      <c r="AV1722" s="84">
        <v>23</v>
      </c>
      <c r="AW1722" s="84"/>
      <c r="AX1722" s="84"/>
      <c r="AY1722" s="108"/>
      <c r="AZ1722" s="84"/>
      <c r="BA1722" s="84"/>
      <c r="BB1722" s="84" t="s">
        <v>5626</v>
      </c>
      <c r="BC1722" s="84"/>
      <c r="BD1722" s="108" t="s">
        <v>5958</v>
      </c>
      <c r="BE1722" s="84">
        <v>42000</v>
      </c>
      <c r="BF1722" s="38" t="s">
        <v>4065</v>
      </c>
      <c r="BG1722" s="84" t="s">
        <v>8969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6841</v>
      </c>
      <c r="J1723" s="38" t="s">
        <v>370</v>
      </c>
      <c r="K1723" s="84">
        <v>6841</v>
      </c>
      <c r="L1723" s="84" t="s">
        <v>287</v>
      </c>
      <c r="M1723" s="38" t="s">
        <v>288</v>
      </c>
      <c r="N1723" s="84">
        <v>342851</v>
      </c>
      <c r="O1723" s="84" t="s">
        <v>642</v>
      </c>
      <c r="P1723" s="84">
        <v>660503</v>
      </c>
      <c r="Q1723" s="38" t="s">
        <v>2677</v>
      </c>
      <c r="R1723" s="38" t="s">
        <v>338</v>
      </c>
      <c r="S1723" s="84" t="s">
        <v>4066</v>
      </c>
      <c r="T1723" s="84" t="s">
        <v>4066</v>
      </c>
      <c r="U1723" s="84" t="s">
        <v>292</v>
      </c>
      <c r="V1723" s="84" t="s">
        <v>261</v>
      </c>
      <c r="W1723" s="84">
        <v>541</v>
      </c>
      <c r="X1723" s="38" t="s">
        <v>270</v>
      </c>
      <c r="Y1723" s="84">
        <v>354375540</v>
      </c>
      <c r="Z1723" s="38" t="s">
        <v>2763</v>
      </c>
      <c r="AA1723" s="108" t="s">
        <v>7076</v>
      </c>
      <c r="AB1723" s="84">
        <v>42000</v>
      </c>
      <c r="AC1723" s="108" t="s">
        <v>5657</v>
      </c>
      <c r="AD1723" s="84">
        <v>24</v>
      </c>
      <c r="AE1723" s="84" t="s">
        <v>5675</v>
      </c>
      <c r="AF1723" s="84" t="s">
        <v>7077</v>
      </c>
      <c r="AG1723" s="108" t="s">
        <v>7078</v>
      </c>
      <c r="AH1723" s="84" t="s">
        <v>5641</v>
      </c>
      <c r="AI1723" s="108" t="s">
        <v>6811</v>
      </c>
      <c r="AJ1723" s="84">
        <v>2240</v>
      </c>
      <c r="AK1723" s="84">
        <v>2240</v>
      </c>
      <c r="AL1723" s="108" t="s">
        <v>7079</v>
      </c>
      <c r="AM1723" s="84">
        <v>11805.75</v>
      </c>
      <c r="AN1723" s="112">
        <v>7244.25</v>
      </c>
      <c r="AO1723" s="112">
        <v>19050</v>
      </c>
      <c r="AP1723" s="112">
        <v>30194.25</v>
      </c>
      <c r="AQ1723" s="112">
        <v>5172.75</v>
      </c>
      <c r="AR1723" s="112">
        <v>35367</v>
      </c>
      <c r="AS1723" s="112">
        <v>27357.73</v>
      </c>
      <c r="AT1723" s="112">
        <v>5112.2700000000004</v>
      </c>
      <c r="AU1723" s="112">
        <v>32470</v>
      </c>
      <c r="AV1723" s="84">
        <v>23</v>
      </c>
      <c r="AW1723" s="84"/>
      <c r="AX1723" s="84"/>
      <c r="AY1723" s="108"/>
      <c r="AZ1723" s="84"/>
      <c r="BA1723" s="84"/>
      <c r="BB1723" s="84" t="s">
        <v>5626</v>
      </c>
      <c r="BC1723" s="84"/>
      <c r="BD1723" s="108" t="s">
        <v>5958</v>
      </c>
      <c r="BE1723" s="84">
        <v>42000</v>
      </c>
      <c r="BF1723" s="38" t="s">
        <v>4066</v>
      </c>
      <c r="BG1723" s="84" t="s">
        <v>8970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6841</v>
      </c>
      <c r="J1724" s="38" t="s">
        <v>370</v>
      </c>
      <c r="K1724" s="84">
        <v>6841</v>
      </c>
      <c r="L1724" s="84" t="s">
        <v>287</v>
      </c>
      <c r="M1724" s="38" t="s">
        <v>288</v>
      </c>
      <c r="N1724" s="84">
        <v>342851</v>
      </c>
      <c r="O1724" s="84" t="s">
        <v>642</v>
      </c>
      <c r="P1724" s="84">
        <v>660503</v>
      </c>
      <c r="Q1724" s="38" t="s">
        <v>2677</v>
      </c>
      <c r="R1724" s="38" t="s">
        <v>338</v>
      </c>
      <c r="S1724" s="84" t="s">
        <v>4067</v>
      </c>
      <c r="T1724" s="84" t="s">
        <v>4067</v>
      </c>
      <c r="U1724" s="84" t="s">
        <v>292</v>
      </c>
      <c r="V1724" s="84" t="s">
        <v>261</v>
      </c>
      <c r="W1724" s="84">
        <v>541</v>
      </c>
      <c r="X1724" s="38" t="s">
        <v>270</v>
      </c>
      <c r="Y1724" s="84">
        <v>354375796</v>
      </c>
      <c r="Z1724" s="38" t="s">
        <v>4068</v>
      </c>
      <c r="AA1724" s="108" t="s">
        <v>7076</v>
      </c>
      <c r="AB1724" s="84">
        <v>42000</v>
      </c>
      <c r="AC1724" s="108" t="s">
        <v>5657</v>
      </c>
      <c r="AD1724" s="84">
        <v>24</v>
      </c>
      <c r="AE1724" s="84" t="s">
        <v>5675</v>
      </c>
      <c r="AF1724" s="84" t="s">
        <v>7077</v>
      </c>
      <c r="AG1724" s="108" t="s">
        <v>7078</v>
      </c>
      <c r="AH1724" s="84" t="s">
        <v>5641</v>
      </c>
      <c r="AI1724" s="108" t="s">
        <v>6811</v>
      </c>
      <c r="AJ1724" s="84">
        <v>2240</v>
      </c>
      <c r="AK1724" s="84">
        <v>2240</v>
      </c>
      <c r="AL1724" s="108" t="s">
        <v>6176</v>
      </c>
      <c r="AM1724" s="84">
        <v>17906.419999999998</v>
      </c>
      <c r="AN1724" s="112">
        <v>8983.58</v>
      </c>
      <c r="AO1724" s="112">
        <v>26890</v>
      </c>
      <c r="AP1724" s="112">
        <v>24093.58</v>
      </c>
      <c r="AQ1724" s="112">
        <v>3433.42</v>
      </c>
      <c r="AR1724" s="112">
        <v>27527</v>
      </c>
      <c r="AS1724" s="112">
        <v>21257.06</v>
      </c>
      <c r="AT1724" s="112">
        <v>3372.94</v>
      </c>
      <c r="AU1724" s="112">
        <v>24630</v>
      </c>
      <c r="AV1724" s="84">
        <v>23</v>
      </c>
      <c r="AW1724" s="84"/>
      <c r="AX1724" s="84"/>
      <c r="AY1724" s="108"/>
      <c r="AZ1724" s="84"/>
      <c r="BA1724" s="84"/>
      <c r="BB1724" s="84" t="s">
        <v>5626</v>
      </c>
      <c r="BC1724" s="84"/>
      <c r="BD1724" s="108" t="s">
        <v>6683</v>
      </c>
      <c r="BE1724" s="84">
        <v>42000</v>
      </c>
      <c r="BF1724" s="38" t="s">
        <v>4067</v>
      </c>
      <c r="BG1724" s="84" t="s">
        <v>8971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6841</v>
      </c>
      <c r="J1725" s="38" t="s">
        <v>370</v>
      </c>
      <c r="K1725" s="84">
        <v>6841</v>
      </c>
      <c r="L1725" s="84" t="s">
        <v>287</v>
      </c>
      <c r="M1725" s="38" t="s">
        <v>288</v>
      </c>
      <c r="N1725" s="84">
        <v>342851</v>
      </c>
      <c r="O1725" s="84" t="s">
        <v>642</v>
      </c>
      <c r="P1725" s="84">
        <v>660503</v>
      </c>
      <c r="Q1725" s="38" t="s">
        <v>2677</v>
      </c>
      <c r="R1725" s="38" t="s">
        <v>338</v>
      </c>
      <c r="S1725" s="84" t="s">
        <v>4069</v>
      </c>
      <c r="T1725" s="84" t="s">
        <v>4069</v>
      </c>
      <c r="U1725" s="84" t="s">
        <v>292</v>
      </c>
      <c r="V1725" s="84" t="s">
        <v>261</v>
      </c>
      <c r="W1725" s="84">
        <v>541</v>
      </c>
      <c r="X1725" s="38" t="s">
        <v>270</v>
      </c>
      <c r="Y1725" s="84">
        <v>354376215</v>
      </c>
      <c r="Z1725" s="38" t="s">
        <v>4070</v>
      </c>
      <c r="AA1725" s="108" t="s">
        <v>7076</v>
      </c>
      <c r="AB1725" s="84">
        <v>42000</v>
      </c>
      <c r="AC1725" s="108" t="s">
        <v>5657</v>
      </c>
      <c r="AD1725" s="84">
        <v>24</v>
      </c>
      <c r="AE1725" s="84" t="s">
        <v>5675</v>
      </c>
      <c r="AF1725" s="84" t="s">
        <v>7077</v>
      </c>
      <c r="AG1725" s="108" t="s">
        <v>7078</v>
      </c>
      <c r="AH1725" s="84" t="s">
        <v>5641</v>
      </c>
      <c r="AI1725" s="108" t="s">
        <v>6811</v>
      </c>
      <c r="AJ1725" s="84">
        <v>2240</v>
      </c>
      <c r="AK1725" s="84">
        <v>2240</v>
      </c>
      <c r="AL1725" s="108" t="s">
        <v>6304</v>
      </c>
      <c r="AM1725" s="84">
        <v>19464.84</v>
      </c>
      <c r="AN1725" s="112">
        <v>9485.16</v>
      </c>
      <c r="AO1725" s="112">
        <v>28950</v>
      </c>
      <c r="AP1725" s="112">
        <v>22535.16</v>
      </c>
      <c r="AQ1725" s="112">
        <v>2931.84</v>
      </c>
      <c r="AR1725" s="112">
        <v>25467</v>
      </c>
      <c r="AS1725" s="112">
        <v>19698.64</v>
      </c>
      <c r="AT1725" s="112">
        <v>2871.36</v>
      </c>
      <c r="AU1725" s="112">
        <v>22570</v>
      </c>
      <c r="AV1725" s="84">
        <v>23</v>
      </c>
      <c r="AW1725" s="84"/>
      <c r="AX1725" s="84"/>
      <c r="AY1725" s="108"/>
      <c r="AZ1725" s="84"/>
      <c r="BA1725" s="84"/>
      <c r="BB1725" s="84" t="s">
        <v>5626</v>
      </c>
      <c r="BC1725" s="84"/>
      <c r="BD1725" s="108" t="s">
        <v>6879</v>
      </c>
      <c r="BE1725" s="84">
        <v>42000</v>
      </c>
      <c r="BF1725" s="38" t="s">
        <v>4069</v>
      </c>
      <c r="BG1725" s="84" t="s">
        <v>8972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6841</v>
      </c>
      <c r="J1726" s="38" t="s">
        <v>370</v>
      </c>
      <c r="K1726" s="84">
        <v>6841</v>
      </c>
      <c r="L1726" s="84" t="s">
        <v>287</v>
      </c>
      <c r="M1726" s="38" t="s">
        <v>288</v>
      </c>
      <c r="N1726" s="84">
        <v>342851</v>
      </c>
      <c r="O1726" s="84" t="s">
        <v>642</v>
      </c>
      <c r="P1726" s="84">
        <v>660503</v>
      </c>
      <c r="Q1726" s="38" t="s">
        <v>2677</v>
      </c>
      <c r="R1726" s="38" t="s">
        <v>338</v>
      </c>
      <c r="S1726" s="84" t="s">
        <v>4071</v>
      </c>
      <c r="T1726" s="84" t="s">
        <v>4071</v>
      </c>
      <c r="U1726" s="84" t="s">
        <v>292</v>
      </c>
      <c r="V1726" s="84" t="s">
        <v>261</v>
      </c>
      <c r="W1726" s="84">
        <v>541</v>
      </c>
      <c r="X1726" s="38" t="s">
        <v>270</v>
      </c>
      <c r="Y1726" s="84">
        <v>354377678</v>
      </c>
      <c r="Z1726" s="38" t="s">
        <v>4072</v>
      </c>
      <c r="AA1726" s="108" t="s">
        <v>7076</v>
      </c>
      <c r="AB1726" s="84">
        <v>42000</v>
      </c>
      <c r="AC1726" s="108" t="s">
        <v>5657</v>
      </c>
      <c r="AD1726" s="84">
        <v>24</v>
      </c>
      <c r="AE1726" s="84" t="s">
        <v>5675</v>
      </c>
      <c r="AF1726" s="84" t="s">
        <v>7077</v>
      </c>
      <c r="AG1726" s="108" t="s">
        <v>7078</v>
      </c>
      <c r="AH1726" s="84" t="s">
        <v>5641</v>
      </c>
      <c r="AI1726" s="108" t="s">
        <v>6811</v>
      </c>
      <c r="AJ1726" s="84">
        <v>2240</v>
      </c>
      <c r="AK1726" s="84">
        <v>2240</v>
      </c>
      <c r="AL1726" s="108" t="s">
        <v>5924</v>
      </c>
      <c r="AM1726" s="84">
        <v>14538.21</v>
      </c>
      <c r="AN1726" s="112">
        <v>7861.79</v>
      </c>
      <c r="AO1726" s="112">
        <v>22400</v>
      </c>
      <c r="AP1726" s="112">
        <v>27461.79</v>
      </c>
      <c r="AQ1726" s="112">
        <v>4555.21</v>
      </c>
      <c r="AR1726" s="112">
        <v>32017</v>
      </c>
      <c r="AS1726" s="112">
        <v>24625.27</v>
      </c>
      <c r="AT1726" s="112">
        <v>4494.7299999999996</v>
      </c>
      <c r="AU1726" s="112">
        <v>29120</v>
      </c>
      <c r="AV1726" s="84">
        <v>23</v>
      </c>
      <c r="AW1726" s="84"/>
      <c r="AX1726" s="84"/>
      <c r="AY1726" s="108"/>
      <c r="AZ1726" s="84"/>
      <c r="BA1726" s="84"/>
      <c r="BB1726" s="84" t="s">
        <v>5626</v>
      </c>
      <c r="BC1726" s="84"/>
      <c r="BD1726" s="108" t="s">
        <v>6879</v>
      </c>
      <c r="BE1726" s="84">
        <v>42000</v>
      </c>
      <c r="BF1726" s="38" t="s">
        <v>4071</v>
      </c>
      <c r="BG1726" s="84" t="s">
        <v>8973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6839</v>
      </c>
      <c r="J1727" s="38" t="s">
        <v>520</v>
      </c>
      <c r="K1727" s="84">
        <v>6839</v>
      </c>
      <c r="L1727" s="84" t="s">
        <v>287</v>
      </c>
      <c r="M1727" s="38" t="s">
        <v>288</v>
      </c>
      <c r="N1727" s="84">
        <v>11298</v>
      </c>
      <c r="O1727" s="84" t="s">
        <v>521</v>
      </c>
      <c r="P1727" s="84">
        <v>15165</v>
      </c>
      <c r="Q1727" s="38" t="s">
        <v>681</v>
      </c>
      <c r="R1727" s="38" t="s">
        <v>1915</v>
      </c>
      <c r="S1727" s="84" t="s">
        <v>753</v>
      </c>
      <c r="T1727" s="84" t="s">
        <v>753</v>
      </c>
      <c r="U1727" s="84" t="s">
        <v>292</v>
      </c>
      <c r="V1727" s="84" t="s">
        <v>261</v>
      </c>
      <c r="W1727" s="84">
        <v>0</v>
      </c>
      <c r="X1727" s="38" t="s">
        <v>461</v>
      </c>
      <c r="Y1727" s="84">
        <v>354385581</v>
      </c>
      <c r="Z1727" s="38" t="s">
        <v>754</v>
      </c>
      <c r="AA1727" s="108" t="s">
        <v>7076</v>
      </c>
      <c r="AB1727" s="84">
        <v>30000</v>
      </c>
      <c r="AC1727" s="108" t="s">
        <v>5705</v>
      </c>
      <c r="AD1727" s="84">
        <v>18</v>
      </c>
      <c r="AE1727" s="84" t="s">
        <v>6225</v>
      </c>
      <c r="AF1727" s="84" t="s">
        <v>5932</v>
      </c>
      <c r="AG1727" s="108" t="s">
        <v>5891</v>
      </c>
      <c r="AH1727" s="84" t="s">
        <v>5624</v>
      </c>
      <c r="AI1727" s="108" t="s">
        <v>6848</v>
      </c>
      <c r="AJ1727" s="84">
        <v>2020</v>
      </c>
      <c r="AK1727" s="84">
        <v>2020</v>
      </c>
      <c r="AL1727" s="108" t="s">
        <v>5832</v>
      </c>
      <c r="AM1727" s="84">
        <v>7051.71</v>
      </c>
      <c r="AN1727" s="112">
        <v>3048.29</v>
      </c>
      <c r="AO1727" s="112">
        <v>10100</v>
      </c>
      <c r="AP1727" s="112">
        <v>22948.29</v>
      </c>
      <c r="AQ1727" s="112">
        <v>3513.71</v>
      </c>
      <c r="AR1727" s="112">
        <v>26462</v>
      </c>
      <c r="AS1727" s="112">
        <v>22948.29</v>
      </c>
      <c r="AT1727" s="112">
        <v>3513.71</v>
      </c>
      <c r="AU1727" s="112">
        <v>26462</v>
      </c>
      <c r="AV1727" s="84">
        <v>23</v>
      </c>
      <c r="AW1727" s="84"/>
      <c r="AX1727" s="84"/>
      <c r="AY1727" s="108"/>
      <c r="AZ1727" s="84"/>
      <c r="BA1727" s="84"/>
      <c r="BB1727" s="84" t="s">
        <v>5626</v>
      </c>
      <c r="BC1727" s="84"/>
      <c r="BD1727" s="108" t="s">
        <v>5958</v>
      </c>
      <c r="BE1727" s="84">
        <v>30000</v>
      </c>
      <c r="BF1727" s="38" t="s">
        <v>753</v>
      </c>
      <c r="BG1727" s="84" t="s">
        <v>7489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167571</v>
      </c>
      <c r="J1728" s="38" t="s">
        <v>1818</v>
      </c>
      <c r="K1728" s="84">
        <v>167571</v>
      </c>
      <c r="L1728" s="84" t="s">
        <v>329</v>
      </c>
      <c r="M1728" s="38" t="s">
        <v>330</v>
      </c>
      <c r="N1728" s="84">
        <v>289244</v>
      </c>
      <c r="O1728" s="84" t="s">
        <v>1819</v>
      </c>
      <c r="P1728" s="84">
        <v>449291</v>
      </c>
      <c r="Q1728" s="38" t="s">
        <v>1820</v>
      </c>
      <c r="R1728" s="38" t="s">
        <v>338</v>
      </c>
      <c r="S1728" s="84" t="s">
        <v>4073</v>
      </c>
      <c r="T1728" s="84" t="s">
        <v>4073</v>
      </c>
      <c r="U1728" s="84" t="s">
        <v>374</v>
      </c>
      <c r="V1728" s="84" t="s">
        <v>347</v>
      </c>
      <c r="W1728" s="84">
        <v>0</v>
      </c>
      <c r="X1728" s="38" t="s">
        <v>270</v>
      </c>
      <c r="Y1728" s="84">
        <v>354385618</v>
      </c>
      <c r="Z1728" s="38" t="s">
        <v>4074</v>
      </c>
      <c r="AA1728" s="108" t="s">
        <v>7076</v>
      </c>
      <c r="AB1728" s="84">
        <v>52000</v>
      </c>
      <c r="AC1728" s="108" t="s">
        <v>5638</v>
      </c>
      <c r="AD1728" s="84">
        <v>24</v>
      </c>
      <c r="AE1728" s="84" t="s">
        <v>5621</v>
      </c>
      <c r="AF1728" s="84" t="s">
        <v>5691</v>
      </c>
      <c r="AG1728" s="108" t="s">
        <v>6407</v>
      </c>
      <c r="AH1728" s="84" t="s">
        <v>5687</v>
      </c>
      <c r="AI1728" s="108" t="s">
        <v>5819</v>
      </c>
      <c r="AJ1728" s="84">
        <v>2780</v>
      </c>
      <c r="AK1728" s="84">
        <v>2780</v>
      </c>
      <c r="AL1728" s="108" t="s">
        <v>5917</v>
      </c>
      <c r="AM1728" s="84">
        <v>14220.47</v>
      </c>
      <c r="AN1728" s="112">
        <v>8019.53</v>
      </c>
      <c r="AO1728" s="112">
        <v>22240</v>
      </c>
      <c r="AP1728" s="112">
        <v>37779.53</v>
      </c>
      <c r="AQ1728" s="112">
        <v>7080.47</v>
      </c>
      <c r="AR1728" s="112">
        <v>44860</v>
      </c>
      <c r="AS1728" s="112">
        <v>34686.11</v>
      </c>
      <c r="AT1728" s="112">
        <v>7013.89</v>
      </c>
      <c r="AU1728" s="112">
        <v>41700</v>
      </c>
      <c r="AV1728" s="84">
        <v>23</v>
      </c>
      <c r="AW1728" s="84"/>
      <c r="AX1728" s="84"/>
      <c r="AY1728" s="108"/>
      <c r="AZ1728" s="84"/>
      <c r="BA1728" s="84"/>
      <c r="BB1728" s="84" t="s">
        <v>5626</v>
      </c>
      <c r="BC1728" s="84"/>
      <c r="BD1728" s="108"/>
      <c r="BE1728" s="84">
        <v>0</v>
      </c>
      <c r="BF1728" s="38" t="s">
        <v>4073</v>
      </c>
      <c r="BG1728" s="84" t="s">
        <v>8974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6839</v>
      </c>
      <c r="J1729" s="38" t="s">
        <v>520</v>
      </c>
      <c r="K1729" s="84">
        <v>6839</v>
      </c>
      <c r="L1729" s="84" t="s">
        <v>287</v>
      </c>
      <c r="M1729" s="38" t="s">
        <v>288</v>
      </c>
      <c r="N1729" s="84">
        <v>11298</v>
      </c>
      <c r="O1729" s="84" t="s">
        <v>521</v>
      </c>
      <c r="P1729" s="84">
        <v>15165</v>
      </c>
      <c r="Q1729" s="38" t="s">
        <v>681</v>
      </c>
      <c r="R1729" s="38" t="s">
        <v>1915</v>
      </c>
      <c r="S1729" s="84" t="s">
        <v>755</v>
      </c>
      <c r="T1729" s="84" t="s">
        <v>755</v>
      </c>
      <c r="U1729" s="84" t="s">
        <v>292</v>
      </c>
      <c r="V1729" s="84" t="s">
        <v>261</v>
      </c>
      <c r="W1729" s="84">
        <v>0</v>
      </c>
      <c r="X1729" s="38" t="s">
        <v>461</v>
      </c>
      <c r="Y1729" s="84">
        <v>354386082</v>
      </c>
      <c r="Z1729" s="38" t="s">
        <v>756</v>
      </c>
      <c r="AA1729" s="108" t="s">
        <v>7076</v>
      </c>
      <c r="AB1729" s="84">
        <v>30000</v>
      </c>
      <c r="AC1729" s="108" t="s">
        <v>5705</v>
      </c>
      <c r="AD1729" s="84">
        <v>18</v>
      </c>
      <c r="AE1729" s="84" t="s">
        <v>6225</v>
      </c>
      <c r="AF1729" s="84" t="s">
        <v>5932</v>
      </c>
      <c r="AG1729" s="108" t="s">
        <v>5935</v>
      </c>
      <c r="AH1729" s="84" t="s">
        <v>5624</v>
      </c>
      <c r="AI1729" s="108" t="s">
        <v>6848</v>
      </c>
      <c r="AJ1729" s="84">
        <v>2020</v>
      </c>
      <c r="AK1729" s="84">
        <v>2020</v>
      </c>
      <c r="AL1729" s="108" t="s">
        <v>5832</v>
      </c>
      <c r="AM1729" s="84">
        <v>8600.17</v>
      </c>
      <c r="AN1729" s="112">
        <v>3519.83</v>
      </c>
      <c r="AO1729" s="112">
        <v>12120</v>
      </c>
      <c r="AP1729" s="112">
        <v>21399.83</v>
      </c>
      <c r="AQ1729" s="112">
        <v>3042.17</v>
      </c>
      <c r="AR1729" s="112">
        <v>24442</v>
      </c>
      <c r="AS1729" s="112">
        <v>21399.83</v>
      </c>
      <c r="AT1729" s="112">
        <v>3042.17</v>
      </c>
      <c r="AU1729" s="112">
        <v>24442</v>
      </c>
      <c r="AV1729" s="84">
        <v>23</v>
      </c>
      <c r="AW1729" s="84"/>
      <c r="AX1729" s="84"/>
      <c r="AY1729" s="108"/>
      <c r="AZ1729" s="84"/>
      <c r="BA1729" s="84"/>
      <c r="BB1729" s="84" t="s">
        <v>5626</v>
      </c>
      <c r="BC1729" s="84"/>
      <c r="BD1729" s="108" t="s">
        <v>6387</v>
      </c>
      <c r="BE1729" s="84">
        <v>30000</v>
      </c>
      <c r="BF1729" s="38" t="s">
        <v>755</v>
      </c>
      <c r="BG1729" s="84" t="s">
        <v>7490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167572</v>
      </c>
      <c r="J1730" s="38" t="s">
        <v>403</v>
      </c>
      <c r="K1730" s="84">
        <v>167572</v>
      </c>
      <c r="L1730" s="84" t="s">
        <v>287</v>
      </c>
      <c r="M1730" s="38" t="s">
        <v>288</v>
      </c>
      <c r="N1730" s="84">
        <v>476016</v>
      </c>
      <c r="O1730" s="84" t="s">
        <v>4075</v>
      </c>
      <c r="P1730" s="84">
        <v>742591</v>
      </c>
      <c r="Q1730" s="38" t="s">
        <v>4076</v>
      </c>
      <c r="R1730" s="38" t="s">
        <v>338</v>
      </c>
      <c r="S1730" s="84" t="s">
        <v>4077</v>
      </c>
      <c r="T1730" s="84" t="s">
        <v>4077</v>
      </c>
      <c r="U1730" s="84" t="s">
        <v>269</v>
      </c>
      <c r="V1730" s="84" t="s">
        <v>261</v>
      </c>
      <c r="W1730" s="84">
        <v>541</v>
      </c>
      <c r="X1730" s="38" t="s">
        <v>270</v>
      </c>
      <c r="Y1730" s="84">
        <v>354389432</v>
      </c>
      <c r="Z1730" s="38" t="s">
        <v>4078</v>
      </c>
      <c r="AA1730" s="108" t="s">
        <v>7080</v>
      </c>
      <c r="AB1730" s="84">
        <v>42000</v>
      </c>
      <c r="AC1730" s="108" t="s">
        <v>5747</v>
      </c>
      <c r="AD1730" s="84">
        <v>24</v>
      </c>
      <c r="AE1730" s="84" t="s">
        <v>5675</v>
      </c>
      <c r="AF1730" s="84" t="s">
        <v>7077</v>
      </c>
      <c r="AG1730" s="108" t="s">
        <v>7081</v>
      </c>
      <c r="AH1730" s="84" t="s">
        <v>5641</v>
      </c>
      <c r="AI1730" s="108" t="s">
        <v>7038</v>
      </c>
      <c r="AJ1730" s="84">
        <v>2240</v>
      </c>
      <c r="AK1730" s="84">
        <v>2240</v>
      </c>
      <c r="AL1730" s="108" t="s">
        <v>6827</v>
      </c>
      <c r="AM1730" s="84">
        <v>8451.32</v>
      </c>
      <c r="AN1730" s="112">
        <v>4988.68</v>
      </c>
      <c r="AO1730" s="112">
        <v>13440</v>
      </c>
      <c r="AP1730" s="112">
        <v>33548.68</v>
      </c>
      <c r="AQ1730" s="112">
        <v>7105.32</v>
      </c>
      <c r="AR1730" s="112">
        <v>40654</v>
      </c>
      <c r="AS1730" s="112">
        <v>31029.06</v>
      </c>
      <c r="AT1730" s="112">
        <v>7050.94</v>
      </c>
      <c r="AU1730" s="112">
        <v>38080</v>
      </c>
      <c r="AV1730" s="84">
        <v>23</v>
      </c>
      <c r="AW1730" s="84"/>
      <c r="AX1730" s="84"/>
      <c r="AY1730" s="108"/>
      <c r="AZ1730" s="84"/>
      <c r="BA1730" s="84"/>
      <c r="BB1730" s="84" t="s">
        <v>5626</v>
      </c>
      <c r="BC1730" s="84"/>
      <c r="BD1730" s="108" t="s">
        <v>5958</v>
      </c>
      <c r="BE1730" s="84">
        <v>42000</v>
      </c>
      <c r="BF1730" s="38" t="s">
        <v>4077</v>
      </c>
      <c r="BG1730" s="84" t="s">
        <v>8975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167572</v>
      </c>
      <c r="J1731" s="38" t="s">
        <v>403</v>
      </c>
      <c r="K1731" s="84">
        <v>167572</v>
      </c>
      <c r="L1731" s="84" t="s">
        <v>287</v>
      </c>
      <c r="M1731" s="38" t="s">
        <v>288</v>
      </c>
      <c r="N1731" s="84">
        <v>476016</v>
      </c>
      <c r="O1731" s="84" t="s">
        <v>4075</v>
      </c>
      <c r="P1731" s="84">
        <v>742591</v>
      </c>
      <c r="Q1731" s="38" t="s">
        <v>4076</v>
      </c>
      <c r="R1731" s="38" t="s">
        <v>338</v>
      </c>
      <c r="S1731" s="84" t="s">
        <v>4079</v>
      </c>
      <c r="T1731" s="84" t="s">
        <v>4079</v>
      </c>
      <c r="U1731" s="84" t="s">
        <v>269</v>
      </c>
      <c r="V1731" s="84" t="s">
        <v>261</v>
      </c>
      <c r="W1731" s="84">
        <v>541</v>
      </c>
      <c r="X1731" s="38" t="s">
        <v>270</v>
      </c>
      <c r="Y1731" s="84">
        <v>354389478</v>
      </c>
      <c r="Z1731" s="38" t="s">
        <v>4080</v>
      </c>
      <c r="AA1731" s="108" t="s">
        <v>7080</v>
      </c>
      <c r="AB1731" s="84">
        <v>42000</v>
      </c>
      <c r="AC1731" s="108" t="s">
        <v>5747</v>
      </c>
      <c r="AD1731" s="84">
        <v>24</v>
      </c>
      <c r="AE1731" s="84" t="s">
        <v>5675</v>
      </c>
      <c r="AF1731" s="84" t="s">
        <v>7077</v>
      </c>
      <c r="AG1731" s="108" t="s">
        <v>7081</v>
      </c>
      <c r="AH1731" s="84" t="s">
        <v>5641</v>
      </c>
      <c r="AI1731" s="108" t="s">
        <v>7038</v>
      </c>
      <c r="AJ1731" s="84">
        <v>2240</v>
      </c>
      <c r="AK1731" s="84">
        <v>2240</v>
      </c>
      <c r="AL1731" s="108" t="s">
        <v>6660</v>
      </c>
      <c r="AM1731" s="84">
        <v>6931.9</v>
      </c>
      <c r="AN1731" s="112">
        <v>4268.1000000000004</v>
      </c>
      <c r="AO1731" s="112">
        <v>11200</v>
      </c>
      <c r="AP1731" s="112">
        <v>35068.1</v>
      </c>
      <c r="AQ1731" s="112">
        <v>7825.9</v>
      </c>
      <c r="AR1731" s="112">
        <v>42894</v>
      </c>
      <c r="AS1731" s="112">
        <v>32548.48</v>
      </c>
      <c r="AT1731" s="112">
        <v>7771.52</v>
      </c>
      <c r="AU1731" s="112">
        <v>40320</v>
      </c>
      <c r="AV1731" s="84">
        <v>23</v>
      </c>
      <c r="AW1731" s="84"/>
      <c r="AX1731" s="84"/>
      <c r="AY1731" s="108"/>
      <c r="AZ1731" s="84"/>
      <c r="BA1731" s="84"/>
      <c r="BB1731" s="84" t="s">
        <v>5626</v>
      </c>
      <c r="BC1731" s="84"/>
      <c r="BD1731" s="108" t="s">
        <v>5958</v>
      </c>
      <c r="BE1731" s="84">
        <v>42000</v>
      </c>
      <c r="BF1731" s="38" t="s">
        <v>4079</v>
      </c>
      <c r="BG1731" s="84" t="s">
        <v>8976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167572</v>
      </c>
      <c r="J1732" s="38" t="s">
        <v>403</v>
      </c>
      <c r="K1732" s="84">
        <v>167572</v>
      </c>
      <c r="L1732" s="84" t="s">
        <v>287</v>
      </c>
      <c r="M1732" s="38" t="s">
        <v>288</v>
      </c>
      <c r="N1732" s="84">
        <v>476016</v>
      </c>
      <c r="O1732" s="84" t="s">
        <v>4075</v>
      </c>
      <c r="P1732" s="84">
        <v>742591</v>
      </c>
      <c r="Q1732" s="38" t="s">
        <v>4076</v>
      </c>
      <c r="R1732" s="38" t="s">
        <v>338</v>
      </c>
      <c r="S1732" s="84" t="s">
        <v>4081</v>
      </c>
      <c r="T1732" s="84" t="s">
        <v>4081</v>
      </c>
      <c r="U1732" s="84" t="s">
        <v>269</v>
      </c>
      <c r="V1732" s="84" t="s">
        <v>261</v>
      </c>
      <c r="W1732" s="84">
        <v>541</v>
      </c>
      <c r="X1732" s="38" t="s">
        <v>270</v>
      </c>
      <c r="Y1732" s="84">
        <v>354389508</v>
      </c>
      <c r="Z1732" s="38" t="s">
        <v>4082</v>
      </c>
      <c r="AA1732" s="108" t="s">
        <v>7080</v>
      </c>
      <c r="AB1732" s="84">
        <v>42000</v>
      </c>
      <c r="AC1732" s="108" t="s">
        <v>5747</v>
      </c>
      <c r="AD1732" s="84">
        <v>24</v>
      </c>
      <c r="AE1732" s="84" t="s">
        <v>5675</v>
      </c>
      <c r="AF1732" s="84" t="s">
        <v>7077</v>
      </c>
      <c r="AG1732" s="108" t="s">
        <v>7081</v>
      </c>
      <c r="AH1732" s="84" t="s">
        <v>5641</v>
      </c>
      <c r="AI1732" s="108" t="s">
        <v>7038</v>
      </c>
      <c r="AJ1732" s="84">
        <v>2240</v>
      </c>
      <c r="AK1732" s="84">
        <v>2240</v>
      </c>
      <c r="AL1732" s="108" t="s">
        <v>6834</v>
      </c>
      <c r="AM1732" s="84">
        <v>11299.08</v>
      </c>
      <c r="AN1732" s="112">
        <v>6380.92</v>
      </c>
      <c r="AO1732" s="112">
        <v>17680</v>
      </c>
      <c r="AP1732" s="112">
        <v>30700.92</v>
      </c>
      <c r="AQ1732" s="112">
        <v>5713.08</v>
      </c>
      <c r="AR1732" s="112">
        <v>36414</v>
      </c>
      <c r="AS1732" s="112">
        <v>28181.3</v>
      </c>
      <c r="AT1732" s="112">
        <v>5658.7</v>
      </c>
      <c r="AU1732" s="112">
        <v>33840</v>
      </c>
      <c r="AV1732" s="84">
        <v>23</v>
      </c>
      <c r="AW1732" s="84"/>
      <c r="AX1732" s="84"/>
      <c r="AY1732" s="108"/>
      <c r="AZ1732" s="84"/>
      <c r="BA1732" s="84"/>
      <c r="BB1732" s="84" t="s">
        <v>5626</v>
      </c>
      <c r="BC1732" s="84"/>
      <c r="BD1732" s="108" t="s">
        <v>5958</v>
      </c>
      <c r="BE1732" s="84">
        <v>42000</v>
      </c>
      <c r="BF1732" s="38" t="s">
        <v>4081</v>
      </c>
      <c r="BG1732" s="84" t="s">
        <v>8977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167572</v>
      </c>
      <c r="J1733" s="38" t="s">
        <v>403</v>
      </c>
      <c r="K1733" s="84">
        <v>167572</v>
      </c>
      <c r="L1733" s="84" t="s">
        <v>287</v>
      </c>
      <c r="M1733" s="38" t="s">
        <v>288</v>
      </c>
      <c r="N1733" s="84">
        <v>476016</v>
      </c>
      <c r="O1733" s="84" t="s">
        <v>4075</v>
      </c>
      <c r="P1733" s="84">
        <v>742591</v>
      </c>
      <c r="Q1733" s="38" t="s">
        <v>4076</v>
      </c>
      <c r="R1733" s="38" t="s">
        <v>338</v>
      </c>
      <c r="S1733" s="84" t="s">
        <v>4083</v>
      </c>
      <c r="T1733" s="84" t="s">
        <v>4083</v>
      </c>
      <c r="U1733" s="84" t="s">
        <v>269</v>
      </c>
      <c r="V1733" s="84" t="s">
        <v>261</v>
      </c>
      <c r="W1733" s="84">
        <v>541</v>
      </c>
      <c r="X1733" s="38" t="s">
        <v>270</v>
      </c>
      <c r="Y1733" s="84">
        <v>354389954</v>
      </c>
      <c r="Z1733" s="38" t="s">
        <v>4084</v>
      </c>
      <c r="AA1733" s="108" t="s">
        <v>7080</v>
      </c>
      <c r="AB1733" s="84">
        <v>42000</v>
      </c>
      <c r="AC1733" s="108" t="s">
        <v>5747</v>
      </c>
      <c r="AD1733" s="84">
        <v>24</v>
      </c>
      <c r="AE1733" s="84" t="s">
        <v>5675</v>
      </c>
      <c r="AF1733" s="84" t="s">
        <v>7077</v>
      </c>
      <c r="AG1733" s="108" t="s">
        <v>7081</v>
      </c>
      <c r="AH1733" s="84" t="s">
        <v>5641</v>
      </c>
      <c r="AI1733" s="108" t="s">
        <v>7038</v>
      </c>
      <c r="AJ1733" s="84">
        <v>2240</v>
      </c>
      <c r="AK1733" s="84">
        <v>2240</v>
      </c>
      <c r="AL1733" s="108" t="s">
        <v>6591</v>
      </c>
      <c r="AM1733" s="84">
        <v>11539.08</v>
      </c>
      <c r="AN1733" s="112">
        <v>6380.92</v>
      </c>
      <c r="AO1733" s="112">
        <v>17920</v>
      </c>
      <c r="AP1733" s="112">
        <v>30460.92</v>
      </c>
      <c r="AQ1733" s="112">
        <v>5713.08</v>
      </c>
      <c r="AR1733" s="112">
        <v>36174</v>
      </c>
      <c r="AS1733" s="112">
        <v>27941.3</v>
      </c>
      <c r="AT1733" s="112">
        <v>5658.7</v>
      </c>
      <c r="AU1733" s="112">
        <v>33600</v>
      </c>
      <c r="AV1733" s="84">
        <v>23</v>
      </c>
      <c r="AW1733" s="84"/>
      <c r="AX1733" s="84"/>
      <c r="AY1733" s="108"/>
      <c r="AZ1733" s="84"/>
      <c r="BA1733" s="84"/>
      <c r="BB1733" s="84" t="s">
        <v>5626</v>
      </c>
      <c r="BC1733" s="84"/>
      <c r="BD1733" s="108" t="s">
        <v>5958</v>
      </c>
      <c r="BE1733" s="84">
        <v>42000</v>
      </c>
      <c r="BF1733" s="38" t="s">
        <v>4083</v>
      </c>
      <c r="BG1733" s="84" t="s">
        <v>8978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167572</v>
      </c>
      <c r="J1734" s="38" t="s">
        <v>403</v>
      </c>
      <c r="K1734" s="84">
        <v>167572</v>
      </c>
      <c r="L1734" s="84" t="s">
        <v>287</v>
      </c>
      <c r="M1734" s="38" t="s">
        <v>288</v>
      </c>
      <c r="N1734" s="84">
        <v>476016</v>
      </c>
      <c r="O1734" s="84" t="s">
        <v>4075</v>
      </c>
      <c r="P1734" s="84">
        <v>742591</v>
      </c>
      <c r="Q1734" s="38" t="s">
        <v>4076</v>
      </c>
      <c r="R1734" s="38" t="s">
        <v>338</v>
      </c>
      <c r="S1734" s="84" t="s">
        <v>4085</v>
      </c>
      <c r="T1734" s="84" t="s">
        <v>4085</v>
      </c>
      <c r="U1734" s="84" t="s">
        <v>269</v>
      </c>
      <c r="V1734" s="84" t="s">
        <v>261</v>
      </c>
      <c r="W1734" s="84">
        <v>541</v>
      </c>
      <c r="X1734" s="38" t="s">
        <v>270</v>
      </c>
      <c r="Y1734" s="84">
        <v>354389996</v>
      </c>
      <c r="Z1734" s="38" t="s">
        <v>4086</v>
      </c>
      <c r="AA1734" s="108" t="s">
        <v>7080</v>
      </c>
      <c r="AB1734" s="84">
        <v>42000</v>
      </c>
      <c r="AC1734" s="108" t="s">
        <v>5747</v>
      </c>
      <c r="AD1734" s="84">
        <v>24</v>
      </c>
      <c r="AE1734" s="84" t="s">
        <v>5675</v>
      </c>
      <c r="AF1734" s="84" t="s">
        <v>7077</v>
      </c>
      <c r="AG1734" s="108" t="s">
        <v>7081</v>
      </c>
      <c r="AH1734" s="84" t="s">
        <v>5641</v>
      </c>
      <c r="AI1734" s="108" t="s">
        <v>7038</v>
      </c>
      <c r="AJ1734" s="84">
        <v>2240</v>
      </c>
      <c r="AK1734" s="84">
        <v>2240</v>
      </c>
      <c r="AL1734" s="108" t="s">
        <v>6693</v>
      </c>
      <c r="AM1734" s="84">
        <v>13153.17</v>
      </c>
      <c r="AN1734" s="112">
        <v>7006.83</v>
      </c>
      <c r="AO1734" s="112">
        <v>20160</v>
      </c>
      <c r="AP1734" s="112">
        <v>28846.83</v>
      </c>
      <c r="AQ1734" s="112">
        <v>5087.17</v>
      </c>
      <c r="AR1734" s="112">
        <v>33934</v>
      </c>
      <c r="AS1734" s="112">
        <v>26327.21</v>
      </c>
      <c r="AT1734" s="112">
        <v>5032.79</v>
      </c>
      <c r="AU1734" s="112">
        <v>31360</v>
      </c>
      <c r="AV1734" s="84">
        <v>23</v>
      </c>
      <c r="AW1734" s="84"/>
      <c r="AX1734" s="84"/>
      <c r="AY1734" s="108"/>
      <c r="AZ1734" s="84"/>
      <c r="BA1734" s="84"/>
      <c r="BB1734" s="84" t="s">
        <v>5626</v>
      </c>
      <c r="BC1734" s="84"/>
      <c r="BD1734" s="108" t="s">
        <v>5958</v>
      </c>
      <c r="BE1734" s="84">
        <v>42000</v>
      </c>
      <c r="BF1734" s="38" t="s">
        <v>4085</v>
      </c>
      <c r="BG1734" s="84" t="s">
        <v>8979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167572</v>
      </c>
      <c r="J1735" s="38" t="s">
        <v>403</v>
      </c>
      <c r="K1735" s="84">
        <v>167572</v>
      </c>
      <c r="L1735" s="84" t="s">
        <v>287</v>
      </c>
      <c r="M1735" s="38" t="s">
        <v>288</v>
      </c>
      <c r="N1735" s="84">
        <v>476016</v>
      </c>
      <c r="O1735" s="84" t="s">
        <v>4075</v>
      </c>
      <c r="P1735" s="84">
        <v>742591</v>
      </c>
      <c r="Q1735" s="38" t="s">
        <v>4076</v>
      </c>
      <c r="R1735" s="38" t="s">
        <v>338</v>
      </c>
      <c r="S1735" s="84" t="s">
        <v>4087</v>
      </c>
      <c r="T1735" s="84" t="s">
        <v>4087</v>
      </c>
      <c r="U1735" s="84" t="s">
        <v>269</v>
      </c>
      <c r="V1735" s="84" t="s">
        <v>261</v>
      </c>
      <c r="W1735" s="84">
        <v>541</v>
      </c>
      <c r="X1735" s="38" t="s">
        <v>270</v>
      </c>
      <c r="Y1735" s="84">
        <v>354390055</v>
      </c>
      <c r="Z1735" s="38" t="s">
        <v>4088</v>
      </c>
      <c r="AA1735" s="108" t="s">
        <v>7080</v>
      </c>
      <c r="AB1735" s="84">
        <v>42000</v>
      </c>
      <c r="AC1735" s="108" t="s">
        <v>5747</v>
      </c>
      <c r="AD1735" s="84">
        <v>24</v>
      </c>
      <c r="AE1735" s="84" t="s">
        <v>5675</v>
      </c>
      <c r="AF1735" s="84" t="s">
        <v>7077</v>
      </c>
      <c r="AG1735" s="108" t="s">
        <v>7081</v>
      </c>
      <c r="AH1735" s="84" t="s">
        <v>5641</v>
      </c>
      <c r="AI1735" s="108" t="s">
        <v>7038</v>
      </c>
      <c r="AJ1735" s="84">
        <v>2240</v>
      </c>
      <c r="AK1735" s="84">
        <v>2240</v>
      </c>
      <c r="AL1735" s="108" t="s">
        <v>6815</v>
      </c>
      <c r="AM1735" s="84">
        <v>9978.98</v>
      </c>
      <c r="AN1735" s="112">
        <v>5701.02</v>
      </c>
      <c r="AO1735" s="112">
        <v>15680</v>
      </c>
      <c r="AP1735" s="112">
        <v>32021.02</v>
      </c>
      <c r="AQ1735" s="112">
        <v>6392.98</v>
      </c>
      <c r="AR1735" s="112">
        <v>38414</v>
      </c>
      <c r="AS1735" s="112">
        <v>29501.4</v>
      </c>
      <c r="AT1735" s="112">
        <v>6338.6</v>
      </c>
      <c r="AU1735" s="112">
        <v>35840</v>
      </c>
      <c r="AV1735" s="84">
        <v>23</v>
      </c>
      <c r="AW1735" s="84"/>
      <c r="AX1735" s="84"/>
      <c r="AY1735" s="108"/>
      <c r="AZ1735" s="84"/>
      <c r="BA1735" s="84"/>
      <c r="BB1735" s="84" t="s">
        <v>5626</v>
      </c>
      <c r="BC1735" s="84"/>
      <c r="BD1735" s="108" t="s">
        <v>5958</v>
      </c>
      <c r="BE1735" s="84">
        <v>42000</v>
      </c>
      <c r="BF1735" s="38" t="s">
        <v>4087</v>
      </c>
      <c r="BG1735" s="84" t="s">
        <v>8980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6841</v>
      </c>
      <c r="J1736" s="38" t="s">
        <v>370</v>
      </c>
      <c r="K1736" s="84">
        <v>6841</v>
      </c>
      <c r="L1736" s="84" t="s">
        <v>287</v>
      </c>
      <c r="M1736" s="38" t="s">
        <v>288</v>
      </c>
      <c r="N1736" s="84">
        <v>346311</v>
      </c>
      <c r="O1736" s="84" t="s">
        <v>1833</v>
      </c>
      <c r="P1736" s="84">
        <v>489370</v>
      </c>
      <c r="Q1736" s="38" t="s">
        <v>1834</v>
      </c>
      <c r="R1736" s="38" t="s">
        <v>338</v>
      </c>
      <c r="S1736" s="84" t="s">
        <v>4089</v>
      </c>
      <c r="T1736" s="84" t="s">
        <v>4089</v>
      </c>
      <c r="U1736" s="84" t="s">
        <v>292</v>
      </c>
      <c r="V1736" s="84" t="s">
        <v>261</v>
      </c>
      <c r="W1736" s="84">
        <v>541</v>
      </c>
      <c r="X1736" s="38" t="s">
        <v>270</v>
      </c>
      <c r="Y1736" s="84">
        <v>354390145</v>
      </c>
      <c r="Z1736" s="38" t="s">
        <v>4090</v>
      </c>
      <c r="AA1736" s="108" t="s">
        <v>7082</v>
      </c>
      <c r="AB1736" s="84">
        <v>42000</v>
      </c>
      <c r="AC1736" s="108" t="s">
        <v>5620</v>
      </c>
      <c r="AD1736" s="84">
        <v>24</v>
      </c>
      <c r="AE1736" s="84" t="s">
        <v>5675</v>
      </c>
      <c r="AF1736" s="84" t="s">
        <v>7077</v>
      </c>
      <c r="AG1736" s="108" t="s">
        <v>7083</v>
      </c>
      <c r="AH1736" s="84" t="s">
        <v>5641</v>
      </c>
      <c r="AI1736" s="108" t="s">
        <v>6863</v>
      </c>
      <c r="AJ1736" s="84">
        <v>2240</v>
      </c>
      <c r="AK1736" s="84">
        <v>2240</v>
      </c>
      <c r="AL1736" s="108" t="s">
        <v>5806</v>
      </c>
      <c r="AM1736" s="84">
        <v>2604.7199999999998</v>
      </c>
      <c r="AN1736" s="112">
        <v>1875.28</v>
      </c>
      <c r="AO1736" s="112">
        <v>4480</v>
      </c>
      <c r="AP1736" s="112">
        <v>39395.279999999999</v>
      </c>
      <c r="AQ1736" s="112">
        <v>10218.719999999999</v>
      </c>
      <c r="AR1736" s="112">
        <v>49614</v>
      </c>
      <c r="AS1736" s="112">
        <v>36875.660000000003</v>
      </c>
      <c r="AT1736" s="112">
        <v>10164.34</v>
      </c>
      <c r="AU1736" s="112">
        <v>47040</v>
      </c>
      <c r="AV1736" s="84">
        <v>23</v>
      </c>
      <c r="AW1736" s="84"/>
      <c r="AX1736" s="84"/>
      <c r="AY1736" s="108"/>
      <c r="AZ1736" s="84"/>
      <c r="BA1736" s="84"/>
      <c r="BB1736" s="84" t="s">
        <v>5626</v>
      </c>
      <c r="BC1736" s="84"/>
      <c r="BD1736" s="108"/>
      <c r="BE1736" s="84">
        <v>0</v>
      </c>
      <c r="BF1736" s="38" t="s">
        <v>4089</v>
      </c>
      <c r="BG1736" s="84" t="s">
        <v>8981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6841</v>
      </c>
      <c r="J1737" s="38" t="s">
        <v>370</v>
      </c>
      <c r="K1737" s="84">
        <v>6841</v>
      </c>
      <c r="L1737" s="84" t="s">
        <v>287</v>
      </c>
      <c r="M1737" s="38" t="s">
        <v>288</v>
      </c>
      <c r="N1737" s="84">
        <v>346311</v>
      </c>
      <c r="O1737" s="84" t="s">
        <v>1833</v>
      </c>
      <c r="P1737" s="84">
        <v>489370</v>
      </c>
      <c r="Q1737" s="38" t="s">
        <v>1834</v>
      </c>
      <c r="R1737" s="38" t="s">
        <v>338</v>
      </c>
      <c r="S1737" s="84" t="s">
        <v>4091</v>
      </c>
      <c r="T1737" s="84" t="s">
        <v>4091</v>
      </c>
      <c r="U1737" s="84" t="s">
        <v>292</v>
      </c>
      <c r="V1737" s="84" t="s">
        <v>261</v>
      </c>
      <c r="W1737" s="84">
        <v>541</v>
      </c>
      <c r="X1737" s="38" t="s">
        <v>270</v>
      </c>
      <c r="Y1737" s="84">
        <v>354390594</v>
      </c>
      <c r="Z1737" s="38" t="s">
        <v>4092</v>
      </c>
      <c r="AA1737" s="108" t="s">
        <v>7082</v>
      </c>
      <c r="AB1737" s="84">
        <v>42000</v>
      </c>
      <c r="AC1737" s="108" t="s">
        <v>5620</v>
      </c>
      <c r="AD1737" s="84">
        <v>24</v>
      </c>
      <c r="AE1737" s="84" t="s">
        <v>5675</v>
      </c>
      <c r="AF1737" s="84" t="s">
        <v>7077</v>
      </c>
      <c r="AG1737" s="108" t="s">
        <v>7083</v>
      </c>
      <c r="AH1737" s="84" t="s">
        <v>5641</v>
      </c>
      <c r="AI1737" s="108" t="s">
        <v>6863</v>
      </c>
      <c r="AJ1737" s="84">
        <v>2240</v>
      </c>
      <c r="AK1737" s="84">
        <v>2240</v>
      </c>
      <c r="AL1737" s="108" t="s">
        <v>5917</v>
      </c>
      <c r="AM1737" s="84">
        <v>6931.9</v>
      </c>
      <c r="AN1737" s="112">
        <v>4268.1000000000004</v>
      </c>
      <c r="AO1737" s="112">
        <v>11200</v>
      </c>
      <c r="AP1737" s="112">
        <v>35068.1</v>
      </c>
      <c r="AQ1737" s="112">
        <v>7825.9</v>
      </c>
      <c r="AR1737" s="112">
        <v>42894</v>
      </c>
      <c r="AS1737" s="112">
        <v>32548.48</v>
      </c>
      <c r="AT1737" s="112">
        <v>7771.52</v>
      </c>
      <c r="AU1737" s="112">
        <v>40320</v>
      </c>
      <c r="AV1737" s="84">
        <v>23</v>
      </c>
      <c r="AW1737" s="84"/>
      <c r="AX1737" s="84"/>
      <c r="AY1737" s="108"/>
      <c r="AZ1737" s="84"/>
      <c r="BA1737" s="84"/>
      <c r="BB1737" s="84" t="s">
        <v>5626</v>
      </c>
      <c r="BC1737" s="84"/>
      <c r="BD1737" s="108" t="s">
        <v>6879</v>
      </c>
      <c r="BE1737" s="84">
        <v>42000</v>
      </c>
      <c r="BF1737" s="38" t="s">
        <v>4091</v>
      </c>
      <c r="BG1737" s="84" t="s">
        <v>8982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6841</v>
      </c>
      <c r="J1738" s="38" t="s">
        <v>370</v>
      </c>
      <c r="K1738" s="84">
        <v>6841</v>
      </c>
      <c r="L1738" s="84" t="s">
        <v>287</v>
      </c>
      <c r="M1738" s="38" t="s">
        <v>288</v>
      </c>
      <c r="N1738" s="84">
        <v>342851</v>
      </c>
      <c r="O1738" s="84" t="s">
        <v>642</v>
      </c>
      <c r="P1738" s="84">
        <v>486371</v>
      </c>
      <c r="Q1738" s="38" t="s">
        <v>2868</v>
      </c>
      <c r="R1738" s="38" t="s">
        <v>338</v>
      </c>
      <c r="S1738" s="84" t="s">
        <v>4093</v>
      </c>
      <c r="T1738" s="84" t="s">
        <v>4093</v>
      </c>
      <c r="U1738" s="84" t="s">
        <v>292</v>
      </c>
      <c r="V1738" s="84" t="s">
        <v>261</v>
      </c>
      <c r="W1738" s="84">
        <v>541</v>
      </c>
      <c r="X1738" s="38" t="s">
        <v>270</v>
      </c>
      <c r="Y1738" s="84">
        <v>354390620</v>
      </c>
      <c r="Z1738" s="38" t="s">
        <v>4094</v>
      </c>
      <c r="AA1738" s="108" t="s">
        <v>7080</v>
      </c>
      <c r="AB1738" s="84">
        <v>42000</v>
      </c>
      <c r="AC1738" s="108" t="s">
        <v>5657</v>
      </c>
      <c r="AD1738" s="84">
        <v>24</v>
      </c>
      <c r="AE1738" s="84" t="s">
        <v>5675</v>
      </c>
      <c r="AF1738" s="84" t="s">
        <v>7077</v>
      </c>
      <c r="AG1738" s="108" t="s">
        <v>7081</v>
      </c>
      <c r="AH1738" s="84" t="s">
        <v>5641</v>
      </c>
      <c r="AI1738" s="108" t="s">
        <v>6811</v>
      </c>
      <c r="AJ1738" s="84">
        <v>2240</v>
      </c>
      <c r="AK1738" s="84">
        <v>2240</v>
      </c>
      <c r="AL1738" s="108" t="s">
        <v>5808</v>
      </c>
      <c r="AM1738" s="84">
        <v>2428.69</v>
      </c>
      <c r="AN1738" s="112">
        <v>2051.31</v>
      </c>
      <c r="AO1738" s="112">
        <v>4480</v>
      </c>
      <c r="AP1738" s="112">
        <v>39571.31</v>
      </c>
      <c r="AQ1738" s="112">
        <v>10319.69</v>
      </c>
      <c r="AR1738" s="112">
        <v>49891</v>
      </c>
      <c r="AS1738" s="112">
        <v>36780.1</v>
      </c>
      <c r="AT1738" s="112">
        <v>10259.9</v>
      </c>
      <c r="AU1738" s="112">
        <v>47040</v>
      </c>
      <c r="AV1738" s="84">
        <v>23</v>
      </c>
      <c r="AW1738" s="84"/>
      <c r="AX1738" s="84"/>
      <c r="AY1738" s="108"/>
      <c r="AZ1738" s="84"/>
      <c r="BA1738" s="84"/>
      <c r="BB1738" s="84" t="s">
        <v>5626</v>
      </c>
      <c r="BC1738" s="84"/>
      <c r="BD1738" s="108"/>
      <c r="BE1738" s="84">
        <v>0</v>
      </c>
      <c r="BF1738" s="38" t="s">
        <v>4093</v>
      </c>
      <c r="BG1738" s="84" t="s">
        <v>8983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167572</v>
      </c>
      <c r="J1739" s="38" t="s">
        <v>403</v>
      </c>
      <c r="K1739" s="84">
        <v>167572</v>
      </c>
      <c r="L1739" s="84" t="s">
        <v>287</v>
      </c>
      <c r="M1739" s="38" t="s">
        <v>288</v>
      </c>
      <c r="N1739" s="84">
        <v>289215</v>
      </c>
      <c r="O1739" s="84" t="s">
        <v>404</v>
      </c>
      <c r="P1739" s="84">
        <v>380451</v>
      </c>
      <c r="Q1739" s="38" t="s">
        <v>3307</v>
      </c>
      <c r="R1739" s="38" t="s">
        <v>338</v>
      </c>
      <c r="S1739" s="84" t="s">
        <v>4095</v>
      </c>
      <c r="T1739" s="84" t="s">
        <v>4095</v>
      </c>
      <c r="U1739" s="84" t="s">
        <v>269</v>
      </c>
      <c r="V1739" s="84" t="s">
        <v>261</v>
      </c>
      <c r="W1739" s="84">
        <v>541</v>
      </c>
      <c r="X1739" s="38" t="s">
        <v>270</v>
      </c>
      <c r="Y1739" s="84">
        <v>354391103</v>
      </c>
      <c r="Z1739" s="38" t="s">
        <v>4096</v>
      </c>
      <c r="AA1739" s="108" t="s">
        <v>5699</v>
      </c>
      <c r="AB1739" s="84">
        <v>42000</v>
      </c>
      <c r="AC1739" s="108" t="s">
        <v>5638</v>
      </c>
      <c r="AD1739" s="84">
        <v>24</v>
      </c>
      <c r="AE1739" s="84" t="s">
        <v>5675</v>
      </c>
      <c r="AF1739" s="84" t="s">
        <v>7077</v>
      </c>
      <c r="AG1739" s="108" t="s">
        <v>7084</v>
      </c>
      <c r="AH1739" s="84" t="s">
        <v>5641</v>
      </c>
      <c r="AI1739" s="108" t="s">
        <v>5819</v>
      </c>
      <c r="AJ1739" s="84">
        <v>2240</v>
      </c>
      <c r="AK1739" s="84">
        <v>2240</v>
      </c>
      <c r="AL1739" s="108" t="s">
        <v>6184</v>
      </c>
      <c r="AM1739" s="84">
        <v>18159.11</v>
      </c>
      <c r="AN1739" s="112">
        <v>8720.89</v>
      </c>
      <c r="AO1739" s="112">
        <v>26880</v>
      </c>
      <c r="AP1739" s="112">
        <v>23840.89</v>
      </c>
      <c r="AQ1739" s="112">
        <v>3373.11</v>
      </c>
      <c r="AR1739" s="112">
        <v>27214</v>
      </c>
      <c r="AS1739" s="112">
        <v>21321.27</v>
      </c>
      <c r="AT1739" s="112">
        <v>3318.73</v>
      </c>
      <c r="AU1739" s="112">
        <v>24640</v>
      </c>
      <c r="AV1739" s="84">
        <v>23</v>
      </c>
      <c r="AW1739" s="84"/>
      <c r="AX1739" s="84"/>
      <c r="AY1739" s="108"/>
      <c r="AZ1739" s="84"/>
      <c r="BA1739" s="84"/>
      <c r="BB1739" s="84" t="s">
        <v>5626</v>
      </c>
      <c r="BC1739" s="84"/>
      <c r="BD1739" s="108" t="s">
        <v>6683</v>
      </c>
      <c r="BE1739" s="84">
        <v>42000</v>
      </c>
      <c r="BF1739" s="38" t="s">
        <v>4095</v>
      </c>
      <c r="BG1739" s="84" t="s">
        <v>8984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188381</v>
      </c>
      <c r="J1740" s="38" t="s">
        <v>441</v>
      </c>
      <c r="K1740" s="84">
        <v>188381</v>
      </c>
      <c r="L1740" s="84" t="s">
        <v>287</v>
      </c>
      <c r="M1740" s="38" t="s">
        <v>288</v>
      </c>
      <c r="N1740" s="84">
        <v>473058</v>
      </c>
      <c r="O1740" s="84" t="s">
        <v>3888</v>
      </c>
      <c r="P1740" s="84">
        <v>742786</v>
      </c>
      <c r="Q1740" s="38" t="s">
        <v>4097</v>
      </c>
      <c r="R1740" s="38" t="s">
        <v>338</v>
      </c>
      <c r="S1740" s="84" t="s">
        <v>4098</v>
      </c>
      <c r="T1740" s="84" t="s">
        <v>4098</v>
      </c>
      <c r="U1740" s="84" t="s">
        <v>374</v>
      </c>
      <c r="V1740" s="84" t="s">
        <v>261</v>
      </c>
      <c r="W1740" s="84">
        <v>541</v>
      </c>
      <c r="X1740" s="38" t="s">
        <v>270</v>
      </c>
      <c r="Y1740" s="84">
        <v>354394840</v>
      </c>
      <c r="Z1740" s="38" t="s">
        <v>4099</v>
      </c>
      <c r="AA1740" s="108" t="s">
        <v>7080</v>
      </c>
      <c r="AB1740" s="84">
        <v>42000</v>
      </c>
      <c r="AC1740" s="108" t="s">
        <v>6549</v>
      </c>
      <c r="AD1740" s="84">
        <v>24</v>
      </c>
      <c r="AE1740" s="84" t="s">
        <v>5675</v>
      </c>
      <c r="AF1740" s="84" t="s">
        <v>7077</v>
      </c>
      <c r="AG1740" s="108" t="s">
        <v>7081</v>
      </c>
      <c r="AH1740" s="84" t="s">
        <v>5641</v>
      </c>
      <c r="AI1740" s="108" t="s">
        <v>6733</v>
      </c>
      <c r="AJ1740" s="84">
        <v>2240</v>
      </c>
      <c r="AK1740" s="84">
        <v>2240</v>
      </c>
      <c r="AL1740" s="108" t="s">
        <v>5917</v>
      </c>
      <c r="AM1740" s="84">
        <v>10011.530000000001</v>
      </c>
      <c r="AN1740" s="112">
        <v>5668.47</v>
      </c>
      <c r="AO1740" s="112">
        <v>15680</v>
      </c>
      <c r="AP1740" s="112">
        <v>31988.47</v>
      </c>
      <c r="AQ1740" s="112">
        <v>6378.53</v>
      </c>
      <c r="AR1740" s="112">
        <v>38367</v>
      </c>
      <c r="AS1740" s="112">
        <v>29514.14</v>
      </c>
      <c r="AT1740" s="112">
        <v>6325.86</v>
      </c>
      <c r="AU1740" s="112">
        <v>35840</v>
      </c>
      <c r="AV1740" s="84">
        <v>23</v>
      </c>
      <c r="AW1740" s="84"/>
      <c r="AX1740" s="84"/>
      <c r="AY1740" s="108"/>
      <c r="AZ1740" s="84"/>
      <c r="BA1740" s="84"/>
      <c r="BB1740" s="84" t="s">
        <v>5626</v>
      </c>
      <c r="BC1740" s="84"/>
      <c r="BD1740" s="108" t="s">
        <v>6879</v>
      </c>
      <c r="BE1740" s="84">
        <v>42000</v>
      </c>
      <c r="BF1740" s="38" t="s">
        <v>4098</v>
      </c>
      <c r="BG1740" s="84" t="s">
        <v>8985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188381</v>
      </c>
      <c r="J1741" s="38" t="s">
        <v>441</v>
      </c>
      <c r="K1741" s="84">
        <v>188381</v>
      </c>
      <c r="L1741" s="84" t="s">
        <v>287</v>
      </c>
      <c r="M1741" s="38" t="s">
        <v>288</v>
      </c>
      <c r="N1741" s="84">
        <v>473058</v>
      </c>
      <c r="O1741" s="84" t="s">
        <v>3888</v>
      </c>
      <c r="P1741" s="84">
        <v>742786</v>
      </c>
      <c r="Q1741" s="38" t="s">
        <v>4097</v>
      </c>
      <c r="R1741" s="38" t="s">
        <v>338</v>
      </c>
      <c r="S1741" s="84" t="s">
        <v>4100</v>
      </c>
      <c r="T1741" s="84" t="s">
        <v>4100</v>
      </c>
      <c r="U1741" s="84" t="s">
        <v>374</v>
      </c>
      <c r="V1741" s="84" t="s">
        <v>261</v>
      </c>
      <c r="W1741" s="84">
        <v>541</v>
      </c>
      <c r="X1741" s="38" t="s">
        <v>270</v>
      </c>
      <c r="Y1741" s="84">
        <v>354394947</v>
      </c>
      <c r="Z1741" s="38" t="s">
        <v>4101</v>
      </c>
      <c r="AA1741" s="108" t="s">
        <v>7080</v>
      </c>
      <c r="AB1741" s="84">
        <v>42000</v>
      </c>
      <c r="AC1741" s="108" t="s">
        <v>6549</v>
      </c>
      <c r="AD1741" s="84">
        <v>24</v>
      </c>
      <c r="AE1741" s="84" t="s">
        <v>5675</v>
      </c>
      <c r="AF1741" s="84" t="s">
        <v>7077</v>
      </c>
      <c r="AG1741" s="108" t="s">
        <v>7081</v>
      </c>
      <c r="AH1741" s="84" t="s">
        <v>5641</v>
      </c>
      <c r="AI1741" s="108" t="s">
        <v>6733</v>
      </c>
      <c r="AJ1741" s="84">
        <v>2240</v>
      </c>
      <c r="AK1741" s="84">
        <v>2240</v>
      </c>
      <c r="AL1741" s="108" t="s">
        <v>6560</v>
      </c>
      <c r="AM1741" s="84">
        <v>8483.19</v>
      </c>
      <c r="AN1741" s="112">
        <v>4956.8100000000004</v>
      </c>
      <c r="AO1741" s="112">
        <v>13440</v>
      </c>
      <c r="AP1741" s="112">
        <v>33516.81</v>
      </c>
      <c r="AQ1741" s="112">
        <v>7090.19</v>
      </c>
      <c r="AR1741" s="112">
        <v>40607</v>
      </c>
      <c r="AS1741" s="112">
        <v>31042.48</v>
      </c>
      <c r="AT1741" s="112">
        <v>7037.52</v>
      </c>
      <c r="AU1741" s="112">
        <v>38080</v>
      </c>
      <c r="AV1741" s="84">
        <v>23</v>
      </c>
      <c r="AW1741" s="84"/>
      <c r="AX1741" s="84"/>
      <c r="AY1741" s="108"/>
      <c r="AZ1741" s="84"/>
      <c r="BA1741" s="84"/>
      <c r="BB1741" s="84" t="s">
        <v>5626</v>
      </c>
      <c r="BC1741" s="84"/>
      <c r="BD1741" s="108" t="s">
        <v>5958</v>
      </c>
      <c r="BE1741" s="84">
        <v>42000</v>
      </c>
      <c r="BF1741" s="38" t="s">
        <v>4100</v>
      </c>
      <c r="BG1741" s="84" t="s">
        <v>8986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188381</v>
      </c>
      <c r="J1742" s="38" t="s">
        <v>441</v>
      </c>
      <c r="K1742" s="84">
        <v>188381</v>
      </c>
      <c r="L1742" s="84" t="s">
        <v>287</v>
      </c>
      <c r="M1742" s="38" t="s">
        <v>288</v>
      </c>
      <c r="N1742" s="84">
        <v>473058</v>
      </c>
      <c r="O1742" s="84" t="s">
        <v>3888</v>
      </c>
      <c r="P1742" s="84">
        <v>742786</v>
      </c>
      <c r="Q1742" s="38" t="s">
        <v>4097</v>
      </c>
      <c r="R1742" s="38" t="s">
        <v>338</v>
      </c>
      <c r="S1742" s="84" t="s">
        <v>4102</v>
      </c>
      <c r="T1742" s="84" t="s">
        <v>4102</v>
      </c>
      <c r="U1742" s="84" t="s">
        <v>374</v>
      </c>
      <c r="V1742" s="84" t="s">
        <v>261</v>
      </c>
      <c r="W1742" s="84">
        <v>541</v>
      </c>
      <c r="X1742" s="38" t="s">
        <v>270</v>
      </c>
      <c r="Y1742" s="84">
        <v>354395212</v>
      </c>
      <c r="Z1742" s="38" t="s">
        <v>4103</v>
      </c>
      <c r="AA1742" s="108" t="s">
        <v>7080</v>
      </c>
      <c r="AB1742" s="84">
        <v>42000</v>
      </c>
      <c r="AC1742" s="108" t="s">
        <v>6549</v>
      </c>
      <c r="AD1742" s="84">
        <v>24</v>
      </c>
      <c r="AE1742" s="84" t="s">
        <v>5675</v>
      </c>
      <c r="AF1742" s="84" t="s">
        <v>7077</v>
      </c>
      <c r="AG1742" s="108" t="s">
        <v>7081</v>
      </c>
      <c r="AH1742" s="84" t="s">
        <v>5641</v>
      </c>
      <c r="AI1742" s="108" t="s">
        <v>6733</v>
      </c>
      <c r="AJ1742" s="84">
        <v>2240</v>
      </c>
      <c r="AK1742" s="84">
        <v>2240</v>
      </c>
      <c r="AL1742" s="108" t="s">
        <v>5917</v>
      </c>
      <c r="AM1742" s="84">
        <v>10011.530000000001</v>
      </c>
      <c r="AN1742" s="112">
        <v>5668.47</v>
      </c>
      <c r="AO1742" s="112">
        <v>15680</v>
      </c>
      <c r="AP1742" s="112">
        <v>31988.47</v>
      </c>
      <c r="AQ1742" s="112">
        <v>6378.53</v>
      </c>
      <c r="AR1742" s="112">
        <v>38367</v>
      </c>
      <c r="AS1742" s="112">
        <v>29514.14</v>
      </c>
      <c r="AT1742" s="112">
        <v>6325.86</v>
      </c>
      <c r="AU1742" s="112">
        <v>35840</v>
      </c>
      <c r="AV1742" s="84">
        <v>23</v>
      </c>
      <c r="AW1742" s="84"/>
      <c r="AX1742" s="84"/>
      <c r="AY1742" s="108"/>
      <c r="AZ1742" s="84"/>
      <c r="BA1742" s="84"/>
      <c r="BB1742" s="84" t="s">
        <v>5626</v>
      </c>
      <c r="BC1742" s="84"/>
      <c r="BD1742" s="108" t="s">
        <v>6879</v>
      </c>
      <c r="BE1742" s="84">
        <v>42000</v>
      </c>
      <c r="BF1742" s="38" t="s">
        <v>4102</v>
      </c>
      <c r="BG1742" s="84" t="s">
        <v>8987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6839</v>
      </c>
      <c r="J1743" s="38" t="s">
        <v>520</v>
      </c>
      <c r="K1743" s="84">
        <v>6839</v>
      </c>
      <c r="L1743" s="84" t="s">
        <v>287</v>
      </c>
      <c r="M1743" s="38" t="s">
        <v>288</v>
      </c>
      <c r="N1743" s="84">
        <v>11298</v>
      </c>
      <c r="O1743" s="84" t="s">
        <v>521</v>
      </c>
      <c r="P1743" s="84">
        <v>15165</v>
      </c>
      <c r="Q1743" s="38" t="s">
        <v>681</v>
      </c>
      <c r="R1743" s="38" t="s">
        <v>1915</v>
      </c>
      <c r="S1743" s="84" t="s">
        <v>682</v>
      </c>
      <c r="T1743" s="84" t="s">
        <v>682</v>
      </c>
      <c r="U1743" s="84" t="s">
        <v>292</v>
      </c>
      <c r="V1743" s="84" t="s">
        <v>261</v>
      </c>
      <c r="W1743" s="84">
        <v>0</v>
      </c>
      <c r="X1743" s="38" t="s">
        <v>461</v>
      </c>
      <c r="Y1743" s="84">
        <v>354396612</v>
      </c>
      <c r="Z1743" s="38" t="s">
        <v>683</v>
      </c>
      <c r="AA1743" s="108" t="s">
        <v>7076</v>
      </c>
      <c r="AB1743" s="84">
        <v>30000</v>
      </c>
      <c r="AC1743" s="108" t="s">
        <v>5705</v>
      </c>
      <c r="AD1743" s="84">
        <v>18</v>
      </c>
      <c r="AE1743" s="84" t="s">
        <v>6225</v>
      </c>
      <c r="AF1743" s="84" t="s">
        <v>5890</v>
      </c>
      <c r="AG1743" s="108" t="s">
        <v>5891</v>
      </c>
      <c r="AH1743" s="84" t="s">
        <v>5769</v>
      </c>
      <c r="AI1743" s="108" t="s">
        <v>6848</v>
      </c>
      <c r="AJ1743" s="84">
        <v>2020</v>
      </c>
      <c r="AK1743" s="84">
        <v>2020</v>
      </c>
      <c r="AL1743" s="108" t="s">
        <v>6136</v>
      </c>
      <c r="AM1743" s="84">
        <v>15077.7</v>
      </c>
      <c r="AN1743" s="112">
        <v>5122.3</v>
      </c>
      <c r="AO1743" s="112">
        <v>20200</v>
      </c>
      <c r="AP1743" s="112">
        <v>14922.3</v>
      </c>
      <c r="AQ1743" s="112">
        <v>1439.7</v>
      </c>
      <c r="AR1743" s="112">
        <v>16362</v>
      </c>
      <c r="AS1743" s="112">
        <v>14922.3</v>
      </c>
      <c r="AT1743" s="112">
        <v>1439.7</v>
      </c>
      <c r="AU1743" s="112">
        <v>16362</v>
      </c>
      <c r="AV1743" s="84">
        <v>23</v>
      </c>
      <c r="AW1743" s="84"/>
      <c r="AX1743" s="84"/>
      <c r="AY1743" s="108"/>
      <c r="AZ1743" s="84"/>
      <c r="BA1743" s="84"/>
      <c r="BB1743" s="84" t="s">
        <v>5626</v>
      </c>
      <c r="BC1743" s="84"/>
      <c r="BD1743" s="108" t="s">
        <v>6387</v>
      </c>
      <c r="BE1743" s="84">
        <v>30000</v>
      </c>
      <c r="BF1743" s="38" t="s">
        <v>682</v>
      </c>
      <c r="BG1743" s="84" t="s">
        <v>7465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188452</v>
      </c>
      <c r="J1744" s="38" t="s">
        <v>1620</v>
      </c>
      <c r="K1744" s="84">
        <v>188452</v>
      </c>
      <c r="L1744" s="84" t="s">
        <v>287</v>
      </c>
      <c r="M1744" s="38" t="s">
        <v>288</v>
      </c>
      <c r="N1744" s="84">
        <v>468153</v>
      </c>
      <c r="O1744" s="84" t="s">
        <v>3633</v>
      </c>
      <c r="P1744" s="84">
        <v>743008</v>
      </c>
      <c r="Q1744" s="38" t="s">
        <v>4104</v>
      </c>
      <c r="R1744" s="38" t="s">
        <v>338</v>
      </c>
      <c r="S1744" s="84" t="s">
        <v>4105</v>
      </c>
      <c r="T1744" s="84" t="s">
        <v>4105</v>
      </c>
      <c r="U1744" s="84" t="s">
        <v>374</v>
      </c>
      <c r="V1744" s="84" t="s">
        <v>261</v>
      </c>
      <c r="W1744" s="84">
        <v>541</v>
      </c>
      <c r="X1744" s="38" t="s">
        <v>270</v>
      </c>
      <c r="Y1744" s="84">
        <v>354397761</v>
      </c>
      <c r="Z1744" s="38" t="s">
        <v>4106</v>
      </c>
      <c r="AA1744" s="108" t="s">
        <v>7080</v>
      </c>
      <c r="AB1744" s="84">
        <v>42000</v>
      </c>
      <c r="AC1744" s="108" t="s">
        <v>6549</v>
      </c>
      <c r="AD1744" s="84">
        <v>24</v>
      </c>
      <c r="AE1744" s="84" t="s">
        <v>5675</v>
      </c>
      <c r="AF1744" s="84" t="s">
        <v>7077</v>
      </c>
      <c r="AG1744" s="108" t="s">
        <v>7081</v>
      </c>
      <c r="AH1744" s="84" t="s">
        <v>5641</v>
      </c>
      <c r="AI1744" s="108" t="s">
        <v>6733</v>
      </c>
      <c r="AJ1744" s="84">
        <v>2240</v>
      </c>
      <c r="AK1744" s="84">
        <v>2240</v>
      </c>
      <c r="AL1744" s="108" t="s">
        <v>6360</v>
      </c>
      <c r="AM1744" s="84">
        <v>5498.17</v>
      </c>
      <c r="AN1744" s="112">
        <v>3471.83</v>
      </c>
      <c r="AO1744" s="112">
        <v>8970</v>
      </c>
      <c r="AP1744" s="112">
        <v>36501.83</v>
      </c>
      <c r="AQ1744" s="112">
        <v>8575.17</v>
      </c>
      <c r="AR1744" s="112">
        <v>45077</v>
      </c>
      <c r="AS1744" s="112">
        <v>34027.5</v>
      </c>
      <c r="AT1744" s="112">
        <v>8522.5</v>
      </c>
      <c r="AU1744" s="112">
        <v>42550</v>
      </c>
      <c r="AV1744" s="84">
        <v>23</v>
      </c>
      <c r="AW1744" s="84"/>
      <c r="AX1744" s="84"/>
      <c r="AY1744" s="108"/>
      <c r="AZ1744" s="84"/>
      <c r="BA1744" s="84"/>
      <c r="BB1744" s="84" t="s">
        <v>5626</v>
      </c>
      <c r="BC1744" s="84"/>
      <c r="BD1744" s="108" t="s">
        <v>5958</v>
      </c>
      <c r="BE1744" s="84">
        <v>42000</v>
      </c>
      <c r="BF1744" s="38" t="s">
        <v>4105</v>
      </c>
      <c r="BG1744" s="84" t="s">
        <v>8988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188452</v>
      </c>
      <c r="J1745" s="38" t="s">
        <v>1620</v>
      </c>
      <c r="K1745" s="84">
        <v>188452</v>
      </c>
      <c r="L1745" s="84" t="s">
        <v>287</v>
      </c>
      <c r="M1745" s="38" t="s">
        <v>288</v>
      </c>
      <c r="N1745" s="84">
        <v>468153</v>
      </c>
      <c r="O1745" s="84" t="s">
        <v>3633</v>
      </c>
      <c r="P1745" s="84">
        <v>743008</v>
      </c>
      <c r="Q1745" s="38" t="s">
        <v>4104</v>
      </c>
      <c r="R1745" s="38" t="s">
        <v>338</v>
      </c>
      <c r="S1745" s="84" t="s">
        <v>4107</v>
      </c>
      <c r="T1745" s="84" t="s">
        <v>4107</v>
      </c>
      <c r="U1745" s="84" t="s">
        <v>374</v>
      </c>
      <c r="V1745" s="84" t="s">
        <v>261</v>
      </c>
      <c r="W1745" s="84">
        <v>541</v>
      </c>
      <c r="X1745" s="38" t="s">
        <v>270</v>
      </c>
      <c r="Y1745" s="84">
        <v>354397772</v>
      </c>
      <c r="Z1745" s="38" t="s">
        <v>4108</v>
      </c>
      <c r="AA1745" s="108" t="s">
        <v>7080</v>
      </c>
      <c r="AB1745" s="84">
        <v>42000</v>
      </c>
      <c r="AC1745" s="108" t="s">
        <v>6549</v>
      </c>
      <c r="AD1745" s="84">
        <v>24</v>
      </c>
      <c r="AE1745" s="84" t="s">
        <v>5675</v>
      </c>
      <c r="AF1745" s="84" t="s">
        <v>7077</v>
      </c>
      <c r="AG1745" s="108" t="s">
        <v>7081</v>
      </c>
      <c r="AH1745" s="84" t="s">
        <v>5641</v>
      </c>
      <c r="AI1745" s="108" t="s">
        <v>6733</v>
      </c>
      <c r="AJ1745" s="84">
        <v>2240</v>
      </c>
      <c r="AK1745" s="84">
        <v>2240</v>
      </c>
      <c r="AL1745" s="108" t="s">
        <v>6218</v>
      </c>
      <c r="AM1745" s="84">
        <v>11572.32</v>
      </c>
      <c r="AN1745" s="112">
        <v>6347.68</v>
      </c>
      <c r="AO1745" s="112">
        <v>17920</v>
      </c>
      <c r="AP1745" s="112">
        <v>30427.68</v>
      </c>
      <c r="AQ1745" s="112">
        <v>5699.32</v>
      </c>
      <c r="AR1745" s="112">
        <v>36127</v>
      </c>
      <c r="AS1745" s="112">
        <v>27953.35</v>
      </c>
      <c r="AT1745" s="112">
        <v>5646.65</v>
      </c>
      <c r="AU1745" s="112">
        <v>33600</v>
      </c>
      <c r="AV1745" s="84">
        <v>23</v>
      </c>
      <c r="AW1745" s="84"/>
      <c r="AX1745" s="84"/>
      <c r="AY1745" s="108"/>
      <c r="AZ1745" s="84"/>
      <c r="BA1745" s="84"/>
      <c r="BB1745" s="84" t="s">
        <v>5626</v>
      </c>
      <c r="BC1745" s="84"/>
      <c r="BD1745" s="108" t="s">
        <v>6879</v>
      </c>
      <c r="BE1745" s="84">
        <v>42000</v>
      </c>
      <c r="BF1745" s="38" t="s">
        <v>4107</v>
      </c>
      <c r="BG1745" s="84" t="s">
        <v>8989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188452</v>
      </c>
      <c r="J1746" s="38" t="s">
        <v>1620</v>
      </c>
      <c r="K1746" s="84">
        <v>188452</v>
      </c>
      <c r="L1746" s="84" t="s">
        <v>287</v>
      </c>
      <c r="M1746" s="38" t="s">
        <v>288</v>
      </c>
      <c r="N1746" s="84">
        <v>468153</v>
      </c>
      <c r="O1746" s="84" t="s">
        <v>3633</v>
      </c>
      <c r="P1746" s="84">
        <v>743008</v>
      </c>
      <c r="Q1746" s="38" t="s">
        <v>4104</v>
      </c>
      <c r="R1746" s="38" t="s">
        <v>338</v>
      </c>
      <c r="S1746" s="84" t="s">
        <v>4109</v>
      </c>
      <c r="T1746" s="84" t="s">
        <v>4109</v>
      </c>
      <c r="U1746" s="84" t="s">
        <v>374</v>
      </c>
      <c r="V1746" s="84" t="s">
        <v>261</v>
      </c>
      <c r="W1746" s="84">
        <v>541</v>
      </c>
      <c r="X1746" s="38" t="s">
        <v>270</v>
      </c>
      <c r="Y1746" s="84">
        <v>354397911</v>
      </c>
      <c r="Z1746" s="38" t="s">
        <v>4110</v>
      </c>
      <c r="AA1746" s="108" t="s">
        <v>7080</v>
      </c>
      <c r="AB1746" s="84">
        <v>42000</v>
      </c>
      <c r="AC1746" s="108" t="s">
        <v>6549</v>
      </c>
      <c r="AD1746" s="84">
        <v>24</v>
      </c>
      <c r="AE1746" s="84" t="s">
        <v>5675</v>
      </c>
      <c r="AF1746" s="84" t="s">
        <v>7077</v>
      </c>
      <c r="AG1746" s="108" t="s">
        <v>7081</v>
      </c>
      <c r="AH1746" s="84" t="s">
        <v>5641</v>
      </c>
      <c r="AI1746" s="108" t="s">
        <v>6733</v>
      </c>
      <c r="AJ1746" s="84">
        <v>2240</v>
      </c>
      <c r="AK1746" s="84">
        <v>2240</v>
      </c>
      <c r="AL1746" s="108" t="s">
        <v>6638</v>
      </c>
      <c r="AM1746" s="84">
        <v>8483.19</v>
      </c>
      <c r="AN1746" s="112">
        <v>4956.8100000000004</v>
      </c>
      <c r="AO1746" s="112">
        <v>13440</v>
      </c>
      <c r="AP1746" s="112">
        <v>33516.81</v>
      </c>
      <c r="AQ1746" s="112">
        <v>7090.19</v>
      </c>
      <c r="AR1746" s="112">
        <v>40607</v>
      </c>
      <c r="AS1746" s="112">
        <v>31042.48</v>
      </c>
      <c r="AT1746" s="112">
        <v>7037.52</v>
      </c>
      <c r="AU1746" s="112">
        <v>38080</v>
      </c>
      <c r="AV1746" s="84">
        <v>23</v>
      </c>
      <c r="AW1746" s="84"/>
      <c r="AX1746" s="84"/>
      <c r="AY1746" s="108"/>
      <c r="AZ1746" s="84"/>
      <c r="BA1746" s="84"/>
      <c r="BB1746" s="84" t="s">
        <v>5626</v>
      </c>
      <c r="BC1746" s="84"/>
      <c r="BD1746" s="108" t="s">
        <v>5958</v>
      </c>
      <c r="BE1746" s="84">
        <v>42000</v>
      </c>
      <c r="BF1746" s="38" t="s">
        <v>4109</v>
      </c>
      <c r="BG1746" s="84" t="s">
        <v>8990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188452</v>
      </c>
      <c r="J1747" s="38" t="s">
        <v>1620</v>
      </c>
      <c r="K1747" s="84">
        <v>188452</v>
      </c>
      <c r="L1747" s="84" t="s">
        <v>287</v>
      </c>
      <c r="M1747" s="38" t="s">
        <v>288</v>
      </c>
      <c r="N1747" s="84">
        <v>468153</v>
      </c>
      <c r="O1747" s="84" t="s">
        <v>3633</v>
      </c>
      <c r="P1747" s="84">
        <v>743008</v>
      </c>
      <c r="Q1747" s="38" t="s">
        <v>4104</v>
      </c>
      <c r="R1747" s="38" t="s">
        <v>338</v>
      </c>
      <c r="S1747" s="84" t="s">
        <v>4111</v>
      </c>
      <c r="T1747" s="84" t="s">
        <v>4111</v>
      </c>
      <c r="U1747" s="84" t="s">
        <v>374</v>
      </c>
      <c r="V1747" s="84" t="s">
        <v>261</v>
      </c>
      <c r="W1747" s="84">
        <v>541</v>
      </c>
      <c r="X1747" s="38" t="s">
        <v>270</v>
      </c>
      <c r="Y1747" s="84">
        <v>354397931</v>
      </c>
      <c r="Z1747" s="38" t="s">
        <v>4112</v>
      </c>
      <c r="AA1747" s="108" t="s">
        <v>7080</v>
      </c>
      <c r="AB1747" s="84">
        <v>42000</v>
      </c>
      <c r="AC1747" s="108" t="s">
        <v>6549</v>
      </c>
      <c r="AD1747" s="84">
        <v>24</v>
      </c>
      <c r="AE1747" s="84" t="s">
        <v>5675</v>
      </c>
      <c r="AF1747" s="84" t="s">
        <v>7077</v>
      </c>
      <c r="AG1747" s="108" t="s">
        <v>7081</v>
      </c>
      <c r="AH1747" s="84" t="s">
        <v>5641</v>
      </c>
      <c r="AI1747" s="108" t="s">
        <v>6733</v>
      </c>
      <c r="AJ1747" s="84">
        <v>2240</v>
      </c>
      <c r="AK1747" s="84">
        <v>2240</v>
      </c>
      <c r="AL1747" s="108" t="s">
        <v>6560</v>
      </c>
      <c r="AM1747" s="84">
        <v>6963.13</v>
      </c>
      <c r="AN1747" s="112">
        <v>4236.87</v>
      </c>
      <c r="AO1747" s="112">
        <v>11200</v>
      </c>
      <c r="AP1747" s="112">
        <v>35036.870000000003</v>
      </c>
      <c r="AQ1747" s="112">
        <v>7810.13</v>
      </c>
      <c r="AR1747" s="112">
        <v>42847</v>
      </c>
      <c r="AS1747" s="112">
        <v>32562.54</v>
      </c>
      <c r="AT1747" s="112">
        <v>7757.46</v>
      </c>
      <c r="AU1747" s="112">
        <v>40320</v>
      </c>
      <c r="AV1747" s="84">
        <v>23</v>
      </c>
      <c r="AW1747" s="84"/>
      <c r="AX1747" s="84"/>
      <c r="AY1747" s="108"/>
      <c r="AZ1747" s="84"/>
      <c r="BA1747" s="84"/>
      <c r="BB1747" s="84" t="s">
        <v>5626</v>
      </c>
      <c r="BC1747" s="84"/>
      <c r="BD1747" s="108" t="s">
        <v>5958</v>
      </c>
      <c r="BE1747" s="84">
        <v>42000</v>
      </c>
      <c r="BF1747" s="38" t="s">
        <v>4111</v>
      </c>
      <c r="BG1747" s="84" t="s">
        <v>8991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188452</v>
      </c>
      <c r="J1748" s="38" t="s">
        <v>1620</v>
      </c>
      <c r="K1748" s="84">
        <v>188452</v>
      </c>
      <c r="L1748" s="84" t="s">
        <v>287</v>
      </c>
      <c r="M1748" s="38" t="s">
        <v>288</v>
      </c>
      <c r="N1748" s="84">
        <v>468153</v>
      </c>
      <c r="O1748" s="84" t="s">
        <v>3633</v>
      </c>
      <c r="P1748" s="84">
        <v>743008</v>
      </c>
      <c r="Q1748" s="38" t="s">
        <v>4104</v>
      </c>
      <c r="R1748" s="38" t="s">
        <v>338</v>
      </c>
      <c r="S1748" s="84" t="s">
        <v>4113</v>
      </c>
      <c r="T1748" s="84" t="s">
        <v>4113</v>
      </c>
      <c r="U1748" s="84" t="s">
        <v>374</v>
      </c>
      <c r="V1748" s="84" t="s">
        <v>261</v>
      </c>
      <c r="W1748" s="84">
        <v>541</v>
      </c>
      <c r="X1748" s="38" t="s">
        <v>270</v>
      </c>
      <c r="Y1748" s="84">
        <v>354398040</v>
      </c>
      <c r="Z1748" s="38" t="s">
        <v>2461</v>
      </c>
      <c r="AA1748" s="108" t="s">
        <v>7080</v>
      </c>
      <c r="AB1748" s="84">
        <v>42000</v>
      </c>
      <c r="AC1748" s="108" t="s">
        <v>6549</v>
      </c>
      <c r="AD1748" s="84">
        <v>24</v>
      </c>
      <c r="AE1748" s="84" t="s">
        <v>5675</v>
      </c>
      <c r="AF1748" s="84" t="s">
        <v>7077</v>
      </c>
      <c r="AG1748" s="108" t="s">
        <v>7081</v>
      </c>
      <c r="AH1748" s="84" t="s">
        <v>5641</v>
      </c>
      <c r="AI1748" s="108" t="s">
        <v>6733</v>
      </c>
      <c r="AJ1748" s="84">
        <v>2240</v>
      </c>
      <c r="AK1748" s="84">
        <v>2240</v>
      </c>
      <c r="AL1748" s="108" t="s">
        <v>6039</v>
      </c>
      <c r="AM1748" s="84">
        <v>5498.17</v>
      </c>
      <c r="AN1748" s="112">
        <v>3461.83</v>
      </c>
      <c r="AO1748" s="112">
        <v>8960</v>
      </c>
      <c r="AP1748" s="112">
        <v>36501.83</v>
      </c>
      <c r="AQ1748" s="112">
        <v>8585.17</v>
      </c>
      <c r="AR1748" s="112">
        <v>45087</v>
      </c>
      <c r="AS1748" s="112">
        <v>34027.5</v>
      </c>
      <c r="AT1748" s="112">
        <v>8532.5</v>
      </c>
      <c r="AU1748" s="112">
        <v>42560</v>
      </c>
      <c r="AV1748" s="84">
        <v>23</v>
      </c>
      <c r="AW1748" s="84"/>
      <c r="AX1748" s="84"/>
      <c r="AY1748" s="108"/>
      <c r="AZ1748" s="84"/>
      <c r="BA1748" s="84"/>
      <c r="BB1748" s="84" t="s">
        <v>5626</v>
      </c>
      <c r="BC1748" s="84"/>
      <c r="BD1748" s="108" t="s">
        <v>5958</v>
      </c>
      <c r="BE1748" s="84">
        <v>42000</v>
      </c>
      <c r="BF1748" s="38" t="s">
        <v>4113</v>
      </c>
      <c r="BG1748" s="84" t="s">
        <v>8992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188452</v>
      </c>
      <c r="J1749" s="38" t="s">
        <v>1620</v>
      </c>
      <c r="K1749" s="84">
        <v>188452</v>
      </c>
      <c r="L1749" s="84" t="s">
        <v>287</v>
      </c>
      <c r="M1749" s="38" t="s">
        <v>288</v>
      </c>
      <c r="N1749" s="84">
        <v>468153</v>
      </c>
      <c r="O1749" s="84" t="s">
        <v>3633</v>
      </c>
      <c r="P1749" s="84">
        <v>743008</v>
      </c>
      <c r="Q1749" s="38" t="s">
        <v>4104</v>
      </c>
      <c r="R1749" s="38" t="s">
        <v>338</v>
      </c>
      <c r="S1749" s="84" t="s">
        <v>4114</v>
      </c>
      <c r="T1749" s="84" t="s">
        <v>4114</v>
      </c>
      <c r="U1749" s="84" t="s">
        <v>374</v>
      </c>
      <c r="V1749" s="84" t="s">
        <v>261</v>
      </c>
      <c r="W1749" s="84">
        <v>541</v>
      </c>
      <c r="X1749" s="38" t="s">
        <v>270</v>
      </c>
      <c r="Y1749" s="84">
        <v>354398305</v>
      </c>
      <c r="Z1749" s="38" t="s">
        <v>4115</v>
      </c>
      <c r="AA1749" s="108" t="s">
        <v>7080</v>
      </c>
      <c r="AB1749" s="84">
        <v>42000</v>
      </c>
      <c r="AC1749" s="108" t="s">
        <v>6549</v>
      </c>
      <c r="AD1749" s="84">
        <v>24</v>
      </c>
      <c r="AE1749" s="84" t="s">
        <v>5675</v>
      </c>
      <c r="AF1749" s="84" t="s">
        <v>7077</v>
      </c>
      <c r="AG1749" s="108" t="s">
        <v>7081</v>
      </c>
      <c r="AH1749" s="84" t="s">
        <v>5641</v>
      </c>
      <c r="AI1749" s="108" t="s">
        <v>6733</v>
      </c>
      <c r="AJ1749" s="84">
        <v>2240</v>
      </c>
      <c r="AK1749" s="84">
        <v>2240</v>
      </c>
      <c r="AL1749" s="108" t="s">
        <v>6039</v>
      </c>
      <c r="AM1749" s="84">
        <v>5498.17</v>
      </c>
      <c r="AN1749" s="112">
        <v>3461.83</v>
      </c>
      <c r="AO1749" s="112">
        <v>8960</v>
      </c>
      <c r="AP1749" s="112">
        <v>36501.83</v>
      </c>
      <c r="AQ1749" s="112">
        <v>8585.17</v>
      </c>
      <c r="AR1749" s="112">
        <v>45087</v>
      </c>
      <c r="AS1749" s="112">
        <v>34027.5</v>
      </c>
      <c r="AT1749" s="112">
        <v>8532.5</v>
      </c>
      <c r="AU1749" s="112">
        <v>42560</v>
      </c>
      <c r="AV1749" s="84">
        <v>23</v>
      </c>
      <c r="AW1749" s="84"/>
      <c r="AX1749" s="84"/>
      <c r="AY1749" s="108"/>
      <c r="AZ1749" s="84"/>
      <c r="BA1749" s="84"/>
      <c r="BB1749" s="84" t="s">
        <v>5626</v>
      </c>
      <c r="BC1749" s="84"/>
      <c r="BD1749" s="108" t="s">
        <v>5958</v>
      </c>
      <c r="BE1749" s="84">
        <v>42000</v>
      </c>
      <c r="BF1749" s="38" t="s">
        <v>4114</v>
      </c>
      <c r="BG1749" s="84" t="s">
        <v>8993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167571</v>
      </c>
      <c r="J1750" s="38" t="s">
        <v>1818</v>
      </c>
      <c r="K1750" s="84">
        <v>167571</v>
      </c>
      <c r="L1750" s="84" t="s">
        <v>329</v>
      </c>
      <c r="M1750" s="38" t="s">
        <v>330</v>
      </c>
      <c r="N1750" s="84">
        <v>289244</v>
      </c>
      <c r="O1750" s="84" t="s">
        <v>1819</v>
      </c>
      <c r="P1750" s="84">
        <v>489635</v>
      </c>
      <c r="Q1750" s="38" t="s">
        <v>2083</v>
      </c>
      <c r="R1750" s="38" t="s">
        <v>338</v>
      </c>
      <c r="S1750" s="84" t="s">
        <v>4116</v>
      </c>
      <c r="T1750" s="84" t="s">
        <v>4116</v>
      </c>
      <c r="U1750" s="84" t="s">
        <v>374</v>
      </c>
      <c r="V1750" s="84" t="s">
        <v>261</v>
      </c>
      <c r="W1750" s="84">
        <v>541</v>
      </c>
      <c r="X1750" s="38" t="s">
        <v>270</v>
      </c>
      <c r="Y1750" s="84">
        <v>354404989</v>
      </c>
      <c r="Z1750" s="38" t="s">
        <v>1310</v>
      </c>
      <c r="AA1750" s="108" t="s">
        <v>7082</v>
      </c>
      <c r="AB1750" s="84">
        <v>42000</v>
      </c>
      <c r="AC1750" s="108" t="s">
        <v>5638</v>
      </c>
      <c r="AD1750" s="84">
        <v>24</v>
      </c>
      <c r="AE1750" s="84" t="s">
        <v>5675</v>
      </c>
      <c r="AF1750" s="84" t="s">
        <v>7077</v>
      </c>
      <c r="AG1750" s="108" t="s">
        <v>7083</v>
      </c>
      <c r="AH1750" s="84" t="s">
        <v>5641</v>
      </c>
      <c r="AI1750" s="108" t="s">
        <v>5819</v>
      </c>
      <c r="AJ1750" s="84">
        <v>2240</v>
      </c>
      <c r="AK1750" s="84">
        <v>2240</v>
      </c>
      <c r="AL1750" s="108" t="s">
        <v>5983</v>
      </c>
      <c r="AM1750" s="84">
        <v>5437.01</v>
      </c>
      <c r="AN1750" s="112">
        <v>3522.99</v>
      </c>
      <c r="AO1750" s="112">
        <v>8960</v>
      </c>
      <c r="AP1750" s="112">
        <v>36562.99</v>
      </c>
      <c r="AQ1750" s="112">
        <v>8617.01</v>
      </c>
      <c r="AR1750" s="112">
        <v>45180</v>
      </c>
      <c r="AS1750" s="112">
        <v>33998.11</v>
      </c>
      <c r="AT1750" s="112">
        <v>8561.89</v>
      </c>
      <c r="AU1750" s="112">
        <v>42560</v>
      </c>
      <c r="AV1750" s="84">
        <v>23</v>
      </c>
      <c r="AW1750" s="84"/>
      <c r="AX1750" s="84"/>
      <c r="AY1750" s="108"/>
      <c r="AZ1750" s="84"/>
      <c r="BA1750" s="84"/>
      <c r="BB1750" s="84" t="s">
        <v>5626</v>
      </c>
      <c r="BC1750" s="84"/>
      <c r="BD1750" s="108" t="s">
        <v>5958</v>
      </c>
      <c r="BE1750" s="84">
        <v>42000</v>
      </c>
      <c r="BF1750" s="38" t="s">
        <v>4116</v>
      </c>
      <c r="BG1750" s="84" t="s">
        <v>8994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167571</v>
      </c>
      <c r="J1751" s="38" t="s">
        <v>1818</v>
      </c>
      <c r="K1751" s="84">
        <v>167571</v>
      </c>
      <c r="L1751" s="84" t="s">
        <v>329</v>
      </c>
      <c r="M1751" s="38" t="s">
        <v>330</v>
      </c>
      <c r="N1751" s="84">
        <v>289244</v>
      </c>
      <c r="O1751" s="84" t="s">
        <v>1819</v>
      </c>
      <c r="P1751" s="84">
        <v>489635</v>
      </c>
      <c r="Q1751" s="38" t="s">
        <v>2083</v>
      </c>
      <c r="R1751" s="38" t="s">
        <v>338</v>
      </c>
      <c r="S1751" s="84" t="s">
        <v>4117</v>
      </c>
      <c r="T1751" s="84" t="s">
        <v>4117</v>
      </c>
      <c r="U1751" s="84" t="s">
        <v>374</v>
      </c>
      <c r="V1751" s="84" t="s">
        <v>261</v>
      </c>
      <c r="W1751" s="84">
        <v>541</v>
      </c>
      <c r="X1751" s="38" t="s">
        <v>270</v>
      </c>
      <c r="Y1751" s="84">
        <v>354405294</v>
      </c>
      <c r="Z1751" s="38" t="s">
        <v>4118</v>
      </c>
      <c r="AA1751" s="108" t="s">
        <v>7082</v>
      </c>
      <c r="AB1751" s="84">
        <v>42000</v>
      </c>
      <c r="AC1751" s="108" t="s">
        <v>5638</v>
      </c>
      <c r="AD1751" s="84">
        <v>24</v>
      </c>
      <c r="AE1751" s="84" t="s">
        <v>5675</v>
      </c>
      <c r="AF1751" s="84" t="s">
        <v>7077</v>
      </c>
      <c r="AG1751" s="108" t="s">
        <v>7083</v>
      </c>
      <c r="AH1751" s="84" t="s">
        <v>5641</v>
      </c>
      <c r="AI1751" s="108" t="s">
        <v>5819</v>
      </c>
      <c r="AJ1751" s="84">
        <v>2240</v>
      </c>
      <c r="AK1751" s="84">
        <v>2240</v>
      </c>
      <c r="AL1751" s="108" t="s">
        <v>5787</v>
      </c>
      <c r="AM1751" s="84">
        <v>6900.67</v>
      </c>
      <c r="AN1751" s="112">
        <v>4299.33</v>
      </c>
      <c r="AO1751" s="112">
        <v>11200</v>
      </c>
      <c r="AP1751" s="112">
        <v>35099.33</v>
      </c>
      <c r="AQ1751" s="112">
        <v>7840.67</v>
      </c>
      <c r="AR1751" s="112">
        <v>42940</v>
      </c>
      <c r="AS1751" s="112">
        <v>32534.45</v>
      </c>
      <c r="AT1751" s="112">
        <v>7785.55</v>
      </c>
      <c r="AU1751" s="112">
        <v>40320</v>
      </c>
      <c r="AV1751" s="84">
        <v>23</v>
      </c>
      <c r="AW1751" s="84"/>
      <c r="AX1751" s="84"/>
      <c r="AY1751" s="108"/>
      <c r="AZ1751" s="84"/>
      <c r="BA1751" s="84"/>
      <c r="BB1751" s="84" t="s">
        <v>5626</v>
      </c>
      <c r="BC1751" s="84"/>
      <c r="BD1751" s="108" t="s">
        <v>5958</v>
      </c>
      <c r="BE1751" s="84">
        <v>42000</v>
      </c>
      <c r="BF1751" s="38" t="s">
        <v>4117</v>
      </c>
      <c r="BG1751" s="84" t="s">
        <v>8995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188381</v>
      </c>
      <c r="J1752" s="38" t="s">
        <v>441</v>
      </c>
      <c r="K1752" s="84">
        <v>188381</v>
      </c>
      <c r="L1752" s="84" t="s">
        <v>287</v>
      </c>
      <c r="M1752" s="38" t="s">
        <v>288</v>
      </c>
      <c r="N1752" s="84">
        <v>473058</v>
      </c>
      <c r="O1752" s="84" t="s">
        <v>3888</v>
      </c>
      <c r="P1752" s="84">
        <v>741425</v>
      </c>
      <c r="Q1752" s="38" t="s">
        <v>4042</v>
      </c>
      <c r="R1752" s="38" t="s">
        <v>338</v>
      </c>
      <c r="S1752" s="84" t="s">
        <v>4119</v>
      </c>
      <c r="T1752" s="84" t="s">
        <v>4119</v>
      </c>
      <c r="U1752" s="84" t="s">
        <v>374</v>
      </c>
      <c r="V1752" s="84" t="s">
        <v>261</v>
      </c>
      <c r="W1752" s="84">
        <v>541</v>
      </c>
      <c r="X1752" s="38" t="s">
        <v>270</v>
      </c>
      <c r="Y1752" s="84">
        <v>354407588</v>
      </c>
      <c r="Z1752" s="38" t="s">
        <v>4120</v>
      </c>
      <c r="AA1752" s="108" t="s">
        <v>7082</v>
      </c>
      <c r="AB1752" s="84">
        <v>42000</v>
      </c>
      <c r="AC1752" s="108" t="s">
        <v>6549</v>
      </c>
      <c r="AD1752" s="84">
        <v>24</v>
      </c>
      <c r="AE1752" s="84" t="s">
        <v>5675</v>
      </c>
      <c r="AF1752" s="84" t="s">
        <v>7077</v>
      </c>
      <c r="AG1752" s="108" t="s">
        <v>7083</v>
      </c>
      <c r="AH1752" s="84" t="s">
        <v>5641</v>
      </c>
      <c r="AI1752" s="108" t="s">
        <v>6733</v>
      </c>
      <c r="AJ1752" s="84">
        <v>2240</v>
      </c>
      <c r="AK1752" s="84">
        <v>2240</v>
      </c>
      <c r="AL1752" s="108" t="s">
        <v>6039</v>
      </c>
      <c r="AM1752" s="84">
        <v>5528.75</v>
      </c>
      <c r="AN1752" s="112">
        <v>3431.25</v>
      </c>
      <c r="AO1752" s="112">
        <v>8960</v>
      </c>
      <c r="AP1752" s="112">
        <v>36471.25</v>
      </c>
      <c r="AQ1752" s="112">
        <v>8569.75</v>
      </c>
      <c r="AR1752" s="112">
        <v>45041</v>
      </c>
      <c r="AS1752" s="112">
        <v>34042.22</v>
      </c>
      <c r="AT1752" s="112">
        <v>8517.7800000000007</v>
      </c>
      <c r="AU1752" s="112">
        <v>42560</v>
      </c>
      <c r="AV1752" s="84">
        <v>23</v>
      </c>
      <c r="AW1752" s="84"/>
      <c r="AX1752" s="84"/>
      <c r="AY1752" s="108"/>
      <c r="AZ1752" s="84"/>
      <c r="BA1752" s="84"/>
      <c r="BB1752" s="84" t="s">
        <v>5626</v>
      </c>
      <c r="BC1752" s="84"/>
      <c r="BD1752" s="108" t="s">
        <v>5958</v>
      </c>
      <c r="BE1752" s="84">
        <v>42000</v>
      </c>
      <c r="BF1752" s="38" t="s">
        <v>4119</v>
      </c>
      <c r="BG1752" s="84" t="s">
        <v>8996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188381</v>
      </c>
      <c r="J1753" s="38" t="s">
        <v>441</v>
      </c>
      <c r="K1753" s="84">
        <v>188381</v>
      </c>
      <c r="L1753" s="84" t="s">
        <v>287</v>
      </c>
      <c r="M1753" s="38" t="s">
        <v>288</v>
      </c>
      <c r="N1753" s="84">
        <v>473058</v>
      </c>
      <c r="O1753" s="84" t="s">
        <v>3888</v>
      </c>
      <c r="P1753" s="84">
        <v>742786</v>
      </c>
      <c r="Q1753" s="38" t="s">
        <v>4097</v>
      </c>
      <c r="R1753" s="38" t="s">
        <v>338</v>
      </c>
      <c r="S1753" s="84" t="s">
        <v>4121</v>
      </c>
      <c r="T1753" s="84" t="s">
        <v>4121</v>
      </c>
      <c r="U1753" s="84" t="s">
        <v>374</v>
      </c>
      <c r="V1753" s="84" t="s">
        <v>261</v>
      </c>
      <c r="W1753" s="84">
        <v>541</v>
      </c>
      <c r="X1753" s="38" t="s">
        <v>270</v>
      </c>
      <c r="Y1753" s="84">
        <v>354407632</v>
      </c>
      <c r="Z1753" s="38" t="s">
        <v>1133</v>
      </c>
      <c r="AA1753" s="108" t="s">
        <v>7082</v>
      </c>
      <c r="AB1753" s="84">
        <v>42000</v>
      </c>
      <c r="AC1753" s="108" t="s">
        <v>6549</v>
      </c>
      <c r="AD1753" s="84">
        <v>24</v>
      </c>
      <c r="AE1753" s="84" t="s">
        <v>5675</v>
      </c>
      <c r="AF1753" s="84" t="s">
        <v>7077</v>
      </c>
      <c r="AG1753" s="108" t="s">
        <v>7083</v>
      </c>
      <c r="AH1753" s="84" t="s">
        <v>5641</v>
      </c>
      <c r="AI1753" s="108" t="s">
        <v>6733</v>
      </c>
      <c r="AJ1753" s="84">
        <v>2240</v>
      </c>
      <c r="AK1753" s="84">
        <v>2240</v>
      </c>
      <c r="AL1753" s="108" t="s">
        <v>5787</v>
      </c>
      <c r="AM1753" s="84">
        <v>5528.75</v>
      </c>
      <c r="AN1753" s="112">
        <v>3431.25</v>
      </c>
      <c r="AO1753" s="112">
        <v>8960</v>
      </c>
      <c r="AP1753" s="112">
        <v>36471.25</v>
      </c>
      <c r="AQ1753" s="112">
        <v>8569.75</v>
      </c>
      <c r="AR1753" s="112">
        <v>45041</v>
      </c>
      <c r="AS1753" s="112">
        <v>34042.22</v>
      </c>
      <c r="AT1753" s="112">
        <v>8517.7800000000007</v>
      </c>
      <c r="AU1753" s="112">
        <v>42560</v>
      </c>
      <c r="AV1753" s="84">
        <v>23</v>
      </c>
      <c r="AW1753" s="84"/>
      <c r="AX1753" s="84"/>
      <c r="AY1753" s="108"/>
      <c r="AZ1753" s="84"/>
      <c r="BA1753" s="84"/>
      <c r="BB1753" s="84" t="s">
        <v>5626</v>
      </c>
      <c r="BC1753" s="84"/>
      <c r="BD1753" s="108" t="s">
        <v>5958</v>
      </c>
      <c r="BE1753" s="84">
        <v>42000</v>
      </c>
      <c r="BF1753" s="38" t="s">
        <v>4121</v>
      </c>
      <c r="BG1753" s="84" t="s">
        <v>8997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182721</v>
      </c>
      <c r="J1754" s="38" t="s">
        <v>253</v>
      </c>
      <c r="K1754" s="84">
        <v>182721</v>
      </c>
      <c r="L1754" s="84" t="s">
        <v>254</v>
      </c>
      <c r="M1754" s="38" t="s">
        <v>255</v>
      </c>
      <c r="N1754" s="84">
        <v>346844</v>
      </c>
      <c r="O1754" s="84" t="s">
        <v>601</v>
      </c>
      <c r="P1754" s="84">
        <v>490166</v>
      </c>
      <c r="Q1754" s="38" t="s">
        <v>2585</v>
      </c>
      <c r="R1754" s="38" t="s">
        <v>338</v>
      </c>
      <c r="S1754" s="84" t="s">
        <v>4122</v>
      </c>
      <c r="T1754" s="84" t="s">
        <v>4122</v>
      </c>
      <c r="U1754" s="84" t="s">
        <v>374</v>
      </c>
      <c r="V1754" s="84" t="s">
        <v>261</v>
      </c>
      <c r="W1754" s="84">
        <v>541</v>
      </c>
      <c r="X1754" s="38" t="s">
        <v>270</v>
      </c>
      <c r="Y1754" s="84">
        <v>354407722</v>
      </c>
      <c r="Z1754" s="38" t="s">
        <v>4123</v>
      </c>
      <c r="AA1754" s="108" t="s">
        <v>7085</v>
      </c>
      <c r="AB1754" s="84">
        <v>42000</v>
      </c>
      <c r="AC1754" s="108" t="s">
        <v>5724</v>
      </c>
      <c r="AD1754" s="84">
        <v>24</v>
      </c>
      <c r="AE1754" s="84" t="s">
        <v>5675</v>
      </c>
      <c r="AF1754" s="84" t="s">
        <v>7086</v>
      </c>
      <c r="AG1754" s="108" t="s">
        <v>7087</v>
      </c>
      <c r="AH1754" s="84" t="s">
        <v>5641</v>
      </c>
      <c r="AI1754" s="108" t="s">
        <v>7065</v>
      </c>
      <c r="AJ1754" s="84">
        <v>2240</v>
      </c>
      <c r="AK1754" s="84">
        <v>2240</v>
      </c>
      <c r="AL1754" s="108" t="s">
        <v>5883</v>
      </c>
      <c r="AM1754" s="84">
        <v>9913.9</v>
      </c>
      <c r="AN1754" s="112">
        <v>5766.1</v>
      </c>
      <c r="AO1754" s="112">
        <v>15680</v>
      </c>
      <c r="AP1754" s="112">
        <v>32086.1</v>
      </c>
      <c r="AQ1754" s="112">
        <v>6419.9</v>
      </c>
      <c r="AR1754" s="112">
        <v>38506</v>
      </c>
      <c r="AS1754" s="112">
        <v>29475.98</v>
      </c>
      <c r="AT1754" s="112">
        <v>6364.02</v>
      </c>
      <c r="AU1754" s="112">
        <v>35840</v>
      </c>
      <c r="AV1754" s="84">
        <v>23</v>
      </c>
      <c r="AW1754" s="84"/>
      <c r="AX1754" s="84"/>
      <c r="AY1754" s="108"/>
      <c r="AZ1754" s="84"/>
      <c r="BA1754" s="84"/>
      <c r="BB1754" s="84" t="s">
        <v>5626</v>
      </c>
      <c r="BC1754" s="84"/>
      <c r="BD1754" s="108" t="s">
        <v>5958</v>
      </c>
      <c r="BE1754" s="84">
        <v>42000</v>
      </c>
      <c r="BF1754" s="38" t="s">
        <v>4122</v>
      </c>
      <c r="BG1754" s="84" t="s">
        <v>8998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188452</v>
      </c>
      <c r="J1755" s="38" t="s">
        <v>1620</v>
      </c>
      <c r="K1755" s="84">
        <v>188452</v>
      </c>
      <c r="L1755" s="84" t="s">
        <v>287</v>
      </c>
      <c r="M1755" s="38" t="s">
        <v>288</v>
      </c>
      <c r="N1755" s="84">
        <v>468153</v>
      </c>
      <c r="O1755" s="84" t="s">
        <v>3633</v>
      </c>
      <c r="P1755" s="84">
        <v>743008</v>
      </c>
      <c r="Q1755" s="38" t="s">
        <v>4104</v>
      </c>
      <c r="R1755" s="38" t="s">
        <v>338</v>
      </c>
      <c r="S1755" s="84" t="s">
        <v>4124</v>
      </c>
      <c r="T1755" s="84" t="s">
        <v>4124</v>
      </c>
      <c r="U1755" s="84" t="s">
        <v>374</v>
      </c>
      <c r="V1755" s="84" t="s">
        <v>261</v>
      </c>
      <c r="W1755" s="84">
        <v>541</v>
      </c>
      <c r="X1755" s="38" t="s">
        <v>270</v>
      </c>
      <c r="Y1755" s="84">
        <v>354415233</v>
      </c>
      <c r="Z1755" s="38" t="s">
        <v>4125</v>
      </c>
      <c r="AA1755" s="108" t="s">
        <v>7082</v>
      </c>
      <c r="AB1755" s="84">
        <v>42000</v>
      </c>
      <c r="AC1755" s="108" t="s">
        <v>6549</v>
      </c>
      <c r="AD1755" s="84">
        <v>24</v>
      </c>
      <c r="AE1755" s="84" t="s">
        <v>5675</v>
      </c>
      <c r="AF1755" s="84" t="s">
        <v>7077</v>
      </c>
      <c r="AG1755" s="108" t="s">
        <v>7083</v>
      </c>
      <c r="AH1755" s="84" t="s">
        <v>5641</v>
      </c>
      <c r="AI1755" s="108" t="s">
        <v>6733</v>
      </c>
      <c r="AJ1755" s="84">
        <v>2240</v>
      </c>
      <c r="AK1755" s="84">
        <v>2240</v>
      </c>
      <c r="AL1755" s="108" t="s">
        <v>6039</v>
      </c>
      <c r="AM1755" s="84">
        <v>5528.75</v>
      </c>
      <c r="AN1755" s="112">
        <v>3431.25</v>
      </c>
      <c r="AO1755" s="112">
        <v>8960</v>
      </c>
      <c r="AP1755" s="112">
        <v>36471.25</v>
      </c>
      <c r="AQ1755" s="112">
        <v>8569.75</v>
      </c>
      <c r="AR1755" s="112">
        <v>45041</v>
      </c>
      <c r="AS1755" s="112">
        <v>34042.22</v>
      </c>
      <c r="AT1755" s="112">
        <v>8517.7800000000007</v>
      </c>
      <c r="AU1755" s="112">
        <v>42560</v>
      </c>
      <c r="AV1755" s="84">
        <v>23</v>
      </c>
      <c r="AW1755" s="84"/>
      <c r="AX1755" s="84"/>
      <c r="AY1755" s="108"/>
      <c r="AZ1755" s="84"/>
      <c r="BA1755" s="84"/>
      <c r="BB1755" s="84" t="s">
        <v>5626</v>
      </c>
      <c r="BC1755" s="84"/>
      <c r="BD1755" s="108" t="s">
        <v>5958</v>
      </c>
      <c r="BE1755" s="84">
        <v>42000</v>
      </c>
      <c r="BF1755" s="38" t="s">
        <v>4124</v>
      </c>
      <c r="BG1755" s="84" t="s">
        <v>8999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188452</v>
      </c>
      <c r="J1756" s="38" t="s">
        <v>1620</v>
      </c>
      <c r="K1756" s="84">
        <v>188452</v>
      </c>
      <c r="L1756" s="84" t="s">
        <v>287</v>
      </c>
      <c r="M1756" s="38" t="s">
        <v>288</v>
      </c>
      <c r="N1756" s="84">
        <v>468153</v>
      </c>
      <c r="O1756" s="84" t="s">
        <v>3633</v>
      </c>
      <c r="P1756" s="84">
        <v>743008</v>
      </c>
      <c r="Q1756" s="38" t="s">
        <v>4104</v>
      </c>
      <c r="R1756" s="38" t="s">
        <v>338</v>
      </c>
      <c r="S1756" s="84" t="s">
        <v>4126</v>
      </c>
      <c r="T1756" s="84" t="s">
        <v>4126</v>
      </c>
      <c r="U1756" s="84" t="s">
        <v>374</v>
      </c>
      <c r="V1756" s="84" t="s">
        <v>261</v>
      </c>
      <c r="W1756" s="84">
        <v>541</v>
      </c>
      <c r="X1756" s="38" t="s">
        <v>270</v>
      </c>
      <c r="Y1756" s="84">
        <v>354415329</v>
      </c>
      <c r="Z1756" s="38" t="s">
        <v>4127</v>
      </c>
      <c r="AA1756" s="108" t="s">
        <v>7082</v>
      </c>
      <c r="AB1756" s="84">
        <v>42000</v>
      </c>
      <c r="AC1756" s="108" t="s">
        <v>6549</v>
      </c>
      <c r="AD1756" s="84">
        <v>24</v>
      </c>
      <c r="AE1756" s="84" t="s">
        <v>5675</v>
      </c>
      <c r="AF1756" s="84" t="s">
        <v>7077</v>
      </c>
      <c r="AG1756" s="108" t="s">
        <v>7083</v>
      </c>
      <c r="AH1756" s="84" t="s">
        <v>5641</v>
      </c>
      <c r="AI1756" s="108" t="s">
        <v>6733</v>
      </c>
      <c r="AJ1756" s="84">
        <v>2240</v>
      </c>
      <c r="AK1756" s="84">
        <v>2240</v>
      </c>
      <c r="AL1756" s="108" t="s">
        <v>6039</v>
      </c>
      <c r="AM1756" s="84">
        <v>5528.75</v>
      </c>
      <c r="AN1756" s="112">
        <v>3431.25</v>
      </c>
      <c r="AO1756" s="112">
        <v>8960</v>
      </c>
      <c r="AP1756" s="112">
        <v>36471.25</v>
      </c>
      <c r="AQ1756" s="112">
        <v>8569.75</v>
      </c>
      <c r="AR1756" s="112">
        <v>45041</v>
      </c>
      <c r="AS1756" s="112">
        <v>34042.22</v>
      </c>
      <c r="AT1756" s="112">
        <v>8517.7800000000007</v>
      </c>
      <c r="AU1756" s="112">
        <v>42560</v>
      </c>
      <c r="AV1756" s="84">
        <v>23</v>
      </c>
      <c r="AW1756" s="84"/>
      <c r="AX1756" s="84"/>
      <c r="AY1756" s="108"/>
      <c r="AZ1756" s="84"/>
      <c r="BA1756" s="84"/>
      <c r="BB1756" s="84" t="s">
        <v>5626</v>
      </c>
      <c r="BC1756" s="84"/>
      <c r="BD1756" s="108" t="s">
        <v>5958</v>
      </c>
      <c r="BE1756" s="84">
        <v>42000</v>
      </c>
      <c r="BF1756" s="38" t="s">
        <v>4126</v>
      </c>
      <c r="BG1756" s="84" t="s">
        <v>9000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188452</v>
      </c>
      <c r="J1757" s="38" t="s">
        <v>1620</v>
      </c>
      <c r="K1757" s="84">
        <v>188452</v>
      </c>
      <c r="L1757" s="84" t="s">
        <v>287</v>
      </c>
      <c r="M1757" s="38" t="s">
        <v>288</v>
      </c>
      <c r="N1757" s="84">
        <v>468153</v>
      </c>
      <c r="O1757" s="84" t="s">
        <v>3633</v>
      </c>
      <c r="P1757" s="84">
        <v>743008</v>
      </c>
      <c r="Q1757" s="38" t="s">
        <v>4104</v>
      </c>
      <c r="R1757" s="38" t="s">
        <v>338</v>
      </c>
      <c r="S1757" s="84" t="s">
        <v>4128</v>
      </c>
      <c r="T1757" s="84" t="s">
        <v>4128</v>
      </c>
      <c r="U1757" s="84" t="s">
        <v>374</v>
      </c>
      <c r="V1757" s="84" t="s">
        <v>261</v>
      </c>
      <c r="W1757" s="84">
        <v>541</v>
      </c>
      <c r="X1757" s="38" t="s">
        <v>270</v>
      </c>
      <c r="Y1757" s="84">
        <v>354415410</v>
      </c>
      <c r="Z1757" s="38" t="s">
        <v>4129</v>
      </c>
      <c r="AA1757" s="108" t="s">
        <v>7082</v>
      </c>
      <c r="AB1757" s="84">
        <v>42000</v>
      </c>
      <c r="AC1757" s="108" t="s">
        <v>6549</v>
      </c>
      <c r="AD1757" s="84">
        <v>24</v>
      </c>
      <c r="AE1757" s="84" t="s">
        <v>5675</v>
      </c>
      <c r="AF1757" s="84" t="s">
        <v>7077</v>
      </c>
      <c r="AG1757" s="108" t="s">
        <v>7083</v>
      </c>
      <c r="AH1757" s="84" t="s">
        <v>5641</v>
      </c>
      <c r="AI1757" s="108" t="s">
        <v>6733</v>
      </c>
      <c r="AJ1757" s="84">
        <v>2240</v>
      </c>
      <c r="AK1757" s="84">
        <v>2240</v>
      </c>
      <c r="AL1757" s="108" t="s">
        <v>7047</v>
      </c>
      <c r="AM1757" s="84">
        <v>2663.4</v>
      </c>
      <c r="AN1757" s="112">
        <v>1816.6</v>
      </c>
      <c r="AO1757" s="112">
        <v>4480</v>
      </c>
      <c r="AP1757" s="112">
        <v>39336.6</v>
      </c>
      <c r="AQ1757" s="112">
        <v>10184.4</v>
      </c>
      <c r="AR1757" s="112">
        <v>49521</v>
      </c>
      <c r="AS1757" s="112">
        <v>36907.57</v>
      </c>
      <c r="AT1757" s="112">
        <v>10132.43</v>
      </c>
      <c r="AU1757" s="112">
        <v>47040</v>
      </c>
      <c r="AV1757" s="84">
        <v>23</v>
      </c>
      <c r="AW1757" s="84"/>
      <c r="AX1757" s="84"/>
      <c r="AY1757" s="108"/>
      <c r="AZ1757" s="84"/>
      <c r="BA1757" s="84"/>
      <c r="BB1757" s="84" t="s">
        <v>5626</v>
      </c>
      <c r="BC1757" s="84"/>
      <c r="BD1757" s="108"/>
      <c r="BE1757" s="84">
        <v>0</v>
      </c>
      <c r="BF1757" s="38" t="s">
        <v>4128</v>
      </c>
      <c r="BG1757" s="84" t="s">
        <v>9001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188452</v>
      </c>
      <c r="J1758" s="38" t="s">
        <v>1620</v>
      </c>
      <c r="K1758" s="84">
        <v>188452</v>
      </c>
      <c r="L1758" s="84" t="s">
        <v>287</v>
      </c>
      <c r="M1758" s="38" t="s">
        <v>288</v>
      </c>
      <c r="N1758" s="84">
        <v>468153</v>
      </c>
      <c r="O1758" s="84" t="s">
        <v>3633</v>
      </c>
      <c r="P1758" s="84">
        <v>743008</v>
      </c>
      <c r="Q1758" s="38" t="s">
        <v>4104</v>
      </c>
      <c r="R1758" s="38" t="s">
        <v>338</v>
      </c>
      <c r="S1758" s="84" t="s">
        <v>4130</v>
      </c>
      <c r="T1758" s="84" t="s">
        <v>4130</v>
      </c>
      <c r="U1758" s="84" t="s">
        <v>374</v>
      </c>
      <c r="V1758" s="84" t="s">
        <v>261</v>
      </c>
      <c r="W1758" s="84">
        <v>541</v>
      </c>
      <c r="X1758" s="38" t="s">
        <v>270</v>
      </c>
      <c r="Y1758" s="84">
        <v>354415437</v>
      </c>
      <c r="Z1758" s="38" t="s">
        <v>4131</v>
      </c>
      <c r="AA1758" s="108" t="s">
        <v>7082</v>
      </c>
      <c r="AB1758" s="84">
        <v>42000</v>
      </c>
      <c r="AC1758" s="108" t="s">
        <v>6549</v>
      </c>
      <c r="AD1758" s="84">
        <v>24</v>
      </c>
      <c r="AE1758" s="84" t="s">
        <v>5675</v>
      </c>
      <c r="AF1758" s="84" t="s">
        <v>7077</v>
      </c>
      <c r="AG1758" s="108" t="s">
        <v>7083</v>
      </c>
      <c r="AH1758" s="84" t="s">
        <v>5641</v>
      </c>
      <c r="AI1758" s="108" t="s">
        <v>6733</v>
      </c>
      <c r="AJ1758" s="84">
        <v>2240</v>
      </c>
      <c r="AK1758" s="84">
        <v>2240</v>
      </c>
      <c r="AL1758" s="108" t="s">
        <v>6039</v>
      </c>
      <c r="AM1758" s="84">
        <v>5528.75</v>
      </c>
      <c r="AN1758" s="112">
        <v>3431.25</v>
      </c>
      <c r="AO1758" s="112">
        <v>8960</v>
      </c>
      <c r="AP1758" s="112">
        <v>36471.25</v>
      </c>
      <c r="AQ1758" s="112">
        <v>8569.75</v>
      </c>
      <c r="AR1758" s="112">
        <v>45041</v>
      </c>
      <c r="AS1758" s="112">
        <v>34042.22</v>
      </c>
      <c r="AT1758" s="112">
        <v>8517.7800000000007</v>
      </c>
      <c r="AU1758" s="112">
        <v>42560</v>
      </c>
      <c r="AV1758" s="84">
        <v>23</v>
      </c>
      <c r="AW1758" s="84"/>
      <c r="AX1758" s="84"/>
      <c r="AY1758" s="108"/>
      <c r="AZ1758" s="84"/>
      <c r="BA1758" s="84"/>
      <c r="BB1758" s="84" t="s">
        <v>5626</v>
      </c>
      <c r="BC1758" s="84"/>
      <c r="BD1758" s="108" t="s">
        <v>5958</v>
      </c>
      <c r="BE1758" s="84">
        <v>42000</v>
      </c>
      <c r="BF1758" s="38" t="s">
        <v>4130</v>
      </c>
      <c r="BG1758" s="84" t="s">
        <v>9002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6841</v>
      </c>
      <c r="J1759" s="38" t="s">
        <v>370</v>
      </c>
      <c r="K1759" s="84">
        <v>6841</v>
      </c>
      <c r="L1759" s="84" t="s">
        <v>287</v>
      </c>
      <c r="M1759" s="38" t="s">
        <v>288</v>
      </c>
      <c r="N1759" s="84">
        <v>342851</v>
      </c>
      <c r="O1759" s="84" t="s">
        <v>642</v>
      </c>
      <c r="P1759" s="84">
        <v>489211</v>
      </c>
      <c r="Q1759" s="38" t="s">
        <v>2283</v>
      </c>
      <c r="R1759" s="38" t="s">
        <v>338</v>
      </c>
      <c r="S1759" s="84" t="s">
        <v>4132</v>
      </c>
      <c r="T1759" s="84" t="s">
        <v>4132</v>
      </c>
      <c r="U1759" s="84" t="s">
        <v>374</v>
      </c>
      <c r="V1759" s="84" t="s">
        <v>261</v>
      </c>
      <c r="W1759" s="84">
        <v>541</v>
      </c>
      <c r="X1759" s="38" t="s">
        <v>270</v>
      </c>
      <c r="Y1759" s="84">
        <v>354416985</v>
      </c>
      <c r="Z1759" s="38" t="s">
        <v>4133</v>
      </c>
      <c r="AA1759" s="108" t="s">
        <v>7082</v>
      </c>
      <c r="AB1759" s="84">
        <v>42000</v>
      </c>
      <c r="AC1759" s="108" t="s">
        <v>5657</v>
      </c>
      <c r="AD1759" s="84">
        <v>24</v>
      </c>
      <c r="AE1759" s="84" t="s">
        <v>5675</v>
      </c>
      <c r="AF1759" s="84" t="s">
        <v>7077</v>
      </c>
      <c r="AG1759" s="108" t="s">
        <v>7083</v>
      </c>
      <c r="AH1759" s="84" t="s">
        <v>5641</v>
      </c>
      <c r="AI1759" s="108" t="s">
        <v>6811</v>
      </c>
      <c r="AJ1759" s="84">
        <v>2240</v>
      </c>
      <c r="AK1759" s="84">
        <v>2240</v>
      </c>
      <c r="AL1759" s="108" t="s">
        <v>5808</v>
      </c>
      <c r="AM1759" s="84">
        <v>6775.78</v>
      </c>
      <c r="AN1759" s="112">
        <v>4424.22</v>
      </c>
      <c r="AO1759" s="112">
        <v>11200</v>
      </c>
      <c r="AP1759" s="112">
        <v>35224.22</v>
      </c>
      <c r="AQ1759" s="112">
        <v>7900.78</v>
      </c>
      <c r="AR1759" s="112">
        <v>43125</v>
      </c>
      <c r="AS1759" s="112">
        <v>32478.26</v>
      </c>
      <c r="AT1759" s="112">
        <v>7841.74</v>
      </c>
      <c r="AU1759" s="112">
        <v>40320</v>
      </c>
      <c r="AV1759" s="84">
        <v>23</v>
      </c>
      <c r="AW1759" s="84"/>
      <c r="AX1759" s="84"/>
      <c r="AY1759" s="108"/>
      <c r="AZ1759" s="84"/>
      <c r="BA1759" s="84"/>
      <c r="BB1759" s="84" t="s">
        <v>5626</v>
      </c>
      <c r="BC1759" s="84"/>
      <c r="BD1759" s="108" t="s">
        <v>5958</v>
      </c>
      <c r="BE1759" s="84">
        <v>42000</v>
      </c>
      <c r="BF1759" s="38" t="s">
        <v>4132</v>
      </c>
      <c r="BG1759" s="84" t="s">
        <v>9003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6841</v>
      </c>
      <c r="J1760" s="38" t="s">
        <v>370</v>
      </c>
      <c r="K1760" s="84">
        <v>6841</v>
      </c>
      <c r="L1760" s="84" t="s">
        <v>287</v>
      </c>
      <c r="M1760" s="38" t="s">
        <v>288</v>
      </c>
      <c r="N1760" s="84">
        <v>342851</v>
      </c>
      <c r="O1760" s="84" t="s">
        <v>642</v>
      </c>
      <c r="P1760" s="84">
        <v>489211</v>
      </c>
      <c r="Q1760" s="38" t="s">
        <v>2283</v>
      </c>
      <c r="R1760" s="38" t="s">
        <v>338</v>
      </c>
      <c r="S1760" s="84" t="s">
        <v>4134</v>
      </c>
      <c r="T1760" s="84" t="s">
        <v>4134</v>
      </c>
      <c r="U1760" s="84" t="s">
        <v>374</v>
      </c>
      <c r="V1760" s="84" t="s">
        <v>261</v>
      </c>
      <c r="W1760" s="84">
        <v>541</v>
      </c>
      <c r="X1760" s="38" t="s">
        <v>270</v>
      </c>
      <c r="Y1760" s="84">
        <v>354417057</v>
      </c>
      <c r="Z1760" s="38" t="s">
        <v>4135</v>
      </c>
      <c r="AA1760" s="108" t="s">
        <v>7082</v>
      </c>
      <c r="AB1760" s="84">
        <v>42000</v>
      </c>
      <c r="AC1760" s="108" t="s">
        <v>5657</v>
      </c>
      <c r="AD1760" s="84">
        <v>24</v>
      </c>
      <c r="AE1760" s="84" t="s">
        <v>5675</v>
      </c>
      <c r="AF1760" s="84" t="s">
        <v>7077</v>
      </c>
      <c r="AG1760" s="108" t="s">
        <v>7083</v>
      </c>
      <c r="AH1760" s="84" t="s">
        <v>5641</v>
      </c>
      <c r="AI1760" s="108" t="s">
        <v>6811</v>
      </c>
      <c r="AJ1760" s="84">
        <v>2240</v>
      </c>
      <c r="AK1760" s="84">
        <v>2240</v>
      </c>
      <c r="AL1760" s="108" t="s">
        <v>5808</v>
      </c>
      <c r="AM1760" s="84">
        <v>6775.78</v>
      </c>
      <c r="AN1760" s="112">
        <v>4424.22</v>
      </c>
      <c r="AO1760" s="112">
        <v>11200</v>
      </c>
      <c r="AP1760" s="112">
        <v>35224.22</v>
      </c>
      <c r="AQ1760" s="112">
        <v>7900.78</v>
      </c>
      <c r="AR1760" s="112">
        <v>43125</v>
      </c>
      <c r="AS1760" s="112">
        <v>32478.26</v>
      </c>
      <c r="AT1760" s="112">
        <v>7841.74</v>
      </c>
      <c r="AU1760" s="112">
        <v>40320</v>
      </c>
      <c r="AV1760" s="84">
        <v>23</v>
      </c>
      <c r="AW1760" s="84"/>
      <c r="AX1760" s="84"/>
      <c r="AY1760" s="108"/>
      <c r="AZ1760" s="84"/>
      <c r="BA1760" s="84"/>
      <c r="BB1760" s="84" t="s">
        <v>5626</v>
      </c>
      <c r="BC1760" s="84"/>
      <c r="BD1760" s="108" t="s">
        <v>5958</v>
      </c>
      <c r="BE1760" s="84">
        <v>42000</v>
      </c>
      <c r="BF1760" s="38" t="s">
        <v>4134</v>
      </c>
      <c r="BG1760" s="84" t="s">
        <v>9004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167572</v>
      </c>
      <c r="J1761" s="38" t="s">
        <v>403</v>
      </c>
      <c r="K1761" s="84">
        <v>167572</v>
      </c>
      <c r="L1761" s="84" t="s">
        <v>287</v>
      </c>
      <c r="M1761" s="38" t="s">
        <v>288</v>
      </c>
      <c r="N1761" s="84">
        <v>476016</v>
      </c>
      <c r="O1761" s="84" t="s">
        <v>4075</v>
      </c>
      <c r="P1761" s="84">
        <v>744373</v>
      </c>
      <c r="Q1761" s="38" t="s">
        <v>4136</v>
      </c>
      <c r="R1761" s="38" t="s">
        <v>338</v>
      </c>
      <c r="S1761" s="84" t="s">
        <v>4137</v>
      </c>
      <c r="T1761" s="84" t="s">
        <v>4137</v>
      </c>
      <c r="U1761" s="84" t="s">
        <v>269</v>
      </c>
      <c r="V1761" s="84" t="s">
        <v>261</v>
      </c>
      <c r="W1761" s="84">
        <v>541</v>
      </c>
      <c r="X1761" s="38" t="s">
        <v>270</v>
      </c>
      <c r="Y1761" s="84">
        <v>354422678</v>
      </c>
      <c r="Z1761" s="38" t="s">
        <v>4138</v>
      </c>
      <c r="AA1761" s="108" t="s">
        <v>5699</v>
      </c>
      <c r="AB1761" s="84">
        <v>42000</v>
      </c>
      <c r="AC1761" s="108" t="s">
        <v>5747</v>
      </c>
      <c r="AD1761" s="84">
        <v>24</v>
      </c>
      <c r="AE1761" s="84" t="s">
        <v>5675</v>
      </c>
      <c r="AF1761" s="84" t="s">
        <v>7077</v>
      </c>
      <c r="AG1761" s="108" t="s">
        <v>7084</v>
      </c>
      <c r="AH1761" s="84" t="s">
        <v>5641</v>
      </c>
      <c r="AI1761" s="108" t="s">
        <v>7038</v>
      </c>
      <c r="AJ1761" s="84">
        <v>2240</v>
      </c>
      <c r="AK1761" s="84">
        <v>2240</v>
      </c>
      <c r="AL1761" s="108" t="s">
        <v>6686</v>
      </c>
      <c r="AM1761" s="84">
        <v>2663.4</v>
      </c>
      <c r="AN1761" s="112">
        <v>1816.6</v>
      </c>
      <c r="AO1761" s="112">
        <v>4480</v>
      </c>
      <c r="AP1761" s="112">
        <v>39336.6</v>
      </c>
      <c r="AQ1761" s="112">
        <v>10184.4</v>
      </c>
      <c r="AR1761" s="112">
        <v>49521</v>
      </c>
      <c r="AS1761" s="112">
        <v>36907.57</v>
      </c>
      <c r="AT1761" s="112">
        <v>10132.43</v>
      </c>
      <c r="AU1761" s="112">
        <v>47040</v>
      </c>
      <c r="AV1761" s="84">
        <v>23</v>
      </c>
      <c r="AW1761" s="84"/>
      <c r="AX1761" s="84"/>
      <c r="AY1761" s="108"/>
      <c r="AZ1761" s="84"/>
      <c r="BA1761" s="84"/>
      <c r="BB1761" s="84" t="s">
        <v>5626</v>
      </c>
      <c r="BC1761" s="84"/>
      <c r="BD1761" s="108"/>
      <c r="BE1761" s="84">
        <v>0</v>
      </c>
      <c r="BF1761" s="38" t="s">
        <v>4137</v>
      </c>
      <c r="BG1761" s="84" t="s">
        <v>9005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167572</v>
      </c>
      <c r="J1762" s="38" t="s">
        <v>403</v>
      </c>
      <c r="K1762" s="84">
        <v>167572</v>
      </c>
      <c r="L1762" s="84" t="s">
        <v>287</v>
      </c>
      <c r="M1762" s="38" t="s">
        <v>288</v>
      </c>
      <c r="N1762" s="84">
        <v>476016</v>
      </c>
      <c r="O1762" s="84" t="s">
        <v>4075</v>
      </c>
      <c r="P1762" s="84">
        <v>744373</v>
      </c>
      <c r="Q1762" s="38" t="s">
        <v>4136</v>
      </c>
      <c r="R1762" s="38" t="s">
        <v>338</v>
      </c>
      <c r="S1762" s="84" t="s">
        <v>4139</v>
      </c>
      <c r="T1762" s="84" t="s">
        <v>4139</v>
      </c>
      <c r="U1762" s="84" t="s">
        <v>269</v>
      </c>
      <c r="V1762" s="84" t="s">
        <v>261</v>
      </c>
      <c r="W1762" s="84">
        <v>541</v>
      </c>
      <c r="X1762" s="38" t="s">
        <v>270</v>
      </c>
      <c r="Y1762" s="84">
        <v>354422747</v>
      </c>
      <c r="Z1762" s="38" t="s">
        <v>1116</v>
      </c>
      <c r="AA1762" s="108" t="s">
        <v>5699</v>
      </c>
      <c r="AB1762" s="84">
        <v>42000</v>
      </c>
      <c r="AC1762" s="108" t="s">
        <v>5747</v>
      </c>
      <c r="AD1762" s="84">
        <v>24</v>
      </c>
      <c r="AE1762" s="84" t="s">
        <v>5675</v>
      </c>
      <c r="AF1762" s="84" t="s">
        <v>7077</v>
      </c>
      <c r="AG1762" s="108" t="s">
        <v>7084</v>
      </c>
      <c r="AH1762" s="84" t="s">
        <v>5641</v>
      </c>
      <c r="AI1762" s="108" t="s">
        <v>7038</v>
      </c>
      <c r="AJ1762" s="84">
        <v>2240</v>
      </c>
      <c r="AK1762" s="84">
        <v>2240</v>
      </c>
      <c r="AL1762" s="108" t="s">
        <v>6048</v>
      </c>
      <c r="AM1762" s="84">
        <v>6994.36</v>
      </c>
      <c r="AN1762" s="112">
        <v>4225.6400000000003</v>
      </c>
      <c r="AO1762" s="112">
        <v>11220</v>
      </c>
      <c r="AP1762" s="112">
        <v>35005.64</v>
      </c>
      <c r="AQ1762" s="112">
        <v>7775.36</v>
      </c>
      <c r="AR1762" s="112">
        <v>42781</v>
      </c>
      <c r="AS1762" s="112">
        <v>32576.61</v>
      </c>
      <c r="AT1762" s="112">
        <v>7723.39</v>
      </c>
      <c r="AU1762" s="112">
        <v>40300</v>
      </c>
      <c r="AV1762" s="84">
        <v>23</v>
      </c>
      <c r="AW1762" s="84"/>
      <c r="AX1762" s="84"/>
      <c r="AY1762" s="108"/>
      <c r="AZ1762" s="84"/>
      <c r="BA1762" s="84"/>
      <c r="BB1762" s="84" t="s">
        <v>5626</v>
      </c>
      <c r="BC1762" s="84"/>
      <c r="BD1762" s="108"/>
      <c r="BE1762" s="84">
        <v>0</v>
      </c>
      <c r="BF1762" s="38" t="s">
        <v>4139</v>
      </c>
      <c r="BG1762" s="84" t="s">
        <v>9006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167572</v>
      </c>
      <c r="J1763" s="38" t="s">
        <v>403</v>
      </c>
      <c r="K1763" s="84">
        <v>167572</v>
      </c>
      <c r="L1763" s="84" t="s">
        <v>287</v>
      </c>
      <c r="M1763" s="38" t="s">
        <v>288</v>
      </c>
      <c r="N1763" s="84">
        <v>476016</v>
      </c>
      <c r="O1763" s="84" t="s">
        <v>4075</v>
      </c>
      <c r="P1763" s="84">
        <v>744373</v>
      </c>
      <c r="Q1763" s="38" t="s">
        <v>4136</v>
      </c>
      <c r="R1763" s="38" t="s">
        <v>338</v>
      </c>
      <c r="S1763" s="84" t="s">
        <v>4140</v>
      </c>
      <c r="T1763" s="84" t="s">
        <v>4140</v>
      </c>
      <c r="U1763" s="84" t="s">
        <v>269</v>
      </c>
      <c r="V1763" s="84" t="s">
        <v>261</v>
      </c>
      <c r="W1763" s="84">
        <v>541</v>
      </c>
      <c r="X1763" s="38" t="s">
        <v>270</v>
      </c>
      <c r="Y1763" s="84">
        <v>354422775</v>
      </c>
      <c r="Z1763" s="38" t="s">
        <v>4141</v>
      </c>
      <c r="AA1763" s="108" t="s">
        <v>5699</v>
      </c>
      <c r="AB1763" s="84">
        <v>42000</v>
      </c>
      <c r="AC1763" s="108" t="s">
        <v>5747</v>
      </c>
      <c r="AD1763" s="84">
        <v>24</v>
      </c>
      <c r="AE1763" s="84" t="s">
        <v>5675</v>
      </c>
      <c r="AF1763" s="84" t="s">
        <v>7077</v>
      </c>
      <c r="AG1763" s="108" t="s">
        <v>7084</v>
      </c>
      <c r="AH1763" s="84" t="s">
        <v>5641</v>
      </c>
      <c r="AI1763" s="108" t="s">
        <v>7038</v>
      </c>
      <c r="AJ1763" s="84">
        <v>2240</v>
      </c>
      <c r="AK1763" s="84">
        <v>2240</v>
      </c>
      <c r="AL1763" s="108" t="s">
        <v>7088</v>
      </c>
      <c r="AM1763" s="84">
        <v>2663.4</v>
      </c>
      <c r="AN1763" s="112">
        <v>1816.6</v>
      </c>
      <c r="AO1763" s="112">
        <v>4480</v>
      </c>
      <c r="AP1763" s="112">
        <v>39336.6</v>
      </c>
      <c r="AQ1763" s="112">
        <v>10184.4</v>
      </c>
      <c r="AR1763" s="112">
        <v>49521</v>
      </c>
      <c r="AS1763" s="112">
        <v>36907.57</v>
      </c>
      <c r="AT1763" s="112">
        <v>10132.43</v>
      </c>
      <c r="AU1763" s="112">
        <v>47040</v>
      </c>
      <c r="AV1763" s="84">
        <v>23</v>
      </c>
      <c r="AW1763" s="84"/>
      <c r="AX1763" s="84"/>
      <c r="AY1763" s="108"/>
      <c r="AZ1763" s="84"/>
      <c r="BA1763" s="84"/>
      <c r="BB1763" s="84" t="s">
        <v>5626</v>
      </c>
      <c r="BC1763" s="84"/>
      <c r="BD1763" s="108"/>
      <c r="BE1763" s="84">
        <v>0</v>
      </c>
      <c r="BF1763" s="38" t="s">
        <v>4140</v>
      </c>
      <c r="BG1763" s="84" t="s">
        <v>9007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167572</v>
      </c>
      <c r="J1764" s="38" t="s">
        <v>403</v>
      </c>
      <c r="K1764" s="84">
        <v>167572</v>
      </c>
      <c r="L1764" s="84" t="s">
        <v>287</v>
      </c>
      <c r="M1764" s="38" t="s">
        <v>288</v>
      </c>
      <c r="N1764" s="84">
        <v>476016</v>
      </c>
      <c r="O1764" s="84" t="s">
        <v>4075</v>
      </c>
      <c r="P1764" s="84">
        <v>744373</v>
      </c>
      <c r="Q1764" s="38" t="s">
        <v>4136</v>
      </c>
      <c r="R1764" s="38" t="s">
        <v>338</v>
      </c>
      <c r="S1764" s="84" t="s">
        <v>4142</v>
      </c>
      <c r="T1764" s="84" t="s">
        <v>4142</v>
      </c>
      <c r="U1764" s="84" t="s">
        <v>269</v>
      </c>
      <c r="V1764" s="84" t="s">
        <v>261</v>
      </c>
      <c r="W1764" s="84">
        <v>541</v>
      </c>
      <c r="X1764" s="38" t="s">
        <v>270</v>
      </c>
      <c r="Y1764" s="84">
        <v>354422945</v>
      </c>
      <c r="Z1764" s="38" t="s">
        <v>4143</v>
      </c>
      <c r="AA1764" s="108" t="s">
        <v>5699</v>
      </c>
      <c r="AB1764" s="84">
        <v>42000</v>
      </c>
      <c r="AC1764" s="108" t="s">
        <v>5747</v>
      </c>
      <c r="AD1764" s="84">
        <v>24</v>
      </c>
      <c r="AE1764" s="84" t="s">
        <v>5675</v>
      </c>
      <c r="AF1764" s="84" t="s">
        <v>7077</v>
      </c>
      <c r="AG1764" s="108" t="s">
        <v>7084</v>
      </c>
      <c r="AH1764" s="84" t="s">
        <v>5641</v>
      </c>
      <c r="AI1764" s="108" t="s">
        <v>7038</v>
      </c>
      <c r="AJ1764" s="84">
        <v>2240</v>
      </c>
      <c r="AK1764" s="84">
        <v>2240</v>
      </c>
      <c r="AL1764" s="108" t="s">
        <v>5917</v>
      </c>
      <c r="AM1764" s="84">
        <v>10044.09</v>
      </c>
      <c r="AN1764" s="112">
        <v>5635.91</v>
      </c>
      <c r="AO1764" s="112">
        <v>15680</v>
      </c>
      <c r="AP1764" s="112">
        <v>31955.91</v>
      </c>
      <c r="AQ1764" s="112">
        <v>6365.09</v>
      </c>
      <c r="AR1764" s="112">
        <v>38321</v>
      </c>
      <c r="AS1764" s="112">
        <v>29526.880000000001</v>
      </c>
      <c r="AT1764" s="112">
        <v>6313.12</v>
      </c>
      <c r="AU1764" s="112">
        <v>35840</v>
      </c>
      <c r="AV1764" s="84">
        <v>23</v>
      </c>
      <c r="AW1764" s="84"/>
      <c r="AX1764" s="84"/>
      <c r="AY1764" s="108"/>
      <c r="AZ1764" s="84"/>
      <c r="BA1764" s="84"/>
      <c r="BB1764" s="84" t="s">
        <v>5626</v>
      </c>
      <c r="BC1764" s="84"/>
      <c r="BD1764" s="108" t="s">
        <v>6879</v>
      </c>
      <c r="BE1764" s="84">
        <v>42000</v>
      </c>
      <c r="BF1764" s="38" t="s">
        <v>4142</v>
      </c>
      <c r="BG1764" s="84" t="s">
        <v>9008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167572</v>
      </c>
      <c r="J1765" s="38" t="s">
        <v>403</v>
      </c>
      <c r="K1765" s="84">
        <v>167572</v>
      </c>
      <c r="L1765" s="84" t="s">
        <v>287</v>
      </c>
      <c r="M1765" s="38" t="s">
        <v>288</v>
      </c>
      <c r="N1765" s="84">
        <v>350243</v>
      </c>
      <c r="O1765" s="84" t="s">
        <v>1146</v>
      </c>
      <c r="P1765" s="84">
        <v>739346</v>
      </c>
      <c r="Q1765" s="38" t="s">
        <v>4019</v>
      </c>
      <c r="R1765" s="38" t="s">
        <v>338</v>
      </c>
      <c r="S1765" s="84" t="s">
        <v>4144</v>
      </c>
      <c r="T1765" s="84" t="s">
        <v>4144</v>
      </c>
      <c r="U1765" s="84" t="s">
        <v>269</v>
      </c>
      <c r="V1765" s="84" t="s">
        <v>261</v>
      </c>
      <c r="W1765" s="84">
        <v>541</v>
      </c>
      <c r="X1765" s="38" t="s">
        <v>270</v>
      </c>
      <c r="Y1765" s="84">
        <v>354423171</v>
      </c>
      <c r="Z1765" s="38" t="s">
        <v>4145</v>
      </c>
      <c r="AA1765" s="108" t="s">
        <v>7082</v>
      </c>
      <c r="AB1765" s="84">
        <v>42000</v>
      </c>
      <c r="AC1765" s="108" t="s">
        <v>5747</v>
      </c>
      <c r="AD1765" s="84">
        <v>24</v>
      </c>
      <c r="AE1765" s="84" t="s">
        <v>5675</v>
      </c>
      <c r="AF1765" s="84" t="s">
        <v>7077</v>
      </c>
      <c r="AG1765" s="108" t="s">
        <v>7083</v>
      </c>
      <c r="AH1765" s="84" t="s">
        <v>5641</v>
      </c>
      <c r="AI1765" s="108" t="s">
        <v>7038</v>
      </c>
      <c r="AJ1765" s="84">
        <v>2240</v>
      </c>
      <c r="AK1765" s="84">
        <v>2240</v>
      </c>
      <c r="AL1765" s="108" t="s">
        <v>6830</v>
      </c>
      <c r="AM1765" s="84">
        <v>5498.17</v>
      </c>
      <c r="AN1765" s="112">
        <v>3461.83</v>
      </c>
      <c r="AO1765" s="112">
        <v>8960</v>
      </c>
      <c r="AP1765" s="112">
        <v>36501.83</v>
      </c>
      <c r="AQ1765" s="112">
        <v>8585.17</v>
      </c>
      <c r="AR1765" s="112">
        <v>45087</v>
      </c>
      <c r="AS1765" s="112">
        <v>34027.5</v>
      </c>
      <c r="AT1765" s="112">
        <v>8532.5</v>
      </c>
      <c r="AU1765" s="112">
        <v>42560</v>
      </c>
      <c r="AV1765" s="84">
        <v>23</v>
      </c>
      <c r="AW1765" s="84"/>
      <c r="AX1765" s="84"/>
      <c r="AY1765" s="108"/>
      <c r="AZ1765" s="84"/>
      <c r="BA1765" s="84"/>
      <c r="BB1765" s="84" t="s">
        <v>5626</v>
      </c>
      <c r="BC1765" s="84"/>
      <c r="BD1765" s="108" t="s">
        <v>5958</v>
      </c>
      <c r="BE1765" s="84">
        <v>42000</v>
      </c>
      <c r="BF1765" s="38" t="s">
        <v>4144</v>
      </c>
      <c r="BG1765" s="84" t="s">
        <v>9009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167572</v>
      </c>
      <c r="J1766" s="38" t="s">
        <v>403</v>
      </c>
      <c r="K1766" s="84">
        <v>167572</v>
      </c>
      <c r="L1766" s="84" t="s">
        <v>287</v>
      </c>
      <c r="M1766" s="38" t="s">
        <v>288</v>
      </c>
      <c r="N1766" s="84">
        <v>476016</v>
      </c>
      <c r="O1766" s="84" t="s">
        <v>4075</v>
      </c>
      <c r="P1766" s="84">
        <v>744373</v>
      </c>
      <c r="Q1766" s="38" t="s">
        <v>4136</v>
      </c>
      <c r="R1766" s="38" t="s">
        <v>338</v>
      </c>
      <c r="S1766" s="84" t="s">
        <v>4146</v>
      </c>
      <c r="T1766" s="84" t="s">
        <v>4146</v>
      </c>
      <c r="U1766" s="84" t="s">
        <v>269</v>
      </c>
      <c r="V1766" s="84" t="s">
        <v>261</v>
      </c>
      <c r="W1766" s="84">
        <v>541</v>
      </c>
      <c r="X1766" s="38" t="s">
        <v>270</v>
      </c>
      <c r="Y1766" s="84">
        <v>354423672</v>
      </c>
      <c r="Z1766" s="38" t="s">
        <v>4147</v>
      </c>
      <c r="AA1766" s="108" t="s">
        <v>5699</v>
      </c>
      <c r="AB1766" s="84">
        <v>42000</v>
      </c>
      <c r="AC1766" s="108" t="s">
        <v>5747</v>
      </c>
      <c r="AD1766" s="84">
        <v>24</v>
      </c>
      <c r="AE1766" s="84" t="s">
        <v>5675</v>
      </c>
      <c r="AF1766" s="84" t="s">
        <v>7077</v>
      </c>
      <c r="AG1766" s="108" t="s">
        <v>7084</v>
      </c>
      <c r="AH1766" s="84" t="s">
        <v>5641</v>
      </c>
      <c r="AI1766" s="108" t="s">
        <v>7038</v>
      </c>
      <c r="AJ1766" s="84">
        <v>2240</v>
      </c>
      <c r="AK1766" s="84">
        <v>2240</v>
      </c>
      <c r="AL1766" s="108" t="s">
        <v>7088</v>
      </c>
      <c r="AM1766" s="84">
        <v>2663.4</v>
      </c>
      <c r="AN1766" s="112">
        <v>1816.6</v>
      </c>
      <c r="AO1766" s="112">
        <v>4480</v>
      </c>
      <c r="AP1766" s="112">
        <v>39336.6</v>
      </c>
      <c r="AQ1766" s="112">
        <v>10184.4</v>
      </c>
      <c r="AR1766" s="112">
        <v>49521</v>
      </c>
      <c r="AS1766" s="112">
        <v>36907.57</v>
      </c>
      <c r="AT1766" s="112">
        <v>10132.43</v>
      </c>
      <c r="AU1766" s="112">
        <v>47040</v>
      </c>
      <c r="AV1766" s="84">
        <v>23</v>
      </c>
      <c r="AW1766" s="84"/>
      <c r="AX1766" s="84"/>
      <c r="AY1766" s="108"/>
      <c r="AZ1766" s="84"/>
      <c r="BA1766" s="84"/>
      <c r="BB1766" s="84" t="s">
        <v>5626</v>
      </c>
      <c r="BC1766" s="84"/>
      <c r="BD1766" s="108"/>
      <c r="BE1766" s="84">
        <v>0</v>
      </c>
      <c r="BF1766" s="38" t="s">
        <v>4146</v>
      </c>
      <c r="BG1766" s="84" t="s">
        <v>9010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167572</v>
      </c>
      <c r="J1767" s="38" t="s">
        <v>403</v>
      </c>
      <c r="K1767" s="84">
        <v>167572</v>
      </c>
      <c r="L1767" s="84" t="s">
        <v>287</v>
      </c>
      <c r="M1767" s="38" t="s">
        <v>288</v>
      </c>
      <c r="N1767" s="84">
        <v>476016</v>
      </c>
      <c r="O1767" s="84" t="s">
        <v>4075</v>
      </c>
      <c r="P1767" s="84">
        <v>744373</v>
      </c>
      <c r="Q1767" s="38" t="s">
        <v>4136</v>
      </c>
      <c r="R1767" s="38" t="s">
        <v>338</v>
      </c>
      <c r="S1767" s="84" t="s">
        <v>4148</v>
      </c>
      <c r="T1767" s="84" t="s">
        <v>4148</v>
      </c>
      <c r="U1767" s="84" t="s">
        <v>269</v>
      </c>
      <c r="V1767" s="84" t="s">
        <v>261</v>
      </c>
      <c r="W1767" s="84">
        <v>541</v>
      </c>
      <c r="X1767" s="38" t="s">
        <v>270</v>
      </c>
      <c r="Y1767" s="84">
        <v>354428017</v>
      </c>
      <c r="Z1767" s="38" t="s">
        <v>4149</v>
      </c>
      <c r="AA1767" s="108" t="s">
        <v>5699</v>
      </c>
      <c r="AB1767" s="84">
        <v>42000</v>
      </c>
      <c r="AC1767" s="108" t="s">
        <v>5747</v>
      </c>
      <c r="AD1767" s="84">
        <v>24</v>
      </c>
      <c r="AE1767" s="84" t="s">
        <v>5675</v>
      </c>
      <c r="AF1767" s="84" t="s">
        <v>7077</v>
      </c>
      <c r="AG1767" s="108" t="s">
        <v>7084</v>
      </c>
      <c r="AH1767" s="84" t="s">
        <v>5641</v>
      </c>
      <c r="AI1767" s="108" t="s">
        <v>7038</v>
      </c>
      <c r="AJ1767" s="84">
        <v>2240</v>
      </c>
      <c r="AK1767" s="84">
        <v>2240</v>
      </c>
      <c r="AL1767" s="108" t="s">
        <v>6302</v>
      </c>
      <c r="AM1767" s="84">
        <v>5528.75</v>
      </c>
      <c r="AN1767" s="112">
        <v>3431.25</v>
      </c>
      <c r="AO1767" s="112">
        <v>8960</v>
      </c>
      <c r="AP1767" s="112">
        <v>36471.25</v>
      </c>
      <c r="AQ1767" s="112">
        <v>8569.75</v>
      </c>
      <c r="AR1767" s="112">
        <v>45041</v>
      </c>
      <c r="AS1767" s="112">
        <v>34042.22</v>
      </c>
      <c r="AT1767" s="112">
        <v>8517.7800000000007</v>
      </c>
      <c r="AU1767" s="112">
        <v>42560</v>
      </c>
      <c r="AV1767" s="84">
        <v>23</v>
      </c>
      <c r="AW1767" s="84"/>
      <c r="AX1767" s="84"/>
      <c r="AY1767" s="108"/>
      <c r="AZ1767" s="84"/>
      <c r="BA1767" s="84"/>
      <c r="BB1767" s="84" t="s">
        <v>5626</v>
      </c>
      <c r="BC1767" s="84"/>
      <c r="BD1767" s="108" t="s">
        <v>5958</v>
      </c>
      <c r="BE1767" s="84">
        <v>42000</v>
      </c>
      <c r="BF1767" s="38" t="s">
        <v>4148</v>
      </c>
      <c r="BG1767" s="84" t="s">
        <v>9011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167572</v>
      </c>
      <c r="J1768" s="38" t="s">
        <v>403</v>
      </c>
      <c r="K1768" s="84">
        <v>167572</v>
      </c>
      <c r="L1768" s="84" t="s">
        <v>287</v>
      </c>
      <c r="M1768" s="38" t="s">
        <v>288</v>
      </c>
      <c r="N1768" s="84">
        <v>476016</v>
      </c>
      <c r="O1768" s="84" t="s">
        <v>4075</v>
      </c>
      <c r="P1768" s="84">
        <v>744373</v>
      </c>
      <c r="Q1768" s="38" t="s">
        <v>4136</v>
      </c>
      <c r="R1768" s="38" t="s">
        <v>338</v>
      </c>
      <c r="S1768" s="84" t="s">
        <v>4150</v>
      </c>
      <c r="T1768" s="84" t="s">
        <v>4150</v>
      </c>
      <c r="U1768" s="84" t="s">
        <v>269</v>
      </c>
      <c r="V1768" s="84" t="s">
        <v>261</v>
      </c>
      <c r="W1768" s="84">
        <v>541</v>
      </c>
      <c r="X1768" s="38" t="s">
        <v>270</v>
      </c>
      <c r="Y1768" s="84">
        <v>354428021</v>
      </c>
      <c r="Z1768" s="38" t="s">
        <v>4151</v>
      </c>
      <c r="AA1768" s="108" t="s">
        <v>5699</v>
      </c>
      <c r="AB1768" s="84">
        <v>42000</v>
      </c>
      <c r="AC1768" s="108" t="s">
        <v>5747</v>
      </c>
      <c r="AD1768" s="84">
        <v>24</v>
      </c>
      <c r="AE1768" s="84" t="s">
        <v>5675</v>
      </c>
      <c r="AF1768" s="84" t="s">
        <v>7077</v>
      </c>
      <c r="AG1768" s="108" t="s">
        <v>7084</v>
      </c>
      <c r="AH1768" s="84" t="s">
        <v>5641</v>
      </c>
      <c r="AI1768" s="108" t="s">
        <v>7038</v>
      </c>
      <c r="AJ1768" s="84">
        <v>2240</v>
      </c>
      <c r="AK1768" s="84">
        <v>2240</v>
      </c>
      <c r="AL1768" s="108" t="s">
        <v>5823</v>
      </c>
      <c r="AM1768" s="84">
        <v>4068.17</v>
      </c>
      <c r="AN1768" s="112">
        <v>2651.83</v>
      </c>
      <c r="AO1768" s="112">
        <v>6720</v>
      </c>
      <c r="AP1768" s="112">
        <v>37931.83</v>
      </c>
      <c r="AQ1768" s="112">
        <v>9349.17</v>
      </c>
      <c r="AR1768" s="112">
        <v>47281</v>
      </c>
      <c r="AS1768" s="112">
        <v>35502.800000000003</v>
      </c>
      <c r="AT1768" s="112">
        <v>9297.2000000000007</v>
      </c>
      <c r="AU1768" s="112">
        <v>44800</v>
      </c>
      <c r="AV1768" s="84">
        <v>23</v>
      </c>
      <c r="AW1768" s="84"/>
      <c r="AX1768" s="84"/>
      <c r="AY1768" s="108"/>
      <c r="AZ1768" s="84"/>
      <c r="BA1768" s="84"/>
      <c r="BB1768" s="84" t="s">
        <v>5626</v>
      </c>
      <c r="BC1768" s="84"/>
      <c r="BD1768" s="108"/>
      <c r="BE1768" s="84">
        <v>0</v>
      </c>
      <c r="BF1768" s="38" t="s">
        <v>4150</v>
      </c>
      <c r="BG1768" s="84" t="s">
        <v>9012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167572</v>
      </c>
      <c r="J1769" s="38" t="s">
        <v>403</v>
      </c>
      <c r="K1769" s="84">
        <v>167572</v>
      </c>
      <c r="L1769" s="84" t="s">
        <v>287</v>
      </c>
      <c r="M1769" s="38" t="s">
        <v>288</v>
      </c>
      <c r="N1769" s="84">
        <v>476016</v>
      </c>
      <c r="O1769" s="84" t="s">
        <v>4075</v>
      </c>
      <c r="P1769" s="84">
        <v>744373</v>
      </c>
      <c r="Q1769" s="38" t="s">
        <v>4136</v>
      </c>
      <c r="R1769" s="38" t="s">
        <v>338</v>
      </c>
      <c r="S1769" s="84" t="s">
        <v>4152</v>
      </c>
      <c r="T1769" s="84" t="s">
        <v>4152</v>
      </c>
      <c r="U1769" s="84" t="s">
        <v>269</v>
      </c>
      <c r="V1769" s="84" t="s">
        <v>261</v>
      </c>
      <c r="W1769" s="84">
        <v>541</v>
      </c>
      <c r="X1769" s="38" t="s">
        <v>270</v>
      </c>
      <c r="Y1769" s="84">
        <v>354428126</v>
      </c>
      <c r="Z1769" s="38" t="s">
        <v>4153</v>
      </c>
      <c r="AA1769" s="108" t="s">
        <v>5699</v>
      </c>
      <c r="AB1769" s="84">
        <v>42000</v>
      </c>
      <c r="AC1769" s="108" t="s">
        <v>5747</v>
      </c>
      <c r="AD1769" s="84">
        <v>24</v>
      </c>
      <c r="AE1769" s="84" t="s">
        <v>5675</v>
      </c>
      <c r="AF1769" s="84" t="s">
        <v>7077</v>
      </c>
      <c r="AG1769" s="108" t="s">
        <v>7084</v>
      </c>
      <c r="AH1769" s="84" t="s">
        <v>5641</v>
      </c>
      <c r="AI1769" s="108" t="s">
        <v>7038</v>
      </c>
      <c r="AJ1769" s="84">
        <v>2240</v>
      </c>
      <c r="AK1769" s="84">
        <v>2240</v>
      </c>
      <c r="AL1769" s="108" t="s">
        <v>5917</v>
      </c>
      <c r="AM1769" s="84">
        <v>8515.07</v>
      </c>
      <c r="AN1769" s="112">
        <v>4924.93</v>
      </c>
      <c r="AO1769" s="112">
        <v>13440</v>
      </c>
      <c r="AP1769" s="112">
        <v>33484.93</v>
      </c>
      <c r="AQ1769" s="112">
        <v>7076.07</v>
      </c>
      <c r="AR1769" s="112">
        <v>40561</v>
      </c>
      <c r="AS1769" s="112">
        <v>31055.9</v>
      </c>
      <c r="AT1769" s="112">
        <v>7024.1</v>
      </c>
      <c r="AU1769" s="112">
        <v>38080</v>
      </c>
      <c r="AV1769" s="84">
        <v>23</v>
      </c>
      <c r="AW1769" s="84"/>
      <c r="AX1769" s="84"/>
      <c r="AY1769" s="108"/>
      <c r="AZ1769" s="84"/>
      <c r="BA1769" s="84"/>
      <c r="BB1769" s="84" t="s">
        <v>5626</v>
      </c>
      <c r="BC1769" s="84"/>
      <c r="BD1769" s="108" t="s">
        <v>6879</v>
      </c>
      <c r="BE1769" s="84">
        <v>42000</v>
      </c>
      <c r="BF1769" s="38" t="s">
        <v>4152</v>
      </c>
      <c r="BG1769" s="84" t="s">
        <v>9013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6827</v>
      </c>
      <c r="J1770" s="38" t="s">
        <v>253</v>
      </c>
      <c r="K1770" s="84">
        <v>6827</v>
      </c>
      <c r="L1770" s="84" t="s">
        <v>254</v>
      </c>
      <c r="M1770" s="38" t="s">
        <v>255</v>
      </c>
      <c r="N1770" s="84">
        <v>303780</v>
      </c>
      <c r="O1770" s="84" t="s">
        <v>1856</v>
      </c>
      <c r="P1770" s="84">
        <v>412281</v>
      </c>
      <c r="Q1770" s="38" t="s">
        <v>1857</v>
      </c>
      <c r="R1770" s="38" t="s">
        <v>338</v>
      </c>
      <c r="S1770" s="84" t="s">
        <v>4154</v>
      </c>
      <c r="T1770" s="84" t="s">
        <v>4154</v>
      </c>
      <c r="U1770" s="84" t="s">
        <v>260</v>
      </c>
      <c r="V1770" s="84" t="s">
        <v>261</v>
      </c>
      <c r="W1770" s="84">
        <v>0</v>
      </c>
      <c r="X1770" s="38" t="s">
        <v>4155</v>
      </c>
      <c r="Y1770" s="84">
        <v>354431259</v>
      </c>
      <c r="Z1770" s="38" t="s">
        <v>4156</v>
      </c>
      <c r="AA1770" s="108" t="s">
        <v>7082</v>
      </c>
      <c r="AB1770" s="84">
        <v>52000</v>
      </c>
      <c r="AC1770" s="108" t="s">
        <v>5724</v>
      </c>
      <c r="AD1770" s="84">
        <v>24</v>
      </c>
      <c r="AE1770" s="84" t="s">
        <v>5621</v>
      </c>
      <c r="AF1770" s="84" t="s">
        <v>6334</v>
      </c>
      <c r="AG1770" s="108" t="s">
        <v>6419</v>
      </c>
      <c r="AH1770" s="84" t="s">
        <v>5687</v>
      </c>
      <c r="AI1770" s="108" t="s">
        <v>7065</v>
      </c>
      <c r="AJ1770" s="84">
        <v>2780</v>
      </c>
      <c r="AK1770" s="84">
        <v>2780</v>
      </c>
      <c r="AL1770" s="108" t="s">
        <v>6607</v>
      </c>
      <c r="AM1770" s="84">
        <v>30831.87</v>
      </c>
      <c r="AN1770" s="112">
        <v>13128.13</v>
      </c>
      <c r="AO1770" s="112">
        <v>43960</v>
      </c>
      <c r="AP1770" s="112">
        <v>21168.13</v>
      </c>
      <c r="AQ1770" s="112">
        <v>2028.87</v>
      </c>
      <c r="AR1770" s="112">
        <v>23197</v>
      </c>
      <c r="AS1770" s="112">
        <v>18018.64</v>
      </c>
      <c r="AT1770" s="112">
        <v>1961.36</v>
      </c>
      <c r="AU1770" s="112">
        <v>19980</v>
      </c>
      <c r="AV1770" s="84">
        <v>23</v>
      </c>
      <c r="AW1770" s="84"/>
      <c r="AX1770" s="84"/>
      <c r="AY1770" s="108"/>
      <c r="AZ1770" s="84"/>
      <c r="BA1770" s="84"/>
      <c r="BB1770" s="84" t="s">
        <v>5626</v>
      </c>
      <c r="BC1770" s="84"/>
      <c r="BD1770" s="108" t="s">
        <v>6879</v>
      </c>
      <c r="BE1770" s="84">
        <v>52000</v>
      </c>
      <c r="BF1770" s="38" t="s">
        <v>4154</v>
      </c>
      <c r="BG1770" s="84" t="s">
        <v>9014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188878</v>
      </c>
      <c r="J1771" s="38" t="s">
        <v>762</v>
      </c>
      <c r="K1771" s="84">
        <v>188878</v>
      </c>
      <c r="L1771" s="84" t="s">
        <v>329</v>
      </c>
      <c r="M1771" s="38" t="s">
        <v>330</v>
      </c>
      <c r="N1771" s="84">
        <v>351037</v>
      </c>
      <c r="O1771" s="84" t="s">
        <v>1375</v>
      </c>
      <c r="P1771" s="84">
        <v>738419</v>
      </c>
      <c r="Q1771" s="38" t="s">
        <v>3921</v>
      </c>
      <c r="R1771" s="38" t="s">
        <v>338</v>
      </c>
      <c r="S1771" s="84" t="s">
        <v>4157</v>
      </c>
      <c r="T1771" s="84" t="s">
        <v>4157</v>
      </c>
      <c r="U1771" s="84" t="s">
        <v>374</v>
      </c>
      <c r="V1771" s="84" t="s">
        <v>261</v>
      </c>
      <c r="W1771" s="84">
        <v>541</v>
      </c>
      <c r="X1771" s="38" t="s">
        <v>270</v>
      </c>
      <c r="Y1771" s="84">
        <v>354432066</v>
      </c>
      <c r="Z1771" s="38" t="s">
        <v>4158</v>
      </c>
      <c r="AA1771" s="108" t="s">
        <v>5699</v>
      </c>
      <c r="AB1771" s="84">
        <v>42000</v>
      </c>
      <c r="AC1771" s="108" t="s">
        <v>5747</v>
      </c>
      <c r="AD1771" s="84">
        <v>24</v>
      </c>
      <c r="AE1771" s="84" t="s">
        <v>5675</v>
      </c>
      <c r="AF1771" s="84" t="s">
        <v>7077</v>
      </c>
      <c r="AG1771" s="108" t="s">
        <v>7084</v>
      </c>
      <c r="AH1771" s="84" t="s">
        <v>5641</v>
      </c>
      <c r="AI1771" s="108" t="s">
        <v>7038</v>
      </c>
      <c r="AJ1771" s="84">
        <v>2240</v>
      </c>
      <c r="AK1771" s="84">
        <v>2240</v>
      </c>
      <c r="AL1771" s="108" t="s">
        <v>7089</v>
      </c>
      <c r="AM1771" s="84">
        <v>19966.650000000001</v>
      </c>
      <c r="AN1771" s="112">
        <v>9153.35</v>
      </c>
      <c r="AO1771" s="112">
        <v>29120</v>
      </c>
      <c r="AP1771" s="112">
        <v>22033.35</v>
      </c>
      <c r="AQ1771" s="112">
        <v>2847.65</v>
      </c>
      <c r="AR1771" s="112">
        <v>24881</v>
      </c>
      <c r="AS1771" s="112">
        <v>19604.32</v>
      </c>
      <c r="AT1771" s="112">
        <v>2795.68</v>
      </c>
      <c r="AU1771" s="112">
        <v>22400</v>
      </c>
      <c r="AV1771" s="84">
        <v>23</v>
      </c>
      <c r="AW1771" s="84"/>
      <c r="AX1771" s="84"/>
      <c r="AY1771" s="108"/>
      <c r="AZ1771" s="84"/>
      <c r="BA1771" s="84"/>
      <c r="BB1771" s="84" t="s">
        <v>5626</v>
      </c>
      <c r="BC1771" s="84"/>
      <c r="BD1771" s="108" t="s">
        <v>6879</v>
      </c>
      <c r="BE1771" s="84">
        <v>42000</v>
      </c>
      <c r="BF1771" s="38" t="s">
        <v>4157</v>
      </c>
      <c r="BG1771" s="84" t="s">
        <v>9015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188452</v>
      </c>
      <c r="J1772" s="38" t="s">
        <v>1620</v>
      </c>
      <c r="K1772" s="84">
        <v>188452</v>
      </c>
      <c r="L1772" s="84" t="s">
        <v>287</v>
      </c>
      <c r="M1772" s="38" t="s">
        <v>288</v>
      </c>
      <c r="N1772" s="84">
        <v>428166</v>
      </c>
      <c r="O1772" s="84" t="s">
        <v>2838</v>
      </c>
      <c r="P1772" s="84">
        <v>667096</v>
      </c>
      <c r="Q1772" s="38" t="s">
        <v>2839</v>
      </c>
      <c r="R1772" s="38" t="s">
        <v>338</v>
      </c>
      <c r="S1772" s="84" t="s">
        <v>4159</v>
      </c>
      <c r="T1772" s="84" t="s">
        <v>4159</v>
      </c>
      <c r="U1772" s="84" t="s">
        <v>292</v>
      </c>
      <c r="V1772" s="84" t="s">
        <v>261</v>
      </c>
      <c r="W1772" s="84">
        <v>541</v>
      </c>
      <c r="X1772" s="38" t="s">
        <v>270</v>
      </c>
      <c r="Y1772" s="84">
        <v>354436774</v>
      </c>
      <c r="Z1772" s="38" t="s">
        <v>4160</v>
      </c>
      <c r="AA1772" s="108" t="s">
        <v>6970</v>
      </c>
      <c r="AB1772" s="84">
        <v>42000</v>
      </c>
      <c r="AC1772" s="108" t="s">
        <v>6549</v>
      </c>
      <c r="AD1772" s="84">
        <v>24</v>
      </c>
      <c r="AE1772" s="84" t="s">
        <v>5675</v>
      </c>
      <c r="AF1772" s="84" t="s">
        <v>7086</v>
      </c>
      <c r="AG1772" s="108" t="s">
        <v>7090</v>
      </c>
      <c r="AH1772" s="84" t="s">
        <v>5641</v>
      </c>
      <c r="AI1772" s="108" t="s">
        <v>6733</v>
      </c>
      <c r="AJ1772" s="84">
        <v>2240</v>
      </c>
      <c r="AK1772" s="84">
        <v>2240</v>
      </c>
      <c r="AL1772" s="108" t="s">
        <v>7091</v>
      </c>
      <c r="AM1772" s="84">
        <v>2780.75</v>
      </c>
      <c r="AN1772" s="112">
        <v>1699.25</v>
      </c>
      <c r="AO1772" s="112">
        <v>4480</v>
      </c>
      <c r="AP1772" s="112">
        <v>39219.25</v>
      </c>
      <c r="AQ1772" s="112">
        <v>10116.75</v>
      </c>
      <c r="AR1772" s="112">
        <v>49336</v>
      </c>
      <c r="AS1772" s="112">
        <v>36971.33</v>
      </c>
      <c r="AT1772" s="112">
        <v>10068.67</v>
      </c>
      <c r="AU1772" s="112">
        <v>47040</v>
      </c>
      <c r="AV1772" s="84">
        <v>23</v>
      </c>
      <c r="AW1772" s="84"/>
      <c r="AX1772" s="84"/>
      <c r="AY1772" s="108"/>
      <c r="AZ1772" s="84"/>
      <c r="BA1772" s="84"/>
      <c r="BB1772" s="84" t="s">
        <v>5626</v>
      </c>
      <c r="BC1772" s="84"/>
      <c r="BD1772" s="108"/>
      <c r="BE1772" s="84">
        <v>0</v>
      </c>
      <c r="BF1772" s="38" t="s">
        <v>4159</v>
      </c>
      <c r="BG1772" s="84" t="s">
        <v>9016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188452</v>
      </c>
      <c r="J1773" s="38" t="s">
        <v>1620</v>
      </c>
      <c r="K1773" s="84">
        <v>188452</v>
      </c>
      <c r="L1773" s="84" t="s">
        <v>287</v>
      </c>
      <c r="M1773" s="38" t="s">
        <v>288</v>
      </c>
      <c r="N1773" s="84">
        <v>417945</v>
      </c>
      <c r="O1773" s="84" t="s">
        <v>2427</v>
      </c>
      <c r="P1773" s="84">
        <v>642513</v>
      </c>
      <c r="Q1773" s="38" t="s">
        <v>3215</v>
      </c>
      <c r="R1773" s="38" t="s">
        <v>338</v>
      </c>
      <c r="S1773" s="84" t="s">
        <v>4161</v>
      </c>
      <c r="T1773" s="84" t="s">
        <v>4161</v>
      </c>
      <c r="U1773" s="84" t="s">
        <v>374</v>
      </c>
      <c r="V1773" s="84" t="s">
        <v>261</v>
      </c>
      <c r="W1773" s="84">
        <v>541</v>
      </c>
      <c r="X1773" s="38" t="s">
        <v>270</v>
      </c>
      <c r="Y1773" s="84">
        <v>354436915</v>
      </c>
      <c r="Z1773" s="38" t="s">
        <v>4162</v>
      </c>
      <c r="AA1773" s="108" t="s">
        <v>7085</v>
      </c>
      <c r="AB1773" s="84">
        <v>42000</v>
      </c>
      <c r="AC1773" s="108" t="s">
        <v>6549</v>
      </c>
      <c r="AD1773" s="84">
        <v>24</v>
      </c>
      <c r="AE1773" s="84" t="s">
        <v>5675</v>
      </c>
      <c r="AF1773" s="84" t="s">
        <v>7086</v>
      </c>
      <c r="AG1773" s="108" t="s">
        <v>7087</v>
      </c>
      <c r="AH1773" s="84" t="s">
        <v>5641</v>
      </c>
      <c r="AI1773" s="108" t="s">
        <v>6733</v>
      </c>
      <c r="AJ1773" s="84">
        <v>2240</v>
      </c>
      <c r="AK1773" s="84">
        <v>2240</v>
      </c>
      <c r="AL1773" s="108" t="s">
        <v>5823</v>
      </c>
      <c r="AM1773" s="84">
        <v>5589.9</v>
      </c>
      <c r="AN1773" s="112">
        <v>3370.1</v>
      </c>
      <c r="AO1773" s="112">
        <v>8960</v>
      </c>
      <c r="AP1773" s="112">
        <v>36410.1</v>
      </c>
      <c r="AQ1773" s="112">
        <v>8538.9</v>
      </c>
      <c r="AR1773" s="112">
        <v>44949</v>
      </c>
      <c r="AS1773" s="112">
        <v>34071.620000000003</v>
      </c>
      <c r="AT1773" s="112">
        <v>8488.3799999999992</v>
      </c>
      <c r="AU1773" s="112">
        <v>42560</v>
      </c>
      <c r="AV1773" s="84">
        <v>23</v>
      </c>
      <c r="AW1773" s="84"/>
      <c r="AX1773" s="84"/>
      <c r="AY1773" s="108"/>
      <c r="AZ1773" s="84"/>
      <c r="BA1773" s="84"/>
      <c r="BB1773" s="84" t="s">
        <v>5626</v>
      </c>
      <c r="BC1773" s="84"/>
      <c r="BD1773" s="108" t="s">
        <v>5958</v>
      </c>
      <c r="BE1773" s="84">
        <v>42000</v>
      </c>
      <c r="BF1773" s="38" t="s">
        <v>4161</v>
      </c>
      <c r="BG1773" s="84" t="s">
        <v>9017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167572</v>
      </c>
      <c r="J1774" s="38" t="s">
        <v>403</v>
      </c>
      <c r="K1774" s="84">
        <v>167572</v>
      </c>
      <c r="L1774" s="84" t="s">
        <v>287</v>
      </c>
      <c r="M1774" s="38" t="s">
        <v>288</v>
      </c>
      <c r="N1774" s="84">
        <v>373764</v>
      </c>
      <c r="O1774" s="84" t="s">
        <v>1054</v>
      </c>
      <c r="P1774" s="84">
        <v>556403</v>
      </c>
      <c r="Q1774" s="38" t="s">
        <v>1208</v>
      </c>
      <c r="R1774" s="38" t="s">
        <v>338</v>
      </c>
      <c r="S1774" s="84" t="s">
        <v>4163</v>
      </c>
      <c r="T1774" s="84" t="s">
        <v>4163</v>
      </c>
      <c r="U1774" s="84" t="s">
        <v>269</v>
      </c>
      <c r="V1774" s="84" t="s">
        <v>261</v>
      </c>
      <c r="W1774" s="84">
        <v>541</v>
      </c>
      <c r="X1774" s="38" t="s">
        <v>270</v>
      </c>
      <c r="Y1774" s="84">
        <v>354437250</v>
      </c>
      <c r="Z1774" s="38" t="s">
        <v>4164</v>
      </c>
      <c r="AA1774" s="108" t="s">
        <v>6970</v>
      </c>
      <c r="AB1774" s="84">
        <v>42000</v>
      </c>
      <c r="AC1774" s="108" t="s">
        <v>5638</v>
      </c>
      <c r="AD1774" s="84">
        <v>24</v>
      </c>
      <c r="AE1774" s="84" t="s">
        <v>5675</v>
      </c>
      <c r="AF1774" s="84" t="s">
        <v>7086</v>
      </c>
      <c r="AG1774" s="108" t="s">
        <v>7090</v>
      </c>
      <c r="AH1774" s="84" t="s">
        <v>5641</v>
      </c>
      <c r="AI1774" s="108" t="s">
        <v>5819</v>
      </c>
      <c r="AJ1774" s="84">
        <v>2240</v>
      </c>
      <c r="AK1774" s="84">
        <v>2240</v>
      </c>
      <c r="AL1774" s="108" t="s">
        <v>7091</v>
      </c>
      <c r="AM1774" s="84">
        <v>2692.74</v>
      </c>
      <c r="AN1774" s="112">
        <v>1787.26</v>
      </c>
      <c r="AO1774" s="112">
        <v>4480</v>
      </c>
      <c r="AP1774" s="112">
        <v>39307.26</v>
      </c>
      <c r="AQ1774" s="112">
        <v>10167.74</v>
      </c>
      <c r="AR1774" s="112">
        <v>49475</v>
      </c>
      <c r="AS1774" s="112">
        <v>36923.49</v>
      </c>
      <c r="AT1774" s="112">
        <v>10116.51</v>
      </c>
      <c r="AU1774" s="112">
        <v>47040</v>
      </c>
      <c r="AV1774" s="84">
        <v>23</v>
      </c>
      <c r="AW1774" s="84"/>
      <c r="AX1774" s="84"/>
      <c r="AY1774" s="108"/>
      <c r="AZ1774" s="84"/>
      <c r="BA1774" s="84"/>
      <c r="BB1774" s="84" t="s">
        <v>5626</v>
      </c>
      <c r="BC1774" s="84"/>
      <c r="BD1774" s="108"/>
      <c r="BE1774" s="84">
        <v>0</v>
      </c>
      <c r="BF1774" s="38" t="s">
        <v>4163</v>
      </c>
      <c r="BG1774" s="84" t="s">
        <v>9018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167572</v>
      </c>
      <c r="J1775" s="38" t="s">
        <v>403</v>
      </c>
      <c r="K1775" s="84">
        <v>167572</v>
      </c>
      <c r="L1775" s="84" t="s">
        <v>287</v>
      </c>
      <c r="M1775" s="38" t="s">
        <v>288</v>
      </c>
      <c r="N1775" s="84">
        <v>373764</v>
      </c>
      <c r="O1775" s="84" t="s">
        <v>1054</v>
      </c>
      <c r="P1775" s="84">
        <v>556403</v>
      </c>
      <c r="Q1775" s="38" t="s">
        <v>1208</v>
      </c>
      <c r="R1775" s="38" t="s">
        <v>338</v>
      </c>
      <c r="S1775" s="84" t="s">
        <v>4165</v>
      </c>
      <c r="T1775" s="84" t="s">
        <v>4165</v>
      </c>
      <c r="U1775" s="84" t="s">
        <v>269</v>
      </c>
      <c r="V1775" s="84" t="s">
        <v>261</v>
      </c>
      <c r="W1775" s="84">
        <v>541</v>
      </c>
      <c r="X1775" s="38" t="s">
        <v>270</v>
      </c>
      <c r="Y1775" s="84">
        <v>354437306</v>
      </c>
      <c r="Z1775" s="38" t="s">
        <v>4166</v>
      </c>
      <c r="AA1775" s="108" t="s">
        <v>6970</v>
      </c>
      <c r="AB1775" s="84">
        <v>42000</v>
      </c>
      <c r="AC1775" s="108" t="s">
        <v>5638</v>
      </c>
      <c r="AD1775" s="84">
        <v>24</v>
      </c>
      <c r="AE1775" s="84" t="s">
        <v>5675</v>
      </c>
      <c r="AF1775" s="84" t="s">
        <v>7086</v>
      </c>
      <c r="AG1775" s="108" t="s">
        <v>7090</v>
      </c>
      <c r="AH1775" s="84" t="s">
        <v>5641</v>
      </c>
      <c r="AI1775" s="108" t="s">
        <v>5819</v>
      </c>
      <c r="AJ1775" s="84">
        <v>2240</v>
      </c>
      <c r="AK1775" s="84">
        <v>2240</v>
      </c>
      <c r="AL1775" s="108" t="s">
        <v>6073</v>
      </c>
      <c r="AM1775" s="84">
        <v>4098.13</v>
      </c>
      <c r="AN1775" s="112">
        <v>2681.87</v>
      </c>
      <c r="AO1775" s="112">
        <v>6780</v>
      </c>
      <c r="AP1775" s="112">
        <v>37901.870000000003</v>
      </c>
      <c r="AQ1775" s="112">
        <v>9273.1299999999992</v>
      </c>
      <c r="AR1775" s="112">
        <v>47175</v>
      </c>
      <c r="AS1775" s="112">
        <v>35518.1</v>
      </c>
      <c r="AT1775" s="112">
        <v>9221.9</v>
      </c>
      <c r="AU1775" s="112">
        <v>44740</v>
      </c>
      <c r="AV1775" s="84">
        <v>23</v>
      </c>
      <c r="AW1775" s="84"/>
      <c r="AX1775" s="84"/>
      <c r="AY1775" s="108"/>
      <c r="AZ1775" s="84"/>
      <c r="BA1775" s="84"/>
      <c r="BB1775" s="84" t="s">
        <v>5626</v>
      </c>
      <c r="BC1775" s="84"/>
      <c r="BD1775" s="108" t="s">
        <v>5958</v>
      </c>
      <c r="BE1775" s="84">
        <v>42000</v>
      </c>
      <c r="BF1775" s="38" t="s">
        <v>4165</v>
      </c>
      <c r="BG1775" s="84" t="s">
        <v>9019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167572</v>
      </c>
      <c r="J1776" s="38" t="s">
        <v>403</v>
      </c>
      <c r="K1776" s="84">
        <v>167572</v>
      </c>
      <c r="L1776" s="84" t="s">
        <v>287</v>
      </c>
      <c r="M1776" s="38" t="s">
        <v>288</v>
      </c>
      <c r="N1776" s="84">
        <v>350243</v>
      </c>
      <c r="O1776" s="84" t="s">
        <v>1146</v>
      </c>
      <c r="P1776" s="84">
        <v>739346</v>
      </c>
      <c r="Q1776" s="38" t="s">
        <v>4019</v>
      </c>
      <c r="R1776" s="38" t="s">
        <v>338</v>
      </c>
      <c r="S1776" s="84" t="s">
        <v>4167</v>
      </c>
      <c r="T1776" s="84" t="s">
        <v>4167</v>
      </c>
      <c r="U1776" s="84" t="s">
        <v>269</v>
      </c>
      <c r="V1776" s="84" t="s">
        <v>261</v>
      </c>
      <c r="W1776" s="84">
        <v>541</v>
      </c>
      <c r="X1776" s="38" t="s">
        <v>270</v>
      </c>
      <c r="Y1776" s="84">
        <v>354437420</v>
      </c>
      <c r="Z1776" s="38" t="s">
        <v>4168</v>
      </c>
      <c r="AA1776" s="108" t="s">
        <v>6970</v>
      </c>
      <c r="AB1776" s="84">
        <v>42000</v>
      </c>
      <c r="AC1776" s="108" t="s">
        <v>5747</v>
      </c>
      <c r="AD1776" s="84">
        <v>24</v>
      </c>
      <c r="AE1776" s="84" t="s">
        <v>5675</v>
      </c>
      <c r="AF1776" s="84" t="s">
        <v>7086</v>
      </c>
      <c r="AG1776" s="108" t="s">
        <v>7090</v>
      </c>
      <c r="AH1776" s="84" t="s">
        <v>5641</v>
      </c>
      <c r="AI1776" s="108" t="s">
        <v>7038</v>
      </c>
      <c r="AJ1776" s="84">
        <v>2240</v>
      </c>
      <c r="AK1776" s="84">
        <v>2240</v>
      </c>
      <c r="AL1776" s="108" t="s">
        <v>6466</v>
      </c>
      <c r="AM1776" s="84">
        <v>4158.05</v>
      </c>
      <c r="AN1776" s="112">
        <v>2561.9499999999998</v>
      </c>
      <c r="AO1776" s="112">
        <v>6720</v>
      </c>
      <c r="AP1776" s="112">
        <v>37841.949999999997</v>
      </c>
      <c r="AQ1776" s="112">
        <v>9300.0499999999993</v>
      </c>
      <c r="AR1776" s="112">
        <v>47142</v>
      </c>
      <c r="AS1776" s="112">
        <v>35548.730000000003</v>
      </c>
      <c r="AT1776" s="112">
        <v>9251.27</v>
      </c>
      <c r="AU1776" s="112">
        <v>44800</v>
      </c>
      <c r="AV1776" s="84">
        <v>23</v>
      </c>
      <c r="AW1776" s="84"/>
      <c r="AX1776" s="84"/>
      <c r="AY1776" s="108"/>
      <c r="AZ1776" s="84"/>
      <c r="BA1776" s="84"/>
      <c r="BB1776" s="84" t="s">
        <v>5626</v>
      </c>
      <c r="BC1776" s="84"/>
      <c r="BD1776" s="108" t="s">
        <v>5958</v>
      </c>
      <c r="BE1776" s="84">
        <v>42000</v>
      </c>
      <c r="BF1776" s="38" t="s">
        <v>4167</v>
      </c>
      <c r="BG1776" s="84" t="s">
        <v>9020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188878</v>
      </c>
      <c r="J1777" s="38" t="s">
        <v>762</v>
      </c>
      <c r="K1777" s="84">
        <v>188878</v>
      </c>
      <c r="L1777" s="84" t="s">
        <v>287</v>
      </c>
      <c r="M1777" s="38" t="s">
        <v>288</v>
      </c>
      <c r="N1777" s="84">
        <v>418452</v>
      </c>
      <c r="O1777" s="84" t="s">
        <v>2322</v>
      </c>
      <c r="P1777" s="84">
        <v>745121</v>
      </c>
      <c r="Q1777" s="38" t="s">
        <v>4169</v>
      </c>
      <c r="R1777" s="38" t="s">
        <v>338</v>
      </c>
      <c r="S1777" s="84" t="s">
        <v>4170</v>
      </c>
      <c r="T1777" s="84" t="s">
        <v>4170</v>
      </c>
      <c r="U1777" s="84" t="s">
        <v>292</v>
      </c>
      <c r="V1777" s="84" t="s">
        <v>261</v>
      </c>
      <c r="W1777" s="84">
        <v>541</v>
      </c>
      <c r="X1777" s="38" t="s">
        <v>270</v>
      </c>
      <c r="Y1777" s="84">
        <v>354437491</v>
      </c>
      <c r="Z1777" s="38" t="s">
        <v>4171</v>
      </c>
      <c r="AA1777" s="108" t="s">
        <v>7092</v>
      </c>
      <c r="AB1777" s="84">
        <v>42000</v>
      </c>
      <c r="AC1777" s="108" t="s">
        <v>6549</v>
      </c>
      <c r="AD1777" s="84">
        <v>24</v>
      </c>
      <c r="AE1777" s="84" t="s">
        <v>5675</v>
      </c>
      <c r="AF1777" s="84" t="s">
        <v>7086</v>
      </c>
      <c r="AG1777" s="108" t="s">
        <v>7093</v>
      </c>
      <c r="AH1777" s="84" t="s">
        <v>5641</v>
      </c>
      <c r="AI1777" s="108" t="s">
        <v>6733</v>
      </c>
      <c r="AJ1777" s="84">
        <v>2240</v>
      </c>
      <c r="AK1777" s="84">
        <v>2240</v>
      </c>
      <c r="AL1777" s="108" t="s">
        <v>6912</v>
      </c>
      <c r="AM1777" s="84">
        <v>13322.79</v>
      </c>
      <c r="AN1777" s="112">
        <v>6837.21</v>
      </c>
      <c r="AO1777" s="112">
        <v>20160</v>
      </c>
      <c r="AP1777" s="112">
        <v>28677.21</v>
      </c>
      <c r="AQ1777" s="112">
        <v>5024.79</v>
      </c>
      <c r="AR1777" s="112">
        <v>33702</v>
      </c>
      <c r="AS1777" s="112">
        <v>26383.99</v>
      </c>
      <c r="AT1777" s="112">
        <v>4976.01</v>
      </c>
      <c r="AU1777" s="112">
        <v>31360</v>
      </c>
      <c r="AV1777" s="84">
        <v>23</v>
      </c>
      <c r="AW1777" s="84"/>
      <c r="AX1777" s="84"/>
      <c r="AY1777" s="108"/>
      <c r="AZ1777" s="84"/>
      <c r="BA1777" s="84"/>
      <c r="BB1777" s="84" t="s">
        <v>5626</v>
      </c>
      <c r="BC1777" s="84"/>
      <c r="BD1777" s="108" t="s">
        <v>5958</v>
      </c>
      <c r="BE1777" s="84">
        <v>42000</v>
      </c>
      <c r="BF1777" s="38" t="s">
        <v>4170</v>
      </c>
      <c r="BG1777" s="84" t="s">
        <v>9021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188878</v>
      </c>
      <c r="J1778" s="38" t="s">
        <v>762</v>
      </c>
      <c r="K1778" s="84">
        <v>188878</v>
      </c>
      <c r="L1778" s="84" t="s">
        <v>287</v>
      </c>
      <c r="M1778" s="38" t="s">
        <v>288</v>
      </c>
      <c r="N1778" s="84">
        <v>418452</v>
      </c>
      <c r="O1778" s="84" t="s">
        <v>2322</v>
      </c>
      <c r="P1778" s="84">
        <v>745121</v>
      </c>
      <c r="Q1778" s="38" t="s">
        <v>4169</v>
      </c>
      <c r="R1778" s="38" t="s">
        <v>338</v>
      </c>
      <c r="S1778" s="84" t="s">
        <v>4172</v>
      </c>
      <c r="T1778" s="84" t="s">
        <v>4172</v>
      </c>
      <c r="U1778" s="84" t="s">
        <v>292</v>
      </c>
      <c r="V1778" s="84" t="s">
        <v>261</v>
      </c>
      <c r="W1778" s="84">
        <v>541</v>
      </c>
      <c r="X1778" s="38" t="s">
        <v>270</v>
      </c>
      <c r="Y1778" s="84">
        <v>354437502</v>
      </c>
      <c r="Z1778" s="38" t="s">
        <v>4173</v>
      </c>
      <c r="AA1778" s="108" t="s">
        <v>7092</v>
      </c>
      <c r="AB1778" s="84">
        <v>42000</v>
      </c>
      <c r="AC1778" s="108" t="s">
        <v>6549</v>
      </c>
      <c r="AD1778" s="84">
        <v>24</v>
      </c>
      <c r="AE1778" s="84" t="s">
        <v>5675</v>
      </c>
      <c r="AF1778" s="84" t="s">
        <v>7086</v>
      </c>
      <c r="AG1778" s="108" t="s">
        <v>7093</v>
      </c>
      <c r="AH1778" s="84" t="s">
        <v>5641</v>
      </c>
      <c r="AI1778" s="108" t="s">
        <v>6733</v>
      </c>
      <c r="AJ1778" s="84">
        <v>2240</v>
      </c>
      <c r="AK1778" s="84">
        <v>2240</v>
      </c>
      <c r="AL1778" s="108" t="s">
        <v>6808</v>
      </c>
      <c r="AM1778" s="84">
        <v>7088.04</v>
      </c>
      <c r="AN1778" s="112">
        <v>4111.96</v>
      </c>
      <c r="AO1778" s="112">
        <v>11200</v>
      </c>
      <c r="AP1778" s="112">
        <v>34911.96</v>
      </c>
      <c r="AQ1778" s="112">
        <v>7750.04</v>
      </c>
      <c r="AR1778" s="112">
        <v>42662</v>
      </c>
      <c r="AS1778" s="112">
        <v>32618.74</v>
      </c>
      <c r="AT1778" s="112">
        <v>7701.26</v>
      </c>
      <c r="AU1778" s="112">
        <v>40320</v>
      </c>
      <c r="AV1778" s="84">
        <v>23</v>
      </c>
      <c r="AW1778" s="84"/>
      <c r="AX1778" s="84"/>
      <c r="AY1778" s="108"/>
      <c r="AZ1778" s="84"/>
      <c r="BA1778" s="84"/>
      <c r="BB1778" s="84" t="s">
        <v>5626</v>
      </c>
      <c r="BC1778" s="84"/>
      <c r="BD1778" s="108" t="s">
        <v>5958</v>
      </c>
      <c r="BE1778" s="84">
        <v>42000</v>
      </c>
      <c r="BF1778" s="38" t="s">
        <v>4172</v>
      </c>
      <c r="BG1778" s="84" t="s">
        <v>9022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167577</v>
      </c>
      <c r="J1779" s="38" t="s">
        <v>622</v>
      </c>
      <c r="K1779" s="84">
        <v>167577</v>
      </c>
      <c r="L1779" s="84" t="s">
        <v>287</v>
      </c>
      <c r="M1779" s="38" t="s">
        <v>288</v>
      </c>
      <c r="N1779" s="84">
        <v>476851</v>
      </c>
      <c r="O1779" s="84" t="s">
        <v>2322</v>
      </c>
      <c r="P1779" s="84">
        <v>745118</v>
      </c>
      <c r="Q1779" s="38" t="s">
        <v>4174</v>
      </c>
      <c r="R1779" s="38" t="s">
        <v>338</v>
      </c>
      <c r="S1779" s="84" t="s">
        <v>4175</v>
      </c>
      <c r="T1779" s="84" t="s">
        <v>4175</v>
      </c>
      <c r="U1779" s="84" t="s">
        <v>269</v>
      </c>
      <c r="V1779" s="84" t="s">
        <v>261</v>
      </c>
      <c r="W1779" s="84">
        <v>541</v>
      </c>
      <c r="X1779" s="38" t="s">
        <v>270</v>
      </c>
      <c r="Y1779" s="84">
        <v>354437505</v>
      </c>
      <c r="Z1779" s="38" t="s">
        <v>4176</v>
      </c>
      <c r="AA1779" s="108" t="s">
        <v>7085</v>
      </c>
      <c r="AB1779" s="84">
        <v>42000</v>
      </c>
      <c r="AC1779" s="108" t="s">
        <v>6549</v>
      </c>
      <c r="AD1779" s="84">
        <v>24</v>
      </c>
      <c r="AE1779" s="84" t="s">
        <v>5675</v>
      </c>
      <c r="AF1779" s="84" t="s">
        <v>7086</v>
      </c>
      <c r="AG1779" s="108" t="s">
        <v>7087</v>
      </c>
      <c r="AH1779" s="84" t="s">
        <v>5641</v>
      </c>
      <c r="AI1779" s="108" t="s">
        <v>6733</v>
      </c>
      <c r="AJ1779" s="84">
        <v>2240</v>
      </c>
      <c r="AK1779" s="84">
        <v>2240</v>
      </c>
      <c r="AL1779" s="108" t="s">
        <v>6839</v>
      </c>
      <c r="AM1779" s="84">
        <v>21859.25</v>
      </c>
      <c r="AN1779" s="112">
        <v>9500.75</v>
      </c>
      <c r="AO1779" s="112">
        <v>31360</v>
      </c>
      <c r="AP1779" s="112">
        <v>20140.75</v>
      </c>
      <c r="AQ1779" s="112">
        <v>2408.25</v>
      </c>
      <c r="AR1779" s="112">
        <v>22549</v>
      </c>
      <c r="AS1779" s="112">
        <v>17802.27</v>
      </c>
      <c r="AT1779" s="112">
        <v>2357.73</v>
      </c>
      <c r="AU1779" s="112">
        <v>20160</v>
      </c>
      <c r="AV1779" s="84">
        <v>23</v>
      </c>
      <c r="AW1779" s="84"/>
      <c r="AX1779" s="84"/>
      <c r="AY1779" s="108"/>
      <c r="AZ1779" s="84"/>
      <c r="BA1779" s="84"/>
      <c r="BB1779" s="84" t="s">
        <v>5626</v>
      </c>
      <c r="BC1779" s="84"/>
      <c r="BD1779" s="108" t="s">
        <v>5958</v>
      </c>
      <c r="BE1779" s="84">
        <v>42000</v>
      </c>
      <c r="BF1779" s="38" t="s">
        <v>4175</v>
      </c>
      <c r="BG1779" s="84" t="s">
        <v>9023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167577</v>
      </c>
      <c r="J1780" s="38" t="s">
        <v>622</v>
      </c>
      <c r="K1780" s="84">
        <v>167577</v>
      </c>
      <c r="L1780" s="84" t="s">
        <v>287</v>
      </c>
      <c r="M1780" s="38" t="s">
        <v>288</v>
      </c>
      <c r="N1780" s="84">
        <v>476851</v>
      </c>
      <c r="O1780" s="84" t="s">
        <v>2322</v>
      </c>
      <c r="P1780" s="84">
        <v>745118</v>
      </c>
      <c r="Q1780" s="38" t="s">
        <v>4174</v>
      </c>
      <c r="R1780" s="38" t="s">
        <v>338</v>
      </c>
      <c r="S1780" s="84" t="s">
        <v>4177</v>
      </c>
      <c r="T1780" s="84" t="s">
        <v>4177</v>
      </c>
      <c r="U1780" s="84" t="s">
        <v>374</v>
      </c>
      <c r="V1780" s="84" t="s">
        <v>261</v>
      </c>
      <c r="W1780" s="84">
        <v>541</v>
      </c>
      <c r="X1780" s="38" t="s">
        <v>270</v>
      </c>
      <c r="Y1780" s="84">
        <v>354437520</v>
      </c>
      <c r="Z1780" s="38" t="s">
        <v>4178</v>
      </c>
      <c r="AA1780" s="108" t="s">
        <v>7085</v>
      </c>
      <c r="AB1780" s="84">
        <v>42000</v>
      </c>
      <c r="AC1780" s="108" t="s">
        <v>6549</v>
      </c>
      <c r="AD1780" s="84">
        <v>24</v>
      </c>
      <c r="AE1780" s="84" t="s">
        <v>5675</v>
      </c>
      <c r="AF1780" s="84" t="s">
        <v>7086</v>
      </c>
      <c r="AG1780" s="108" t="s">
        <v>7087</v>
      </c>
      <c r="AH1780" s="84" t="s">
        <v>5641</v>
      </c>
      <c r="AI1780" s="108" t="s">
        <v>6733</v>
      </c>
      <c r="AJ1780" s="84">
        <v>2240</v>
      </c>
      <c r="AK1780" s="84">
        <v>2240</v>
      </c>
      <c r="AL1780" s="108" t="s">
        <v>6560</v>
      </c>
      <c r="AM1780" s="84">
        <v>8578.7999999999993</v>
      </c>
      <c r="AN1780" s="112">
        <v>4861.2</v>
      </c>
      <c r="AO1780" s="112">
        <v>13440</v>
      </c>
      <c r="AP1780" s="112">
        <v>33421.199999999997</v>
      </c>
      <c r="AQ1780" s="112">
        <v>7047.8</v>
      </c>
      <c r="AR1780" s="112">
        <v>40469</v>
      </c>
      <c r="AS1780" s="112">
        <v>31082.720000000001</v>
      </c>
      <c r="AT1780" s="112">
        <v>6997.28</v>
      </c>
      <c r="AU1780" s="112">
        <v>38080</v>
      </c>
      <c r="AV1780" s="84">
        <v>23</v>
      </c>
      <c r="AW1780" s="84"/>
      <c r="AX1780" s="84"/>
      <c r="AY1780" s="108"/>
      <c r="AZ1780" s="84"/>
      <c r="BA1780" s="84"/>
      <c r="BB1780" s="84" t="s">
        <v>5626</v>
      </c>
      <c r="BC1780" s="84"/>
      <c r="BD1780" s="108" t="s">
        <v>5958</v>
      </c>
      <c r="BE1780" s="84">
        <v>42000</v>
      </c>
      <c r="BF1780" s="38" t="s">
        <v>4177</v>
      </c>
      <c r="BG1780" s="84" t="s">
        <v>9024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167577</v>
      </c>
      <c r="J1781" s="38" t="s">
        <v>622</v>
      </c>
      <c r="K1781" s="84">
        <v>167577</v>
      </c>
      <c r="L1781" s="84" t="s">
        <v>287</v>
      </c>
      <c r="M1781" s="38" t="s">
        <v>288</v>
      </c>
      <c r="N1781" s="84">
        <v>476851</v>
      </c>
      <c r="O1781" s="84" t="s">
        <v>2322</v>
      </c>
      <c r="P1781" s="84">
        <v>745118</v>
      </c>
      <c r="Q1781" s="38" t="s">
        <v>4174</v>
      </c>
      <c r="R1781" s="38" t="s">
        <v>338</v>
      </c>
      <c r="S1781" s="84" t="s">
        <v>4179</v>
      </c>
      <c r="T1781" s="84" t="s">
        <v>4179</v>
      </c>
      <c r="U1781" s="84" t="s">
        <v>269</v>
      </c>
      <c r="V1781" s="84" t="s">
        <v>261</v>
      </c>
      <c r="W1781" s="84">
        <v>541</v>
      </c>
      <c r="X1781" s="38" t="s">
        <v>270</v>
      </c>
      <c r="Y1781" s="84">
        <v>354437545</v>
      </c>
      <c r="Z1781" s="38" t="s">
        <v>4180</v>
      </c>
      <c r="AA1781" s="108" t="s">
        <v>7085</v>
      </c>
      <c r="AB1781" s="84">
        <v>42000</v>
      </c>
      <c r="AC1781" s="108" t="s">
        <v>6549</v>
      </c>
      <c r="AD1781" s="84">
        <v>24</v>
      </c>
      <c r="AE1781" s="84" t="s">
        <v>5675</v>
      </c>
      <c r="AF1781" s="84" t="s">
        <v>7086</v>
      </c>
      <c r="AG1781" s="108" t="s">
        <v>7087</v>
      </c>
      <c r="AH1781" s="84" t="s">
        <v>5641</v>
      </c>
      <c r="AI1781" s="108" t="s">
        <v>6733</v>
      </c>
      <c r="AJ1781" s="84">
        <v>2240</v>
      </c>
      <c r="AK1781" s="84">
        <v>2240</v>
      </c>
      <c r="AL1781" s="108" t="s">
        <v>7094</v>
      </c>
      <c r="AM1781" s="84">
        <v>10109.17</v>
      </c>
      <c r="AN1781" s="112">
        <v>5570.83</v>
      </c>
      <c r="AO1781" s="112">
        <v>15680</v>
      </c>
      <c r="AP1781" s="112">
        <v>31890.83</v>
      </c>
      <c r="AQ1781" s="112">
        <v>6338.17</v>
      </c>
      <c r="AR1781" s="112">
        <v>38229</v>
      </c>
      <c r="AS1781" s="112">
        <v>29552.35</v>
      </c>
      <c r="AT1781" s="112">
        <v>6287.65</v>
      </c>
      <c r="AU1781" s="112">
        <v>35840</v>
      </c>
      <c r="AV1781" s="84">
        <v>23</v>
      </c>
      <c r="AW1781" s="84"/>
      <c r="AX1781" s="84"/>
      <c r="AY1781" s="108"/>
      <c r="AZ1781" s="84"/>
      <c r="BA1781" s="84"/>
      <c r="BB1781" s="84" t="s">
        <v>5626</v>
      </c>
      <c r="BC1781" s="84"/>
      <c r="BD1781" s="108" t="s">
        <v>5958</v>
      </c>
      <c r="BE1781" s="84">
        <v>42000</v>
      </c>
      <c r="BF1781" s="38" t="s">
        <v>4179</v>
      </c>
      <c r="BG1781" s="84" t="s">
        <v>9025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167577</v>
      </c>
      <c r="J1782" s="38" t="s">
        <v>622</v>
      </c>
      <c r="K1782" s="84">
        <v>167577</v>
      </c>
      <c r="L1782" s="84" t="s">
        <v>287</v>
      </c>
      <c r="M1782" s="38" t="s">
        <v>288</v>
      </c>
      <c r="N1782" s="84">
        <v>476851</v>
      </c>
      <c r="O1782" s="84" t="s">
        <v>2322</v>
      </c>
      <c r="P1782" s="84">
        <v>745118</v>
      </c>
      <c r="Q1782" s="38" t="s">
        <v>4174</v>
      </c>
      <c r="R1782" s="38" t="s">
        <v>338</v>
      </c>
      <c r="S1782" s="84" t="s">
        <v>4181</v>
      </c>
      <c r="T1782" s="84" t="s">
        <v>4181</v>
      </c>
      <c r="U1782" s="84" t="s">
        <v>374</v>
      </c>
      <c r="V1782" s="84" t="s">
        <v>261</v>
      </c>
      <c r="W1782" s="84">
        <v>541</v>
      </c>
      <c r="X1782" s="38" t="s">
        <v>270</v>
      </c>
      <c r="Y1782" s="84">
        <v>354437552</v>
      </c>
      <c r="Z1782" s="38" t="s">
        <v>4182</v>
      </c>
      <c r="AA1782" s="108" t="s">
        <v>7085</v>
      </c>
      <c r="AB1782" s="84">
        <v>42000</v>
      </c>
      <c r="AC1782" s="108" t="s">
        <v>6549</v>
      </c>
      <c r="AD1782" s="84">
        <v>24</v>
      </c>
      <c r="AE1782" s="84" t="s">
        <v>5675</v>
      </c>
      <c r="AF1782" s="84" t="s">
        <v>7086</v>
      </c>
      <c r="AG1782" s="108" t="s">
        <v>7087</v>
      </c>
      <c r="AH1782" s="84" t="s">
        <v>5641</v>
      </c>
      <c r="AI1782" s="108" t="s">
        <v>6733</v>
      </c>
      <c r="AJ1782" s="84">
        <v>2240</v>
      </c>
      <c r="AK1782" s="84">
        <v>2240</v>
      </c>
      <c r="AL1782" s="108" t="s">
        <v>6560</v>
      </c>
      <c r="AM1782" s="84">
        <v>8578.7999999999993</v>
      </c>
      <c r="AN1782" s="112">
        <v>4861.2</v>
      </c>
      <c r="AO1782" s="112">
        <v>13440</v>
      </c>
      <c r="AP1782" s="112">
        <v>33421.199999999997</v>
      </c>
      <c r="AQ1782" s="112">
        <v>7047.8</v>
      </c>
      <c r="AR1782" s="112">
        <v>40469</v>
      </c>
      <c r="AS1782" s="112">
        <v>31082.720000000001</v>
      </c>
      <c r="AT1782" s="112">
        <v>6997.28</v>
      </c>
      <c r="AU1782" s="112">
        <v>38080</v>
      </c>
      <c r="AV1782" s="84">
        <v>23</v>
      </c>
      <c r="AW1782" s="84"/>
      <c r="AX1782" s="84"/>
      <c r="AY1782" s="108"/>
      <c r="AZ1782" s="84"/>
      <c r="BA1782" s="84"/>
      <c r="BB1782" s="84" t="s">
        <v>5626</v>
      </c>
      <c r="BC1782" s="84"/>
      <c r="BD1782" s="108" t="s">
        <v>5958</v>
      </c>
      <c r="BE1782" s="84">
        <v>42000</v>
      </c>
      <c r="BF1782" s="38" t="s">
        <v>4181</v>
      </c>
      <c r="BG1782" s="84" t="s">
        <v>9026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188878</v>
      </c>
      <c r="J1783" s="38" t="s">
        <v>762</v>
      </c>
      <c r="K1783" s="84">
        <v>188878</v>
      </c>
      <c r="L1783" s="84" t="s">
        <v>287</v>
      </c>
      <c r="M1783" s="38" t="s">
        <v>288</v>
      </c>
      <c r="N1783" s="84">
        <v>418452</v>
      </c>
      <c r="O1783" s="84" t="s">
        <v>2322</v>
      </c>
      <c r="P1783" s="84">
        <v>745121</v>
      </c>
      <c r="Q1783" s="38" t="s">
        <v>4169</v>
      </c>
      <c r="R1783" s="38" t="s">
        <v>338</v>
      </c>
      <c r="S1783" s="84" t="s">
        <v>4183</v>
      </c>
      <c r="T1783" s="84" t="s">
        <v>4183</v>
      </c>
      <c r="U1783" s="84" t="s">
        <v>292</v>
      </c>
      <c r="V1783" s="84" t="s">
        <v>261</v>
      </c>
      <c r="W1783" s="84">
        <v>541</v>
      </c>
      <c r="X1783" s="38" t="s">
        <v>270</v>
      </c>
      <c r="Y1783" s="84">
        <v>354437571</v>
      </c>
      <c r="Z1783" s="38" t="s">
        <v>4184</v>
      </c>
      <c r="AA1783" s="108" t="s">
        <v>7092</v>
      </c>
      <c r="AB1783" s="84">
        <v>42000</v>
      </c>
      <c r="AC1783" s="108" t="s">
        <v>6549</v>
      </c>
      <c r="AD1783" s="84">
        <v>24</v>
      </c>
      <c r="AE1783" s="84" t="s">
        <v>5675</v>
      </c>
      <c r="AF1783" s="84" t="s">
        <v>7086</v>
      </c>
      <c r="AG1783" s="108" t="s">
        <v>7093</v>
      </c>
      <c r="AH1783" s="84" t="s">
        <v>5641</v>
      </c>
      <c r="AI1783" s="108" t="s">
        <v>6733</v>
      </c>
      <c r="AJ1783" s="84">
        <v>2240</v>
      </c>
      <c r="AK1783" s="84">
        <v>2240</v>
      </c>
      <c r="AL1783" s="108" t="s">
        <v>6758</v>
      </c>
      <c r="AM1783" s="84">
        <v>10141.719999999999</v>
      </c>
      <c r="AN1783" s="112">
        <v>5538.28</v>
      </c>
      <c r="AO1783" s="112">
        <v>15680</v>
      </c>
      <c r="AP1783" s="112">
        <v>31858.28</v>
      </c>
      <c r="AQ1783" s="112">
        <v>6323.72</v>
      </c>
      <c r="AR1783" s="112">
        <v>38182</v>
      </c>
      <c r="AS1783" s="112">
        <v>29565.06</v>
      </c>
      <c r="AT1783" s="112">
        <v>6274.94</v>
      </c>
      <c r="AU1783" s="112">
        <v>35840</v>
      </c>
      <c r="AV1783" s="84">
        <v>23</v>
      </c>
      <c r="AW1783" s="84"/>
      <c r="AX1783" s="84"/>
      <c r="AY1783" s="108"/>
      <c r="AZ1783" s="84"/>
      <c r="BA1783" s="84"/>
      <c r="BB1783" s="84" t="s">
        <v>5626</v>
      </c>
      <c r="BC1783" s="84"/>
      <c r="BD1783" s="108" t="s">
        <v>5958</v>
      </c>
      <c r="BE1783" s="84">
        <v>42000</v>
      </c>
      <c r="BF1783" s="38" t="s">
        <v>4183</v>
      </c>
      <c r="BG1783" s="84" t="s">
        <v>9027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167577</v>
      </c>
      <c r="J1784" s="38" t="s">
        <v>622</v>
      </c>
      <c r="K1784" s="84">
        <v>167577</v>
      </c>
      <c r="L1784" s="84" t="s">
        <v>287</v>
      </c>
      <c r="M1784" s="38" t="s">
        <v>288</v>
      </c>
      <c r="N1784" s="84">
        <v>476851</v>
      </c>
      <c r="O1784" s="84" t="s">
        <v>2322</v>
      </c>
      <c r="P1784" s="84">
        <v>745118</v>
      </c>
      <c r="Q1784" s="38" t="s">
        <v>4174</v>
      </c>
      <c r="R1784" s="38" t="s">
        <v>338</v>
      </c>
      <c r="S1784" s="84" t="s">
        <v>4185</v>
      </c>
      <c r="T1784" s="84" t="s">
        <v>4185</v>
      </c>
      <c r="U1784" s="84" t="s">
        <v>374</v>
      </c>
      <c r="V1784" s="84" t="s">
        <v>261</v>
      </c>
      <c r="W1784" s="84">
        <v>541</v>
      </c>
      <c r="X1784" s="38" t="s">
        <v>270</v>
      </c>
      <c r="Y1784" s="84">
        <v>354437605</v>
      </c>
      <c r="Z1784" s="38" t="s">
        <v>4186</v>
      </c>
      <c r="AA1784" s="108" t="s">
        <v>7085</v>
      </c>
      <c r="AB1784" s="84">
        <v>42000</v>
      </c>
      <c r="AC1784" s="108" t="s">
        <v>6549</v>
      </c>
      <c r="AD1784" s="84">
        <v>24</v>
      </c>
      <c r="AE1784" s="84" t="s">
        <v>5675</v>
      </c>
      <c r="AF1784" s="84" t="s">
        <v>7086</v>
      </c>
      <c r="AG1784" s="108" t="s">
        <v>7087</v>
      </c>
      <c r="AH1784" s="84" t="s">
        <v>5641</v>
      </c>
      <c r="AI1784" s="108" t="s">
        <v>6733</v>
      </c>
      <c r="AJ1784" s="84">
        <v>2240</v>
      </c>
      <c r="AK1784" s="84">
        <v>2240</v>
      </c>
      <c r="AL1784" s="108" t="s">
        <v>6560</v>
      </c>
      <c r="AM1784" s="84">
        <v>8578.7999999999993</v>
      </c>
      <c r="AN1784" s="112">
        <v>4861.2</v>
      </c>
      <c r="AO1784" s="112">
        <v>13440</v>
      </c>
      <c r="AP1784" s="112">
        <v>33421.199999999997</v>
      </c>
      <c r="AQ1784" s="112">
        <v>7047.8</v>
      </c>
      <c r="AR1784" s="112">
        <v>40469</v>
      </c>
      <c r="AS1784" s="112">
        <v>31082.720000000001</v>
      </c>
      <c r="AT1784" s="112">
        <v>6997.28</v>
      </c>
      <c r="AU1784" s="112">
        <v>38080</v>
      </c>
      <c r="AV1784" s="84">
        <v>23</v>
      </c>
      <c r="AW1784" s="84"/>
      <c r="AX1784" s="84"/>
      <c r="AY1784" s="108"/>
      <c r="AZ1784" s="84"/>
      <c r="BA1784" s="84"/>
      <c r="BB1784" s="84" t="s">
        <v>5626</v>
      </c>
      <c r="BC1784" s="84"/>
      <c r="BD1784" s="108" t="s">
        <v>5958</v>
      </c>
      <c r="BE1784" s="84">
        <v>42000</v>
      </c>
      <c r="BF1784" s="38" t="s">
        <v>4185</v>
      </c>
      <c r="BG1784" s="84" t="s">
        <v>9028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167577</v>
      </c>
      <c r="J1785" s="38" t="s">
        <v>622</v>
      </c>
      <c r="K1785" s="84">
        <v>167577</v>
      </c>
      <c r="L1785" s="84" t="s">
        <v>287</v>
      </c>
      <c r="M1785" s="38" t="s">
        <v>288</v>
      </c>
      <c r="N1785" s="84">
        <v>476851</v>
      </c>
      <c r="O1785" s="84" t="s">
        <v>2322</v>
      </c>
      <c r="P1785" s="84">
        <v>745118</v>
      </c>
      <c r="Q1785" s="38" t="s">
        <v>4174</v>
      </c>
      <c r="R1785" s="38" t="s">
        <v>338</v>
      </c>
      <c r="S1785" s="84" t="s">
        <v>4187</v>
      </c>
      <c r="T1785" s="84" t="s">
        <v>4187</v>
      </c>
      <c r="U1785" s="84" t="s">
        <v>374</v>
      </c>
      <c r="V1785" s="84" t="s">
        <v>261</v>
      </c>
      <c r="W1785" s="84">
        <v>541</v>
      </c>
      <c r="X1785" s="38" t="s">
        <v>270</v>
      </c>
      <c r="Y1785" s="84">
        <v>354437610</v>
      </c>
      <c r="Z1785" s="38" t="s">
        <v>4188</v>
      </c>
      <c r="AA1785" s="108" t="s">
        <v>7085</v>
      </c>
      <c r="AB1785" s="84">
        <v>42000</v>
      </c>
      <c r="AC1785" s="108" t="s">
        <v>6549</v>
      </c>
      <c r="AD1785" s="84">
        <v>24</v>
      </c>
      <c r="AE1785" s="84" t="s">
        <v>5675</v>
      </c>
      <c r="AF1785" s="84" t="s">
        <v>7086</v>
      </c>
      <c r="AG1785" s="108" t="s">
        <v>7087</v>
      </c>
      <c r="AH1785" s="84" t="s">
        <v>5641</v>
      </c>
      <c r="AI1785" s="108" t="s">
        <v>6733</v>
      </c>
      <c r="AJ1785" s="84">
        <v>2240</v>
      </c>
      <c r="AK1785" s="84">
        <v>2240</v>
      </c>
      <c r="AL1785" s="108" t="s">
        <v>6560</v>
      </c>
      <c r="AM1785" s="84">
        <v>8578.7999999999993</v>
      </c>
      <c r="AN1785" s="112">
        <v>4861.2</v>
      </c>
      <c r="AO1785" s="112">
        <v>13440</v>
      </c>
      <c r="AP1785" s="112">
        <v>33421.199999999997</v>
      </c>
      <c r="AQ1785" s="112">
        <v>7047.8</v>
      </c>
      <c r="AR1785" s="112">
        <v>40469</v>
      </c>
      <c r="AS1785" s="112">
        <v>31082.720000000001</v>
      </c>
      <c r="AT1785" s="112">
        <v>6997.28</v>
      </c>
      <c r="AU1785" s="112">
        <v>38080</v>
      </c>
      <c r="AV1785" s="84">
        <v>23</v>
      </c>
      <c r="AW1785" s="84"/>
      <c r="AX1785" s="84"/>
      <c r="AY1785" s="108"/>
      <c r="AZ1785" s="84"/>
      <c r="BA1785" s="84"/>
      <c r="BB1785" s="84" t="s">
        <v>5626</v>
      </c>
      <c r="BC1785" s="84"/>
      <c r="BD1785" s="108" t="s">
        <v>5958</v>
      </c>
      <c r="BE1785" s="84">
        <v>42000</v>
      </c>
      <c r="BF1785" s="38" t="s">
        <v>4187</v>
      </c>
      <c r="BG1785" s="84" t="s">
        <v>9029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167577</v>
      </c>
      <c r="J1786" s="38" t="s">
        <v>622</v>
      </c>
      <c r="K1786" s="84">
        <v>167577</v>
      </c>
      <c r="L1786" s="84" t="s">
        <v>287</v>
      </c>
      <c r="M1786" s="38" t="s">
        <v>288</v>
      </c>
      <c r="N1786" s="84">
        <v>476851</v>
      </c>
      <c r="O1786" s="84" t="s">
        <v>2322</v>
      </c>
      <c r="P1786" s="84">
        <v>745118</v>
      </c>
      <c r="Q1786" s="38" t="s">
        <v>4174</v>
      </c>
      <c r="R1786" s="38" t="s">
        <v>338</v>
      </c>
      <c r="S1786" s="84" t="s">
        <v>4189</v>
      </c>
      <c r="T1786" s="84" t="s">
        <v>4189</v>
      </c>
      <c r="U1786" s="84" t="s">
        <v>374</v>
      </c>
      <c r="V1786" s="84" t="s">
        <v>261</v>
      </c>
      <c r="W1786" s="84">
        <v>541</v>
      </c>
      <c r="X1786" s="38" t="s">
        <v>270</v>
      </c>
      <c r="Y1786" s="84">
        <v>354437671</v>
      </c>
      <c r="Z1786" s="38" t="s">
        <v>4190</v>
      </c>
      <c r="AA1786" s="108" t="s">
        <v>7085</v>
      </c>
      <c r="AB1786" s="84">
        <v>42000</v>
      </c>
      <c r="AC1786" s="108" t="s">
        <v>6549</v>
      </c>
      <c r="AD1786" s="84">
        <v>24</v>
      </c>
      <c r="AE1786" s="84" t="s">
        <v>5675</v>
      </c>
      <c r="AF1786" s="84" t="s">
        <v>7086</v>
      </c>
      <c r="AG1786" s="108" t="s">
        <v>7087</v>
      </c>
      <c r="AH1786" s="84" t="s">
        <v>5641</v>
      </c>
      <c r="AI1786" s="108" t="s">
        <v>6733</v>
      </c>
      <c r="AJ1786" s="84">
        <v>2240</v>
      </c>
      <c r="AK1786" s="84">
        <v>2240</v>
      </c>
      <c r="AL1786" s="108" t="s">
        <v>6560</v>
      </c>
      <c r="AM1786" s="84">
        <v>8578.7999999999993</v>
      </c>
      <c r="AN1786" s="112">
        <v>4861.2</v>
      </c>
      <c r="AO1786" s="112">
        <v>13440</v>
      </c>
      <c r="AP1786" s="112">
        <v>33421.199999999997</v>
      </c>
      <c r="AQ1786" s="112">
        <v>7047.8</v>
      </c>
      <c r="AR1786" s="112">
        <v>40469</v>
      </c>
      <c r="AS1786" s="112">
        <v>31082.720000000001</v>
      </c>
      <c r="AT1786" s="112">
        <v>6997.28</v>
      </c>
      <c r="AU1786" s="112">
        <v>38080</v>
      </c>
      <c r="AV1786" s="84">
        <v>23</v>
      </c>
      <c r="AW1786" s="84"/>
      <c r="AX1786" s="84"/>
      <c r="AY1786" s="108"/>
      <c r="AZ1786" s="84"/>
      <c r="BA1786" s="84"/>
      <c r="BB1786" s="84" t="s">
        <v>5626</v>
      </c>
      <c r="BC1786" s="84"/>
      <c r="BD1786" s="108" t="s">
        <v>5958</v>
      </c>
      <c r="BE1786" s="84">
        <v>42000</v>
      </c>
      <c r="BF1786" s="38" t="s">
        <v>4189</v>
      </c>
      <c r="BG1786" s="84" t="s">
        <v>9030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188878</v>
      </c>
      <c r="J1787" s="38" t="s">
        <v>762</v>
      </c>
      <c r="K1787" s="84">
        <v>188878</v>
      </c>
      <c r="L1787" s="84" t="s">
        <v>287</v>
      </c>
      <c r="M1787" s="38" t="s">
        <v>288</v>
      </c>
      <c r="N1787" s="84">
        <v>418452</v>
      </c>
      <c r="O1787" s="84" t="s">
        <v>2322</v>
      </c>
      <c r="P1787" s="84">
        <v>745121</v>
      </c>
      <c r="Q1787" s="38" t="s">
        <v>4169</v>
      </c>
      <c r="R1787" s="38" t="s">
        <v>338</v>
      </c>
      <c r="S1787" s="84" t="s">
        <v>4191</v>
      </c>
      <c r="T1787" s="84" t="s">
        <v>4191</v>
      </c>
      <c r="U1787" s="84" t="s">
        <v>292</v>
      </c>
      <c r="V1787" s="84" t="s">
        <v>261</v>
      </c>
      <c r="W1787" s="84">
        <v>541</v>
      </c>
      <c r="X1787" s="38" t="s">
        <v>270</v>
      </c>
      <c r="Y1787" s="84">
        <v>354437762</v>
      </c>
      <c r="Z1787" s="38" t="s">
        <v>4192</v>
      </c>
      <c r="AA1787" s="108" t="s">
        <v>7092</v>
      </c>
      <c r="AB1787" s="84">
        <v>42000</v>
      </c>
      <c r="AC1787" s="108" t="s">
        <v>6549</v>
      </c>
      <c r="AD1787" s="84">
        <v>24</v>
      </c>
      <c r="AE1787" s="84" t="s">
        <v>5675</v>
      </c>
      <c r="AF1787" s="84" t="s">
        <v>7086</v>
      </c>
      <c r="AG1787" s="108" t="s">
        <v>7093</v>
      </c>
      <c r="AH1787" s="84" t="s">
        <v>5641</v>
      </c>
      <c r="AI1787" s="108" t="s">
        <v>6733</v>
      </c>
      <c r="AJ1787" s="84">
        <v>2240</v>
      </c>
      <c r="AK1787" s="84">
        <v>2240</v>
      </c>
      <c r="AL1787" s="108" t="s">
        <v>7064</v>
      </c>
      <c r="AM1787" s="84">
        <v>4158.05</v>
      </c>
      <c r="AN1787" s="112">
        <v>2561.9499999999998</v>
      </c>
      <c r="AO1787" s="112">
        <v>6720</v>
      </c>
      <c r="AP1787" s="112">
        <v>37841.949999999997</v>
      </c>
      <c r="AQ1787" s="112">
        <v>9300.0499999999993</v>
      </c>
      <c r="AR1787" s="112">
        <v>47142</v>
      </c>
      <c r="AS1787" s="112">
        <v>35548.730000000003</v>
      </c>
      <c r="AT1787" s="112">
        <v>9251.27</v>
      </c>
      <c r="AU1787" s="112">
        <v>44800</v>
      </c>
      <c r="AV1787" s="84">
        <v>23</v>
      </c>
      <c r="AW1787" s="84"/>
      <c r="AX1787" s="84"/>
      <c r="AY1787" s="108"/>
      <c r="AZ1787" s="84"/>
      <c r="BA1787" s="84"/>
      <c r="BB1787" s="84" t="s">
        <v>5626</v>
      </c>
      <c r="BC1787" s="84"/>
      <c r="BD1787" s="108" t="s">
        <v>5958</v>
      </c>
      <c r="BE1787" s="84">
        <v>42000</v>
      </c>
      <c r="BF1787" s="38" t="s">
        <v>4191</v>
      </c>
      <c r="BG1787" s="84" t="s">
        <v>9031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188878</v>
      </c>
      <c r="J1788" s="38" t="s">
        <v>762</v>
      </c>
      <c r="K1788" s="84">
        <v>188878</v>
      </c>
      <c r="L1788" s="84" t="s">
        <v>287</v>
      </c>
      <c r="M1788" s="38" t="s">
        <v>288</v>
      </c>
      <c r="N1788" s="84">
        <v>418452</v>
      </c>
      <c r="O1788" s="84" t="s">
        <v>2322</v>
      </c>
      <c r="P1788" s="84">
        <v>745121</v>
      </c>
      <c r="Q1788" s="38" t="s">
        <v>4169</v>
      </c>
      <c r="R1788" s="38" t="s">
        <v>338</v>
      </c>
      <c r="S1788" s="84" t="s">
        <v>4193</v>
      </c>
      <c r="T1788" s="84" t="s">
        <v>4193</v>
      </c>
      <c r="U1788" s="84" t="s">
        <v>292</v>
      </c>
      <c r="V1788" s="84" t="s">
        <v>261</v>
      </c>
      <c r="W1788" s="84">
        <v>541</v>
      </c>
      <c r="X1788" s="38" t="s">
        <v>270</v>
      </c>
      <c r="Y1788" s="84">
        <v>354437834</v>
      </c>
      <c r="Z1788" s="38" t="s">
        <v>4194</v>
      </c>
      <c r="AA1788" s="108" t="s">
        <v>7092</v>
      </c>
      <c r="AB1788" s="84">
        <v>42000</v>
      </c>
      <c r="AC1788" s="108" t="s">
        <v>6549</v>
      </c>
      <c r="AD1788" s="84">
        <v>24</v>
      </c>
      <c r="AE1788" s="84" t="s">
        <v>5675</v>
      </c>
      <c r="AF1788" s="84" t="s">
        <v>7086</v>
      </c>
      <c r="AG1788" s="108" t="s">
        <v>7093</v>
      </c>
      <c r="AH1788" s="84" t="s">
        <v>5641</v>
      </c>
      <c r="AI1788" s="108" t="s">
        <v>6733</v>
      </c>
      <c r="AJ1788" s="84">
        <v>2240</v>
      </c>
      <c r="AK1788" s="84">
        <v>2240</v>
      </c>
      <c r="AL1788" s="108" t="s">
        <v>7064</v>
      </c>
      <c r="AM1788" s="84">
        <v>4158.05</v>
      </c>
      <c r="AN1788" s="112">
        <v>2561.9499999999998</v>
      </c>
      <c r="AO1788" s="112">
        <v>6720</v>
      </c>
      <c r="AP1788" s="112">
        <v>37841.949999999997</v>
      </c>
      <c r="AQ1788" s="112">
        <v>9300.0499999999993</v>
      </c>
      <c r="AR1788" s="112">
        <v>47142</v>
      </c>
      <c r="AS1788" s="112">
        <v>35548.730000000003</v>
      </c>
      <c r="AT1788" s="112">
        <v>9251.27</v>
      </c>
      <c r="AU1788" s="112">
        <v>44800</v>
      </c>
      <c r="AV1788" s="84">
        <v>23</v>
      </c>
      <c r="AW1788" s="84"/>
      <c r="AX1788" s="84"/>
      <c r="AY1788" s="108"/>
      <c r="AZ1788" s="84"/>
      <c r="BA1788" s="84"/>
      <c r="BB1788" s="84" t="s">
        <v>5626</v>
      </c>
      <c r="BC1788" s="84"/>
      <c r="BD1788" s="108" t="s">
        <v>5958</v>
      </c>
      <c r="BE1788" s="84">
        <v>42000</v>
      </c>
      <c r="BF1788" s="38" t="s">
        <v>4193</v>
      </c>
      <c r="BG1788" s="84" t="s">
        <v>9032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188452</v>
      </c>
      <c r="J1789" s="38" t="s">
        <v>1620</v>
      </c>
      <c r="K1789" s="84">
        <v>188452</v>
      </c>
      <c r="L1789" s="84" t="s">
        <v>287</v>
      </c>
      <c r="M1789" s="38" t="s">
        <v>288</v>
      </c>
      <c r="N1789" s="84">
        <v>417945</v>
      </c>
      <c r="O1789" s="84" t="s">
        <v>2427</v>
      </c>
      <c r="P1789" s="84">
        <v>642513</v>
      </c>
      <c r="Q1789" s="38" t="s">
        <v>3215</v>
      </c>
      <c r="R1789" s="38" t="s">
        <v>338</v>
      </c>
      <c r="S1789" s="84" t="s">
        <v>4195</v>
      </c>
      <c r="T1789" s="84" t="s">
        <v>4195</v>
      </c>
      <c r="U1789" s="84" t="s">
        <v>292</v>
      </c>
      <c r="V1789" s="84" t="s">
        <v>261</v>
      </c>
      <c r="W1789" s="84">
        <v>541</v>
      </c>
      <c r="X1789" s="38" t="s">
        <v>270</v>
      </c>
      <c r="Y1789" s="84">
        <v>354437989</v>
      </c>
      <c r="Z1789" s="38" t="s">
        <v>4196</v>
      </c>
      <c r="AA1789" s="108" t="s">
        <v>7085</v>
      </c>
      <c r="AB1789" s="84">
        <v>42000</v>
      </c>
      <c r="AC1789" s="108" t="s">
        <v>6549</v>
      </c>
      <c r="AD1789" s="84">
        <v>24</v>
      </c>
      <c r="AE1789" s="84" t="s">
        <v>5675</v>
      </c>
      <c r="AF1789" s="84" t="s">
        <v>7086</v>
      </c>
      <c r="AG1789" s="108" t="s">
        <v>7087</v>
      </c>
      <c r="AH1789" s="84" t="s">
        <v>5641</v>
      </c>
      <c r="AI1789" s="108" t="s">
        <v>6733</v>
      </c>
      <c r="AJ1789" s="84">
        <v>2240</v>
      </c>
      <c r="AK1789" s="84">
        <v>2240</v>
      </c>
      <c r="AL1789" s="108" t="s">
        <v>5823</v>
      </c>
      <c r="AM1789" s="84">
        <v>7056.81</v>
      </c>
      <c r="AN1789" s="112">
        <v>4143.1899999999996</v>
      </c>
      <c r="AO1789" s="112">
        <v>11200</v>
      </c>
      <c r="AP1789" s="112">
        <v>34943.19</v>
      </c>
      <c r="AQ1789" s="112">
        <v>7765.81</v>
      </c>
      <c r="AR1789" s="112">
        <v>42709</v>
      </c>
      <c r="AS1789" s="112">
        <v>32604.71</v>
      </c>
      <c r="AT1789" s="112">
        <v>7715.29</v>
      </c>
      <c r="AU1789" s="112">
        <v>40320</v>
      </c>
      <c r="AV1789" s="84">
        <v>23</v>
      </c>
      <c r="AW1789" s="84"/>
      <c r="AX1789" s="84"/>
      <c r="AY1789" s="108"/>
      <c r="AZ1789" s="84"/>
      <c r="BA1789" s="84"/>
      <c r="BB1789" s="84" t="s">
        <v>5626</v>
      </c>
      <c r="BC1789" s="84"/>
      <c r="BD1789" s="108" t="s">
        <v>5958</v>
      </c>
      <c r="BE1789" s="84">
        <v>42000</v>
      </c>
      <c r="BF1789" s="38" t="s">
        <v>4195</v>
      </c>
      <c r="BG1789" s="84" t="s">
        <v>9033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188878</v>
      </c>
      <c r="J1790" s="38" t="s">
        <v>762</v>
      </c>
      <c r="K1790" s="84">
        <v>188878</v>
      </c>
      <c r="L1790" s="84" t="s">
        <v>287</v>
      </c>
      <c r="M1790" s="38" t="s">
        <v>288</v>
      </c>
      <c r="N1790" s="84">
        <v>418452</v>
      </c>
      <c r="O1790" s="84" t="s">
        <v>2322</v>
      </c>
      <c r="P1790" s="84">
        <v>745121</v>
      </c>
      <c r="Q1790" s="38" t="s">
        <v>4169</v>
      </c>
      <c r="R1790" s="38" t="s">
        <v>338</v>
      </c>
      <c r="S1790" s="84" t="s">
        <v>4197</v>
      </c>
      <c r="T1790" s="84" t="s">
        <v>4197</v>
      </c>
      <c r="U1790" s="84" t="s">
        <v>292</v>
      </c>
      <c r="V1790" s="84" t="s">
        <v>261</v>
      </c>
      <c r="W1790" s="84">
        <v>541</v>
      </c>
      <c r="X1790" s="38" t="s">
        <v>270</v>
      </c>
      <c r="Y1790" s="84">
        <v>354438292</v>
      </c>
      <c r="Z1790" s="38" t="s">
        <v>4198</v>
      </c>
      <c r="AA1790" s="108" t="s">
        <v>7092</v>
      </c>
      <c r="AB1790" s="84">
        <v>42000</v>
      </c>
      <c r="AC1790" s="108" t="s">
        <v>6549</v>
      </c>
      <c r="AD1790" s="84">
        <v>24</v>
      </c>
      <c r="AE1790" s="84" t="s">
        <v>5675</v>
      </c>
      <c r="AF1790" s="84" t="s">
        <v>7086</v>
      </c>
      <c r="AG1790" s="108" t="s">
        <v>7093</v>
      </c>
      <c r="AH1790" s="84" t="s">
        <v>5641</v>
      </c>
      <c r="AI1790" s="108" t="s">
        <v>6733</v>
      </c>
      <c r="AJ1790" s="84">
        <v>2240</v>
      </c>
      <c r="AK1790" s="84">
        <v>2240</v>
      </c>
      <c r="AL1790" s="108" t="s">
        <v>7064</v>
      </c>
      <c r="AM1790" s="84">
        <v>4158.05</v>
      </c>
      <c r="AN1790" s="112">
        <v>2561.9499999999998</v>
      </c>
      <c r="AO1790" s="112">
        <v>6720</v>
      </c>
      <c r="AP1790" s="112">
        <v>37841.949999999997</v>
      </c>
      <c r="AQ1790" s="112">
        <v>9300.0499999999993</v>
      </c>
      <c r="AR1790" s="112">
        <v>47142</v>
      </c>
      <c r="AS1790" s="112">
        <v>35548.730000000003</v>
      </c>
      <c r="AT1790" s="112">
        <v>9251.27</v>
      </c>
      <c r="AU1790" s="112">
        <v>44800</v>
      </c>
      <c r="AV1790" s="84">
        <v>23</v>
      </c>
      <c r="AW1790" s="84"/>
      <c r="AX1790" s="84"/>
      <c r="AY1790" s="108"/>
      <c r="AZ1790" s="84"/>
      <c r="BA1790" s="84"/>
      <c r="BB1790" s="84" t="s">
        <v>5626</v>
      </c>
      <c r="BC1790" s="84"/>
      <c r="BD1790" s="108" t="s">
        <v>5958</v>
      </c>
      <c r="BE1790" s="84">
        <v>42000</v>
      </c>
      <c r="BF1790" s="38" t="s">
        <v>4197</v>
      </c>
      <c r="BG1790" s="84" t="s">
        <v>9034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167577</v>
      </c>
      <c r="J1791" s="38" t="s">
        <v>622</v>
      </c>
      <c r="K1791" s="84">
        <v>167577</v>
      </c>
      <c r="L1791" s="84" t="s">
        <v>329</v>
      </c>
      <c r="M1791" s="38" t="s">
        <v>330</v>
      </c>
      <c r="N1791" s="84">
        <v>388150</v>
      </c>
      <c r="O1791" s="84" t="s">
        <v>1519</v>
      </c>
      <c r="P1791" s="84">
        <v>745226</v>
      </c>
      <c r="Q1791" s="38" t="s">
        <v>4199</v>
      </c>
      <c r="R1791" s="38" t="s">
        <v>338</v>
      </c>
      <c r="S1791" s="84" t="s">
        <v>4200</v>
      </c>
      <c r="T1791" s="84" t="s">
        <v>4200</v>
      </c>
      <c r="U1791" s="84" t="s">
        <v>374</v>
      </c>
      <c r="V1791" s="84" t="s">
        <v>261</v>
      </c>
      <c r="W1791" s="84">
        <v>541</v>
      </c>
      <c r="X1791" s="38" t="s">
        <v>270</v>
      </c>
      <c r="Y1791" s="84">
        <v>354439635</v>
      </c>
      <c r="Z1791" s="38" t="s">
        <v>4201</v>
      </c>
      <c r="AA1791" s="108" t="s">
        <v>7085</v>
      </c>
      <c r="AB1791" s="84">
        <v>42000</v>
      </c>
      <c r="AC1791" s="108" t="s">
        <v>5638</v>
      </c>
      <c r="AD1791" s="84">
        <v>24</v>
      </c>
      <c r="AE1791" s="84" t="s">
        <v>5675</v>
      </c>
      <c r="AF1791" s="84" t="s">
        <v>7086</v>
      </c>
      <c r="AG1791" s="108" t="s">
        <v>7087</v>
      </c>
      <c r="AH1791" s="84" t="s">
        <v>5641</v>
      </c>
      <c r="AI1791" s="108" t="s">
        <v>5819</v>
      </c>
      <c r="AJ1791" s="84">
        <v>2240</v>
      </c>
      <c r="AK1791" s="84">
        <v>2240</v>
      </c>
      <c r="AL1791" s="108" t="s">
        <v>6125</v>
      </c>
      <c r="AM1791" s="84">
        <v>10011.530000000001</v>
      </c>
      <c r="AN1791" s="112">
        <v>5668.47</v>
      </c>
      <c r="AO1791" s="112">
        <v>15680</v>
      </c>
      <c r="AP1791" s="112">
        <v>31988.47</v>
      </c>
      <c r="AQ1791" s="112">
        <v>6378.53</v>
      </c>
      <c r="AR1791" s="112">
        <v>38367</v>
      </c>
      <c r="AS1791" s="112">
        <v>29514.14</v>
      </c>
      <c r="AT1791" s="112">
        <v>6325.86</v>
      </c>
      <c r="AU1791" s="112">
        <v>35840</v>
      </c>
      <c r="AV1791" s="84">
        <v>23</v>
      </c>
      <c r="AW1791" s="84"/>
      <c r="AX1791" s="84"/>
      <c r="AY1791" s="108"/>
      <c r="AZ1791" s="84"/>
      <c r="BA1791" s="84"/>
      <c r="BB1791" s="84" t="s">
        <v>5626</v>
      </c>
      <c r="BC1791" s="84"/>
      <c r="BD1791" s="108" t="s">
        <v>5958</v>
      </c>
      <c r="BE1791" s="84">
        <v>42000</v>
      </c>
      <c r="BF1791" s="38" t="s">
        <v>4200</v>
      </c>
      <c r="BG1791" s="84" t="s">
        <v>9035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167577</v>
      </c>
      <c r="J1792" s="38" t="s">
        <v>622</v>
      </c>
      <c r="K1792" s="84">
        <v>167577</v>
      </c>
      <c r="L1792" s="84" t="s">
        <v>329</v>
      </c>
      <c r="M1792" s="38" t="s">
        <v>330</v>
      </c>
      <c r="N1792" s="84">
        <v>388150</v>
      </c>
      <c r="O1792" s="84" t="s">
        <v>1519</v>
      </c>
      <c r="P1792" s="84">
        <v>745226</v>
      </c>
      <c r="Q1792" s="38" t="s">
        <v>4199</v>
      </c>
      <c r="R1792" s="38" t="s">
        <v>338</v>
      </c>
      <c r="S1792" s="84" t="s">
        <v>4202</v>
      </c>
      <c r="T1792" s="84" t="s">
        <v>4202</v>
      </c>
      <c r="U1792" s="84" t="s">
        <v>374</v>
      </c>
      <c r="V1792" s="84" t="s">
        <v>261</v>
      </c>
      <c r="W1792" s="84">
        <v>541</v>
      </c>
      <c r="X1792" s="38" t="s">
        <v>270</v>
      </c>
      <c r="Y1792" s="84">
        <v>354439669</v>
      </c>
      <c r="Z1792" s="38" t="s">
        <v>4203</v>
      </c>
      <c r="AA1792" s="108" t="s">
        <v>7085</v>
      </c>
      <c r="AB1792" s="84">
        <v>42000</v>
      </c>
      <c r="AC1792" s="108" t="s">
        <v>5638</v>
      </c>
      <c r="AD1792" s="84">
        <v>24</v>
      </c>
      <c r="AE1792" s="84" t="s">
        <v>5675</v>
      </c>
      <c r="AF1792" s="84" t="s">
        <v>7086</v>
      </c>
      <c r="AG1792" s="108" t="s">
        <v>7087</v>
      </c>
      <c r="AH1792" s="84" t="s">
        <v>5641</v>
      </c>
      <c r="AI1792" s="108" t="s">
        <v>5819</v>
      </c>
      <c r="AJ1792" s="84">
        <v>2240</v>
      </c>
      <c r="AK1792" s="84">
        <v>2240</v>
      </c>
      <c r="AL1792" s="108" t="s">
        <v>5983</v>
      </c>
      <c r="AM1792" s="84">
        <v>5498.17</v>
      </c>
      <c r="AN1792" s="112">
        <v>3461.83</v>
      </c>
      <c r="AO1792" s="112">
        <v>8960</v>
      </c>
      <c r="AP1792" s="112">
        <v>36501.83</v>
      </c>
      <c r="AQ1792" s="112">
        <v>8585.17</v>
      </c>
      <c r="AR1792" s="112">
        <v>45087</v>
      </c>
      <c r="AS1792" s="112">
        <v>34027.5</v>
      </c>
      <c r="AT1792" s="112">
        <v>8532.5</v>
      </c>
      <c r="AU1792" s="112">
        <v>42560</v>
      </c>
      <c r="AV1792" s="84">
        <v>23</v>
      </c>
      <c r="AW1792" s="84"/>
      <c r="AX1792" s="84"/>
      <c r="AY1792" s="108"/>
      <c r="AZ1792" s="84"/>
      <c r="BA1792" s="84"/>
      <c r="BB1792" s="84" t="s">
        <v>5626</v>
      </c>
      <c r="BC1792" s="84"/>
      <c r="BD1792" s="108" t="s">
        <v>5958</v>
      </c>
      <c r="BE1792" s="84">
        <v>42000</v>
      </c>
      <c r="BF1792" s="38" t="s">
        <v>4202</v>
      </c>
      <c r="BG1792" s="84" t="s">
        <v>9036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167577</v>
      </c>
      <c r="J1793" s="38" t="s">
        <v>622</v>
      </c>
      <c r="K1793" s="84">
        <v>167577</v>
      </c>
      <c r="L1793" s="84" t="s">
        <v>329</v>
      </c>
      <c r="M1793" s="38" t="s">
        <v>330</v>
      </c>
      <c r="N1793" s="84">
        <v>388150</v>
      </c>
      <c r="O1793" s="84" t="s">
        <v>1519</v>
      </c>
      <c r="P1793" s="84">
        <v>745226</v>
      </c>
      <c r="Q1793" s="38" t="s">
        <v>4199</v>
      </c>
      <c r="R1793" s="38" t="s">
        <v>338</v>
      </c>
      <c r="S1793" s="84" t="s">
        <v>4204</v>
      </c>
      <c r="T1793" s="84" t="s">
        <v>4204</v>
      </c>
      <c r="U1793" s="84" t="s">
        <v>374</v>
      </c>
      <c r="V1793" s="84" t="s">
        <v>261</v>
      </c>
      <c r="W1793" s="84">
        <v>541</v>
      </c>
      <c r="X1793" s="38" t="s">
        <v>270</v>
      </c>
      <c r="Y1793" s="84">
        <v>354439690</v>
      </c>
      <c r="Z1793" s="38" t="s">
        <v>4205</v>
      </c>
      <c r="AA1793" s="108" t="s">
        <v>7085</v>
      </c>
      <c r="AB1793" s="84">
        <v>42000</v>
      </c>
      <c r="AC1793" s="108" t="s">
        <v>5638</v>
      </c>
      <c r="AD1793" s="84">
        <v>24</v>
      </c>
      <c r="AE1793" s="84" t="s">
        <v>5675</v>
      </c>
      <c r="AF1793" s="84" t="s">
        <v>7086</v>
      </c>
      <c r="AG1793" s="108" t="s">
        <v>7087</v>
      </c>
      <c r="AH1793" s="84" t="s">
        <v>5641</v>
      </c>
      <c r="AI1793" s="108" t="s">
        <v>5819</v>
      </c>
      <c r="AJ1793" s="84">
        <v>2240</v>
      </c>
      <c r="AK1793" s="84">
        <v>2240</v>
      </c>
      <c r="AL1793" s="108" t="s">
        <v>6603</v>
      </c>
      <c r="AM1793" s="84">
        <v>6963.13</v>
      </c>
      <c r="AN1793" s="112">
        <v>4236.87</v>
      </c>
      <c r="AO1793" s="112">
        <v>11200</v>
      </c>
      <c r="AP1793" s="112">
        <v>35036.870000000003</v>
      </c>
      <c r="AQ1793" s="112">
        <v>7810.13</v>
      </c>
      <c r="AR1793" s="112">
        <v>42847</v>
      </c>
      <c r="AS1793" s="112">
        <v>32562.54</v>
      </c>
      <c r="AT1793" s="112">
        <v>7757.46</v>
      </c>
      <c r="AU1793" s="112">
        <v>40320</v>
      </c>
      <c r="AV1793" s="84">
        <v>23</v>
      </c>
      <c r="AW1793" s="84"/>
      <c r="AX1793" s="84"/>
      <c r="AY1793" s="108"/>
      <c r="AZ1793" s="84"/>
      <c r="BA1793" s="84"/>
      <c r="BB1793" s="84" t="s">
        <v>5626</v>
      </c>
      <c r="BC1793" s="84"/>
      <c r="BD1793" s="108" t="s">
        <v>5958</v>
      </c>
      <c r="BE1793" s="84">
        <v>42000</v>
      </c>
      <c r="BF1793" s="38" t="s">
        <v>4204</v>
      </c>
      <c r="BG1793" s="84" t="s">
        <v>9037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167577</v>
      </c>
      <c r="J1794" s="38" t="s">
        <v>622</v>
      </c>
      <c r="K1794" s="84">
        <v>167577</v>
      </c>
      <c r="L1794" s="84" t="s">
        <v>329</v>
      </c>
      <c r="M1794" s="38" t="s">
        <v>330</v>
      </c>
      <c r="N1794" s="84">
        <v>388150</v>
      </c>
      <c r="O1794" s="84" t="s">
        <v>1519</v>
      </c>
      <c r="P1794" s="84">
        <v>745226</v>
      </c>
      <c r="Q1794" s="38" t="s">
        <v>4199</v>
      </c>
      <c r="R1794" s="38" t="s">
        <v>338</v>
      </c>
      <c r="S1794" s="84" t="s">
        <v>4206</v>
      </c>
      <c r="T1794" s="84" t="s">
        <v>4206</v>
      </c>
      <c r="U1794" s="84" t="s">
        <v>374</v>
      </c>
      <c r="V1794" s="84" t="s">
        <v>261</v>
      </c>
      <c r="W1794" s="84">
        <v>541</v>
      </c>
      <c r="X1794" s="38" t="s">
        <v>270</v>
      </c>
      <c r="Y1794" s="84">
        <v>354439807</v>
      </c>
      <c r="Z1794" s="38" t="s">
        <v>4207</v>
      </c>
      <c r="AA1794" s="108" t="s">
        <v>7085</v>
      </c>
      <c r="AB1794" s="84">
        <v>42000</v>
      </c>
      <c r="AC1794" s="108" t="s">
        <v>5638</v>
      </c>
      <c r="AD1794" s="84">
        <v>24</v>
      </c>
      <c r="AE1794" s="84" t="s">
        <v>5675</v>
      </c>
      <c r="AF1794" s="84" t="s">
        <v>7086</v>
      </c>
      <c r="AG1794" s="108" t="s">
        <v>7087</v>
      </c>
      <c r="AH1794" s="84" t="s">
        <v>5641</v>
      </c>
      <c r="AI1794" s="108" t="s">
        <v>5819</v>
      </c>
      <c r="AJ1794" s="84">
        <v>2240</v>
      </c>
      <c r="AK1794" s="84">
        <v>2240</v>
      </c>
      <c r="AL1794" s="108" t="s">
        <v>5983</v>
      </c>
      <c r="AM1794" s="84">
        <v>5498.17</v>
      </c>
      <c r="AN1794" s="112">
        <v>3461.83</v>
      </c>
      <c r="AO1794" s="112">
        <v>8960</v>
      </c>
      <c r="AP1794" s="112">
        <v>36501.83</v>
      </c>
      <c r="AQ1794" s="112">
        <v>8585.17</v>
      </c>
      <c r="AR1794" s="112">
        <v>45087</v>
      </c>
      <c r="AS1794" s="112">
        <v>34027.5</v>
      </c>
      <c r="AT1794" s="112">
        <v>8532.5</v>
      </c>
      <c r="AU1794" s="112">
        <v>42560</v>
      </c>
      <c r="AV1794" s="84">
        <v>23</v>
      </c>
      <c r="AW1794" s="84"/>
      <c r="AX1794" s="84"/>
      <c r="AY1794" s="108"/>
      <c r="AZ1794" s="84"/>
      <c r="BA1794" s="84"/>
      <c r="BB1794" s="84" t="s">
        <v>5626</v>
      </c>
      <c r="BC1794" s="84"/>
      <c r="BD1794" s="108" t="s">
        <v>5958</v>
      </c>
      <c r="BE1794" s="84">
        <v>42000</v>
      </c>
      <c r="BF1794" s="38" t="s">
        <v>4206</v>
      </c>
      <c r="BG1794" s="84" t="s">
        <v>9038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188878</v>
      </c>
      <c r="J1795" s="38" t="s">
        <v>762</v>
      </c>
      <c r="K1795" s="84">
        <v>188878</v>
      </c>
      <c r="L1795" s="84" t="s">
        <v>329</v>
      </c>
      <c r="M1795" s="38" t="s">
        <v>330</v>
      </c>
      <c r="N1795" s="84">
        <v>351037</v>
      </c>
      <c r="O1795" s="84" t="s">
        <v>1375</v>
      </c>
      <c r="P1795" s="84">
        <v>498899</v>
      </c>
      <c r="Q1795" s="38" t="s">
        <v>3912</v>
      </c>
      <c r="R1795" s="38" t="s">
        <v>338</v>
      </c>
      <c r="S1795" s="84" t="s">
        <v>4208</v>
      </c>
      <c r="T1795" s="84" t="s">
        <v>4208</v>
      </c>
      <c r="U1795" s="84" t="s">
        <v>292</v>
      </c>
      <c r="V1795" s="84" t="s">
        <v>261</v>
      </c>
      <c r="W1795" s="84">
        <v>541</v>
      </c>
      <c r="X1795" s="38" t="s">
        <v>270</v>
      </c>
      <c r="Y1795" s="84">
        <v>354440202</v>
      </c>
      <c r="Z1795" s="38" t="s">
        <v>4209</v>
      </c>
      <c r="AA1795" s="108" t="s">
        <v>7092</v>
      </c>
      <c r="AB1795" s="84">
        <v>42000</v>
      </c>
      <c r="AC1795" s="108" t="s">
        <v>5747</v>
      </c>
      <c r="AD1795" s="84">
        <v>24</v>
      </c>
      <c r="AE1795" s="84" t="s">
        <v>5675</v>
      </c>
      <c r="AF1795" s="84" t="s">
        <v>7086</v>
      </c>
      <c r="AG1795" s="108" t="s">
        <v>7093</v>
      </c>
      <c r="AH1795" s="84" t="s">
        <v>5641</v>
      </c>
      <c r="AI1795" s="108" t="s">
        <v>7038</v>
      </c>
      <c r="AJ1795" s="84">
        <v>2240</v>
      </c>
      <c r="AK1795" s="84">
        <v>2240</v>
      </c>
      <c r="AL1795" s="108" t="s">
        <v>6758</v>
      </c>
      <c r="AM1795" s="84">
        <v>13288.86</v>
      </c>
      <c r="AN1795" s="112">
        <v>6871.14</v>
      </c>
      <c r="AO1795" s="112">
        <v>20160</v>
      </c>
      <c r="AP1795" s="112">
        <v>28711.14</v>
      </c>
      <c r="AQ1795" s="112">
        <v>5037.8599999999997</v>
      </c>
      <c r="AR1795" s="112">
        <v>33749</v>
      </c>
      <c r="AS1795" s="112">
        <v>26372.66</v>
      </c>
      <c r="AT1795" s="112">
        <v>4987.34</v>
      </c>
      <c r="AU1795" s="112">
        <v>31360</v>
      </c>
      <c r="AV1795" s="84">
        <v>23</v>
      </c>
      <c r="AW1795" s="84"/>
      <c r="AX1795" s="84"/>
      <c r="AY1795" s="108"/>
      <c r="AZ1795" s="84"/>
      <c r="BA1795" s="84"/>
      <c r="BB1795" s="84" t="s">
        <v>5626</v>
      </c>
      <c r="BC1795" s="84"/>
      <c r="BD1795" s="108" t="s">
        <v>5958</v>
      </c>
      <c r="BE1795" s="84">
        <v>42000</v>
      </c>
      <c r="BF1795" s="38" t="s">
        <v>4208</v>
      </c>
      <c r="BG1795" s="84" t="s">
        <v>9039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167577</v>
      </c>
      <c r="J1796" s="38" t="s">
        <v>622</v>
      </c>
      <c r="K1796" s="84">
        <v>167577</v>
      </c>
      <c r="L1796" s="84" t="s">
        <v>329</v>
      </c>
      <c r="M1796" s="38" t="s">
        <v>330</v>
      </c>
      <c r="N1796" s="84">
        <v>370787</v>
      </c>
      <c r="O1796" s="84" t="s">
        <v>4210</v>
      </c>
      <c r="P1796" s="84">
        <v>745279</v>
      </c>
      <c r="Q1796" s="38" t="s">
        <v>4211</v>
      </c>
      <c r="R1796" s="38" t="s">
        <v>338</v>
      </c>
      <c r="S1796" s="84" t="s">
        <v>4212</v>
      </c>
      <c r="T1796" s="84" t="s">
        <v>4212</v>
      </c>
      <c r="U1796" s="84" t="s">
        <v>374</v>
      </c>
      <c r="V1796" s="84" t="s">
        <v>261</v>
      </c>
      <c r="W1796" s="84">
        <v>541</v>
      </c>
      <c r="X1796" s="38" t="s">
        <v>270</v>
      </c>
      <c r="Y1796" s="84">
        <v>354440236</v>
      </c>
      <c r="Z1796" s="38" t="s">
        <v>4094</v>
      </c>
      <c r="AA1796" s="108" t="s">
        <v>7085</v>
      </c>
      <c r="AB1796" s="84">
        <v>42000</v>
      </c>
      <c r="AC1796" s="108" t="s">
        <v>5747</v>
      </c>
      <c r="AD1796" s="84">
        <v>24</v>
      </c>
      <c r="AE1796" s="84" t="s">
        <v>5675</v>
      </c>
      <c r="AF1796" s="84" t="s">
        <v>7086</v>
      </c>
      <c r="AG1796" s="108" t="s">
        <v>7087</v>
      </c>
      <c r="AH1796" s="84" t="s">
        <v>5641</v>
      </c>
      <c r="AI1796" s="108" t="s">
        <v>7038</v>
      </c>
      <c r="AJ1796" s="84">
        <v>2240</v>
      </c>
      <c r="AK1796" s="84">
        <v>2240</v>
      </c>
      <c r="AL1796" s="108" t="s">
        <v>6157</v>
      </c>
      <c r="AM1796" s="84">
        <v>10076.629999999999</v>
      </c>
      <c r="AN1796" s="112">
        <v>5603.37</v>
      </c>
      <c r="AO1796" s="112">
        <v>15680</v>
      </c>
      <c r="AP1796" s="112">
        <v>31923.37</v>
      </c>
      <c r="AQ1796" s="112">
        <v>6351.63</v>
      </c>
      <c r="AR1796" s="112">
        <v>38275</v>
      </c>
      <c r="AS1796" s="112">
        <v>29539.599999999999</v>
      </c>
      <c r="AT1796" s="112">
        <v>6300.4</v>
      </c>
      <c r="AU1796" s="112">
        <v>35840</v>
      </c>
      <c r="AV1796" s="84">
        <v>23</v>
      </c>
      <c r="AW1796" s="84"/>
      <c r="AX1796" s="84"/>
      <c r="AY1796" s="108"/>
      <c r="AZ1796" s="84"/>
      <c r="BA1796" s="84"/>
      <c r="BB1796" s="84" t="s">
        <v>5626</v>
      </c>
      <c r="BC1796" s="84"/>
      <c r="BD1796" s="108" t="s">
        <v>5958</v>
      </c>
      <c r="BE1796" s="84">
        <v>42000</v>
      </c>
      <c r="BF1796" s="38" t="s">
        <v>4212</v>
      </c>
      <c r="BG1796" s="84" t="s">
        <v>9040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188878</v>
      </c>
      <c r="J1797" s="38" t="s">
        <v>762</v>
      </c>
      <c r="K1797" s="84">
        <v>188878</v>
      </c>
      <c r="L1797" s="84" t="s">
        <v>329</v>
      </c>
      <c r="M1797" s="38" t="s">
        <v>330</v>
      </c>
      <c r="N1797" s="84">
        <v>351037</v>
      </c>
      <c r="O1797" s="84" t="s">
        <v>1375</v>
      </c>
      <c r="P1797" s="84">
        <v>498899</v>
      </c>
      <c r="Q1797" s="38" t="s">
        <v>3912</v>
      </c>
      <c r="R1797" s="38" t="s">
        <v>338</v>
      </c>
      <c r="S1797" s="84" t="s">
        <v>4213</v>
      </c>
      <c r="T1797" s="84" t="s">
        <v>4213</v>
      </c>
      <c r="U1797" s="84" t="s">
        <v>292</v>
      </c>
      <c r="V1797" s="84" t="s">
        <v>261</v>
      </c>
      <c r="W1797" s="84">
        <v>541</v>
      </c>
      <c r="X1797" s="38" t="s">
        <v>270</v>
      </c>
      <c r="Y1797" s="84">
        <v>354440287</v>
      </c>
      <c r="Z1797" s="38" t="s">
        <v>4214</v>
      </c>
      <c r="AA1797" s="108" t="s">
        <v>7092</v>
      </c>
      <c r="AB1797" s="84">
        <v>42000</v>
      </c>
      <c r="AC1797" s="108" t="s">
        <v>5747</v>
      </c>
      <c r="AD1797" s="84">
        <v>24</v>
      </c>
      <c r="AE1797" s="84" t="s">
        <v>5675</v>
      </c>
      <c r="AF1797" s="84" t="s">
        <v>7086</v>
      </c>
      <c r="AG1797" s="108" t="s">
        <v>7093</v>
      </c>
      <c r="AH1797" s="84" t="s">
        <v>5641</v>
      </c>
      <c r="AI1797" s="108" t="s">
        <v>7038</v>
      </c>
      <c r="AJ1797" s="84">
        <v>2240</v>
      </c>
      <c r="AK1797" s="84">
        <v>2240</v>
      </c>
      <c r="AL1797" s="108" t="s">
        <v>5799</v>
      </c>
      <c r="AM1797" s="84">
        <v>7056.81</v>
      </c>
      <c r="AN1797" s="112">
        <v>4143.1899999999996</v>
      </c>
      <c r="AO1797" s="112">
        <v>11200</v>
      </c>
      <c r="AP1797" s="112">
        <v>34943.19</v>
      </c>
      <c r="AQ1797" s="112">
        <v>7765.81</v>
      </c>
      <c r="AR1797" s="112">
        <v>42709</v>
      </c>
      <c r="AS1797" s="112">
        <v>32604.71</v>
      </c>
      <c r="AT1797" s="112">
        <v>7715.29</v>
      </c>
      <c r="AU1797" s="112">
        <v>40320</v>
      </c>
      <c r="AV1797" s="84">
        <v>23</v>
      </c>
      <c r="AW1797" s="84"/>
      <c r="AX1797" s="84"/>
      <c r="AY1797" s="108"/>
      <c r="AZ1797" s="84"/>
      <c r="BA1797" s="84"/>
      <c r="BB1797" s="84" t="s">
        <v>5626</v>
      </c>
      <c r="BC1797" s="84"/>
      <c r="BD1797" s="108" t="s">
        <v>5958</v>
      </c>
      <c r="BE1797" s="84">
        <v>42000</v>
      </c>
      <c r="BF1797" s="38" t="s">
        <v>4213</v>
      </c>
      <c r="BG1797" s="84" t="s">
        <v>9041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167577</v>
      </c>
      <c r="J1798" s="38" t="s">
        <v>622</v>
      </c>
      <c r="K1798" s="84">
        <v>167577</v>
      </c>
      <c r="L1798" s="84" t="s">
        <v>329</v>
      </c>
      <c r="M1798" s="38" t="s">
        <v>330</v>
      </c>
      <c r="N1798" s="84">
        <v>370787</v>
      </c>
      <c r="O1798" s="84" t="s">
        <v>4210</v>
      </c>
      <c r="P1798" s="84">
        <v>745279</v>
      </c>
      <c r="Q1798" s="38" t="s">
        <v>4211</v>
      </c>
      <c r="R1798" s="38" t="s">
        <v>338</v>
      </c>
      <c r="S1798" s="84" t="s">
        <v>4215</v>
      </c>
      <c r="T1798" s="84" t="s">
        <v>4215</v>
      </c>
      <c r="U1798" s="84" t="s">
        <v>374</v>
      </c>
      <c r="V1798" s="84" t="s">
        <v>261</v>
      </c>
      <c r="W1798" s="84">
        <v>541</v>
      </c>
      <c r="X1798" s="38" t="s">
        <v>270</v>
      </c>
      <c r="Y1798" s="84">
        <v>354440300</v>
      </c>
      <c r="Z1798" s="38" t="s">
        <v>4216</v>
      </c>
      <c r="AA1798" s="108" t="s">
        <v>7085</v>
      </c>
      <c r="AB1798" s="84">
        <v>42000</v>
      </c>
      <c r="AC1798" s="108" t="s">
        <v>5747</v>
      </c>
      <c r="AD1798" s="84">
        <v>24</v>
      </c>
      <c r="AE1798" s="84" t="s">
        <v>5675</v>
      </c>
      <c r="AF1798" s="84" t="s">
        <v>7086</v>
      </c>
      <c r="AG1798" s="108" t="s">
        <v>7087</v>
      </c>
      <c r="AH1798" s="84" t="s">
        <v>5641</v>
      </c>
      <c r="AI1798" s="108" t="s">
        <v>7038</v>
      </c>
      <c r="AJ1798" s="84">
        <v>2240</v>
      </c>
      <c r="AK1798" s="84">
        <v>2240</v>
      </c>
      <c r="AL1798" s="108" t="s">
        <v>6348</v>
      </c>
      <c r="AM1798" s="84">
        <v>20003.509999999998</v>
      </c>
      <c r="AN1798" s="112">
        <v>9116.49</v>
      </c>
      <c r="AO1798" s="112">
        <v>29120</v>
      </c>
      <c r="AP1798" s="112">
        <v>21996.49</v>
      </c>
      <c r="AQ1798" s="112">
        <v>2838.51</v>
      </c>
      <c r="AR1798" s="112">
        <v>24835</v>
      </c>
      <c r="AS1798" s="112">
        <v>19612.72</v>
      </c>
      <c r="AT1798" s="112">
        <v>2787.28</v>
      </c>
      <c r="AU1798" s="112">
        <v>22400</v>
      </c>
      <c r="AV1798" s="84">
        <v>23</v>
      </c>
      <c r="AW1798" s="84"/>
      <c r="AX1798" s="84"/>
      <c r="AY1798" s="108"/>
      <c r="AZ1798" s="84"/>
      <c r="BA1798" s="84"/>
      <c r="BB1798" s="84" t="s">
        <v>5626</v>
      </c>
      <c r="BC1798" s="84"/>
      <c r="BD1798" s="108" t="s">
        <v>5958</v>
      </c>
      <c r="BE1798" s="84">
        <v>42000</v>
      </c>
      <c r="BF1798" s="38" t="s">
        <v>4215</v>
      </c>
      <c r="BG1798" s="84" t="s">
        <v>9042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188878</v>
      </c>
      <c r="J1799" s="38" t="s">
        <v>762</v>
      </c>
      <c r="K1799" s="84">
        <v>188878</v>
      </c>
      <c r="L1799" s="84" t="s">
        <v>329</v>
      </c>
      <c r="M1799" s="38" t="s">
        <v>330</v>
      </c>
      <c r="N1799" s="84">
        <v>351037</v>
      </c>
      <c r="O1799" s="84" t="s">
        <v>1375</v>
      </c>
      <c r="P1799" s="84">
        <v>498899</v>
      </c>
      <c r="Q1799" s="38" t="s">
        <v>3912</v>
      </c>
      <c r="R1799" s="38" t="s">
        <v>338</v>
      </c>
      <c r="S1799" s="84" t="s">
        <v>4217</v>
      </c>
      <c r="T1799" s="84" t="s">
        <v>4217</v>
      </c>
      <c r="U1799" s="84" t="s">
        <v>292</v>
      </c>
      <c r="V1799" s="84" t="s">
        <v>261</v>
      </c>
      <c r="W1799" s="84">
        <v>541</v>
      </c>
      <c r="X1799" s="38" t="s">
        <v>270</v>
      </c>
      <c r="Y1799" s="84">
        <v>354440308</v>
      </c>
      <c r="Z1799" s="38" t="s">
        <v>2802</v>
      </c>
      <c r="AA1799" s="108" t="s">
        <v>7092</v>
      </c>
      <c r="AB1799" s="84">
        <v>42000</v>
      </c>
      <c r="AC1799" s="108" t="s">
        <v>5747</v>
      </c>
      <c r="AD1799" s="84">
        <v>24</v>
      </c>
      <c r="AE1799" s="84" t="s">
        <v>5675</v>
      </c>
      <c r="AF1799" s="84" t="s">
        <v>7086</v>
      </c>
      <c r="AG1799" s="108" t="s">
        <v>7093</v>
      </c>
      <c r="AH1799" s="84" t="s">
        <v>5641</v>
      </c>
      <c r="AI1799" s="108" t="s">
        <v>7038</v>
      </c>
      <c r="AJ1799" s="84">
        <v>2240</v>
      </c>
      <c r="AK1799" s="84">
        <v>2240</v>
      </c>
      <c r="AL1799" s="108" t="s">
        <v>6735</v>
      </c>
      <c r="AM1799" s="84">
        <v>11672.04</v>
      </c>
      <c r="AN1799" s="112">
        <v>6247.96</v>
      </c>
      <c r="AO1799" s="112">
        <v>17920</v>
      </c>
      <c r="AP1799" s="112">
        <v>30327.96</v>
      </c>
      <c r="AQ1799" s="112">
        <v>5661.04</v>
      </c>
      <c r="AR1799" s="112">
        <v>35989</v>
      </c>
      <c r="AS1799" s="112">
        <v>27989.48</v>
      </c>
      <c r="AT1799" s="112">
        <v>5610.52</v>
      </c>
      <c r="AU1799" s="112">
        <v>33600</v>
      </c>
      <c r="AV1799" s="84">
        <v>23</v>
      </c>
      <c r="AW1799" s="84"/>
      <c r="AX1799" s="84"/>
      <c r="AY1799" s="108"/>
      <c r="AZ1799" s="84"/>
      <c r="BA1799" s="84"/>
      <c r="BB1799" s="84" t="s">
        <v>5626</v>
      </c>
      <c r="BC1799" s="84"/>
      <c r="BD1799" s="108" t="s">
        <v>5958</v>
      </c>
      <c r="BE1799" s="84">
        <v>42000</v>
      </c>
      <c r="BF1799" s="38" t="s">
        <v>4217</v>
      </c>
      <c r="BG1799" s="84" t="s">
        <v>9043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167577</v>
      </c>
      <c r="J1800" s="38" t="s">
        <v>622</v>
      </c>
      <c r="K1800" s="84">
        <v>167577</v>
      </c>
      <c r="L1800" s="84" t="s">
        <v>329</v>
      </c>
      <c r="M1800" s="38" t="s">
        <v>330</v>
      </c>
      <c r="N1800" s="84">
        <v>370787</v>
      </c>
      <c r="O1800" s="84" t="s">
        <v>4210</v>
      </c>
      <c r="P1800" s="84">
        <v>745279</v>
      </c>
      <c r="Q1800" s="38" t="s">
        <v>4211</v>
      </c>
      <c r="R1800" s="38" t="s">
        <v>338</v>
      </c>
      <c r="S1800" s="84" t="s">
        <v>4218</v>
      </c>
      <c r="T1800" s="84" t="s">
        <v>4218</v>
      </c>
      <c r="U1800" s="84" t="s">
        <v>374</v>
      </c>
      <c r="V1800" s="84" t="s">
        <v>261</v>
      </c>
      <c r="W1800" s="84">
        <v>541</v>
      </c>
      <c r="X1800" s="38" t="s">
        <v>270</v>
      </c>
      <c r="Y1800" s="84">
        <v>354440328</v>
      </c>
      <c r="Z1800" s="38" t="s">
        <v>4219</v>
      </c>
      <c r="AA1800" s="108" t="s">
        <v>7085</v>
      </c>
      <c r="AB1800" s="84">
        <v>42000</v>
      </c>
      <c r="AC1800" s="108" t="s">
        <v>5747</v>
      </c>
      <c r="AD1800" s="84">
        <v>24</v>
      </c>
      <c r="AE1800" s="84" t="s">
        <v>5675</v>
      </c>
      <c r="AF1800" s="84" t="s">
        <v>7086</v>
      </c>
      <c r="AG1800" s="108" t="s">
        <v>7087</v>
      </c>
      <c r="AH1800" s="84" t="s">
        <v>5641</v>
      </c>
      <c r="AI1800" s="108" t="s">
        <v>7038</v>
      </c>
      <c r="AJ1800" s="84">
        <v>2240</v>
      </c>
      <c r="AK1800" s="84">
        <v>2240</v>
      </c>
      <c r="AL1800" s="108" t="s">
        <v>5799</v>
      </c>
      <c r="AM1800" s="84">
        <v>10076.629999999999</v>
      </c>
      <c r="AN1800" s="112">
        <v>5603.37</v>
      </c>
      <c r="AO1800" s="112">
        <v>15680</v>
      </c>
      <c r="AP1800" s="112">
        <v>31923.37</v>
      </c>
      <c r="AQ1800" s="112">
        <v>6351.63</v>
      </c>
      <c r="AR1800" s="112">
        <v>38275</v>
      </c>
      <c r="AS1800" s="112">
        <v>29539.599999999999</v>
      </c>
      <c r="AT1800" s="112">
        <v>6300.4</v>
      </c>
      <c r="AU1800" s="112">
        <v>35840</v>
      </c>
      <c r="AV1800" s="84">
        <v>23</v>
      </c>
      <c r="AW1800" s="84"/>
      <c r="AX1800" s="84"/>
      <c r="AY1800" s="108"/>
      <c r="AZ1800" s="84"/>
      <c r="BA1800" s="84"/>
      <c r="BB1800" s="84" t="s">
        <v>5626</v>
      </c>
      <c r="BC1800" s="84"/>
      <c r="BD1800" s="108" t="s">
        <v>5958</v>
      </c>
      <c r="BE1800" s="84">
        <v>42000</v>
      </c>
      <c r="BF1800" s="38" t="s">
        <v>4218</v>
      </c>
      <c r="BG1800" s="84" t="s">
        <v>9044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167577</v>
      </c>
      <c r="J1801" s="38" t="s">
        <v>622</v>
      </c>
      <c r="K1801" s="84">
        <v>167577</v>
      </c>
      <c r="L1801" s="84" t="s">
        <v>329</v>
      </c>
      <c r="M1801" s="38" t="s">
        <v>330</v>
      </c>
      <c r="N1801" s="84">
        <v>370787</v>
      </c>
      <c r="O1801" s="84" t="s">
        <v>4210</v>
      </c>
      <c r="P1801" s="84">
        <v>745279</v>
      </c>
      <c r="Q1801" s="38" t="s">
        <v>4211</v>
      </c>
      <c r="R1801" s="38" t="s">
        <v>338</v>
      </c>
      <c r="S1801" s="84" t="s">
        <v>4220</v>
      </c>
      <c r="T1801" s="84" t="s">
        <v>4220</v>
      </c>
      <c r="U1801" s="84" t="s">
        <v>374</v>
      </c>
      <c r="V1801" s="84" t="s">
        <v>261</v>
      </c>
      <c r="W1801" s="84">
        <v>541</v>
      </c>
      <c r="X1801" s="38" t="s">
        <v>270</v>
      </c>
      <c r="Y1801" s="84">
        <v>354440373</v>
      </c>
      <c r="Z1801" s="38" t="s">
        <v>4221</v>
      </c>
      <c r="AA1801" s="108" t="s">
        <v>7085</v>
      </c>
      <c r="AB1801" s="84">
        <v>42000</v>
      </c>
      <c r="AC1801" s="108" t="s">
        <v>5747</v>
      </c>
      <c r="AD1801" s="84">
        <v>24</v>
      </c>
      <c r="AE1801" s="84" t="s">
        <v>5675</v>
      </c>
      <c r="AF1801" s="84" t="s">
        <v>7086</v>
      </c>
      <c r="AG1801" s="108" t="s">
        <v>7087</v>
      </c>
      <c r="AH1801" s="84" t="s">
        <v>5641</v>
      </c>
      <c r="AI1801" s="108" t="s">
        <v>7038</v>
      </c>
      <c r="AJ1801" s="84">
        <v>2240</v>
      </c>
      <c r="AK1801" s="84">
        <v>2240</v>
      </c>
      <c r="AL1801" s="108" t="s">
        <v>6885</v>
      </c>
      <c r="AM1801" s="84">
        <v>10076.629999999999</v>
      </c>
      <c r="AN1801" s="112">
        <v>5603.37</v>
      </c>
      <c r="AO1801" s="112">
        <v>15680</v>
      </c>
      <c r="AP1801" s="112">
        <v>31923.37</v>
      </c>
      <c r="AQ1801" s="112">
        <v>6351.63</v>
      </c>
      <c r="AR1801" s="112">
        <v>38275</v>
      </c>
      <c r="AS1801" s="112">
        <v>29539.599999999999</v>
      </c>
      <c r="AT1801" s="112">
        <v>6300.4</v>
      </c>
      <c r="AU1801" s="112">
        <v>35840</v>
      </c>
      <c r="AV1801" s="84">
        <v>23</v>
      </c>
      <c r="AW1801" s="84"/>
      <c r="AX1801" s="84"/>
      <c r="AY1801" s="108"/>
      <c r="AZ1801" s="84"/>
      <c r="BA1801" s="84"/>
      <c r="BB1801" s="84" t="s">
        <v>5626</v>
      </c>
      <c r="BC1801" s="84"/>
      <c r="BD1801" s="108" t="s">
        <v>6879</v>
      </c>
      <c r="BE1801" s="84">
        <v>42000</v>
      </c>
      <c r="BF1801" s="38" t="s">
        <v>4220</v>
      </c>
      <c r="BG1801" s="84" t="s">
        <v>9045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188878</v>
      </c>
      <c r="J1802" s="38" t="s">
        <v>762</v>
      </c>
      <c r="K1802" s="84">
        <v>188878</v>
      </c>
      <c r="L1802" s="84" t="s">
        <v>329</v>
      </c>
      <c r="M1802" s="38" t="s">
        <v>330</v>
      </c>
      <c r="N1802" s="84">
        <v>351037</v>
      </c>
      <c r="O1802" s="84" t="s">
        <v>1375</v>
      </c>
      <c r="P1802" s="84">
        <v>498899</v>
      </c>
      <c r="Q1802" s="38" t="s">
        <v>3912</v>
      </c>
      <c r="R1802" s="38" t="s">
        <v>338</v>
      </c>
      <c r="S1802" s="84" t="s">
        <v>4222</v>
      </c>
      <c r="T1802" s="84" t="s">
        <v>4222</v>
      </c>
      <c r="U1802" s="84" t="s">
        <v>374</v>
      </c>
      <c r="V1802" s="84" t="s">
        <v>261</v>
      </c>
      <c r="W1802" s="84">
        <v>541</v>
      </c>
      <c r="X1802" s="38" t="s">
        <v>270</v>
      </c>
      <c r="Y1802" s="84">
        <v>354440656</v>
      </c>
      <c r="Z1802" s="38" t="s">
        <v>4223</v>
      </c>
      <c r="AA1802" s="108" t="s">
        <v>7092</v>
      </c>
      <c r="AB1802" s="84">
        <v>42000</v>
      </c>
      <c r="AC1802" s="108" t="s">
        <v>5747</v>
      </c>
      <c r="AD1802" s="84">
        <v>24</v>
      </c>
      <c r="AE1802" s="84" t="s">
        <v>5675</v>
      </c>
      <c r="AF1802" s="84" t="s">
        <v>7086</v>
      </c>
      <c r="AG1802" s="108" t="s">
        <v>7093</v>
      </c>
      <c r="AH1802" s="84" t="s">
        <v>5641</v>
      </c>
      <c r="AI1802" s="108" t="s">
        <v>7038</v>
      </c>
      <c r="AJ1802" s="84">
        <v>2240</v>
      </c>
      <c r="AK1802" s="84">
        <v>2240</v>
      </c>
      <c r="AL1802" s="108" t="s">
        <v>7091</v>
      </c>
      <c r="AM1802" s="84">
        <v>2722.07</v>
      </c>
      <c r="AN1802" s="112">
        <v>1757.93</v>
      </c>
      <c r="AO1802" s="112">
        <v>4480</v>
      </c>
      <c r="AP1802" s="112">
        <v>39277.93</v>
      </c>
      <c r="AQ1802" s="112">
        <v>10151.07</v>
      </c>
      <c r="AR1802" s="112">
        <v>49429</v>
      </c>
      <c r="AS1802" s="112">
        <v>36939.449999999997</v>
      </c>
      <c r="AT1802" s="112">
        <v>10100.549999999999</v>
      </c>
      <c r="AU1802" s="112">
        <v>47040</v>
      </c>
      <c r="AV1802" s="84">
        <v>23</v>
      </c>
      <c r="AW1802" s="84"/>
      <c r="AX1802" s="84"/>
      <c r="AY1802" s="108"/>
      <c r="AZ1802" s="84"/>
      <c r="BA1802" s="84"/>
      <c r="BB1802" s="84" t="s">
        <v>5626</v>
      </c>
      <c r="BC1802" s="84"/>
      <c r="BD1802" s="108"/>
      <c r="BE1802" s="84">
        <v>0</v>
      </c>
      <c r="BF1802" s="38" t="s">
        <v>4222</v>
      </c>
      <c r="BG1802" s="84" t="s">
        <v>9046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188381</v>
      </c>
      <c r="J1803" s="38" t="s">
        <v>441</v>
      </c>
      <c r="K1803" s="84">
        <v>188381</v>
      </c>
      <c r="L1803" s="84" t="s">
        <v>287</v>
      </c>
      <c r="M1803" s="38" t="s">
        <v>288</v>
      </c>
      <c r="N1803" s="84">
        <v>473058</v>
      </c>
      <c r="O1803" s="84" t="s">
        <v>3888</v>
      </c>
      <c r="P1803" s="84">
        <v>736610</v>
      </c>
      <c r="Q1803" s="38" t="s">
        <v>4224</v>
      </c>
      <c r="R1803" s="38" t="s">
        <v>338</v>
      </c>
      <c r="S1803" s="84" t="s">
        <v>4225</v>
      </c>
      <c r="T1803" s="84" t="s">
        <v>4225</v>
      </c>
      <c r="U1803" s="84" t="s">
        <v>374</v>
      </c>
      <c r="V1803" s="84" t="s">
        <v>261</v>
      </c>
      <c r="W1803" s="84">
        <v>541</v>
      </c>
      <c r="X1803" s="38" t="s">
        <v>270</v>
      </c>
      <c r="Y1803" s="84">
        <v>354440798</v>
      </c>
      <c r="Z1803" s="38" t="s">
        <v>2661</v>
      </c>
      <c r="AA1803" s="108" t="s">
        <v>7085</v>
      </c>
      <c r="AB1803" s="84">
        <v>42000</v>
      </c>
      <c r="AC1803" s="108" t="s">
        <v>6549</v>
      </c>
      <c r="AD1803" s="84">
        <v>24</v>
      </c>
      <c r="AE1803" s="84" t="s">
        <v>5675</v>
      </c>
      <c r="AF1803" s="84" t="s">
        <v>7086</v>
      </c>
      <c r="AG1803" s="108" t="s">
        <v>7087</v>
      </c>
      <c r="AH1803" s="84" t="s">
        <v>5641</v>
      </c>
      <c r="AI1803" s="108" t="s">
        <v>6733</v>
      </c>
      <c r="AJ1803" s="84">
        <v>2240</v>
      </c>
      <c r="AK1803" s="84">
        <v>2240</v>
      </c>
      <c r="AL1803" s="108" t="s">
        <v>5823</v>
      </c>
      <c r="AM1803" s="84">
        <v>11672.04</v>
      </c>
      <c r="AN1803" s="112">
        <v>6247.96</v>
      </c>
      <c r="AO1803" s="112">
        <v>17920</v>
      </c>
      <c r="AP1803" s="112">
        <v>30327.96</v>
      </c>
      <c r="AQ1803" s="112">
        <v>5661.04</v>
      </c>
      <c r="AR1803" s="112">
        <v>35989</v>
      </c>
      <c r="AS1803" s="112">
        <v>27989.48</v>
      </c>
      <c r="AT1803" s="112">
        <v>5610.52</v>
      </c>
      <c r="AU1803" s="112">
        <v>33600</v>
      </c>
      <c r="AV1803" s="84">
        <v>23</v>
      </c>
      <c r="AW1803" s="84"/>
      <c r="AX1803" s="84"/>
      <c r="AY1803" s="108"/>
      <c r="AZ1803" s="84"/>
      <c r="BA1803" s="84"/>
      <c r="BB1803" s="84" t="s">
        <v>5626</v>
      </c>
      <c r="BC1803" s="84"/>
      <c r="BD1803" s="108" t="s">
        <v>6879</v>
      </c>
      <c r="BE1803" s="84">
        <v>42000</v>
      </c>
      <c r="BF1803" s="38" t="s">
        <v>4225</v>
      </c>
      <c r="BG1803" s="84" t="s">
        <v>9047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188381</v>
      </c>
      <c r="J1804" s="38" t="s">
        <v>441</v>
      </c>
      <c r="K1804" s="84">
        <v>188381</v>
      </c>
      <c r="L1804" s="84" t="s">
        <v>287</v>
      </c>
      <c r="M1804" s="38" t="s">
        <v>288</v>
      </c>
      <c r="N1804" s="84">
        <v>473058</v>
      </c>
      <c r="O1804" s="84" t="s">
        <v>3888</v>
      </c>
      <c r="P1804" s="84">
        <v>736610</v>
      </c>
      <c r="Q1804" s="38" t="s">
        <v>4224</v>
      </c>
      <c r="R1804" s="38" t="s">
        <v>338</v>
      </c>
      <c r="S1804" s="84" t="s">
        <v>4226</v>
      </c>
      <c r="T1804" s="84" t="s">
        <v>4226</v>
      </c>
      <c r="U1804" s="84" t="s">
        <v>374</v>
      </c>
      <c r="V1804" s="84" t="s">
        <v>261</v>
      </c>
      <c r="W1804" s="84">
        <v>541</v>
      </c>
      <c r="X1804" s="38" t="s">
        <v>270</v>
      </c>
      <c r="Y1804" s="84">
        <v>354440799</v>
      </c>
      <c r="Z1804" s="38" t="s">
        <v>4227</v>
      </c>
      <c r="AA1804" s="108" t="s">
        <v>7085</v>
      </c>
      <c r="AB1804" s="84">
        <v>42000</v>
      </c>
      <c r="AC1804" s="108" t="s">
        <v>6549</v>
      </c>
      <c r="AD1804" s="84">
        <v>24</v>
      </c>
      <c r="AE1804" s="84" t="s">
        <v>5675</v>
      </c>
      <c r="AF1804" s="84" t="s">
        <v>7086</v>
      </c>
      <c r="AG1804" s="108" t="s">
        <v>7087</v>
      </c>
      <c r="AH1804" s="84" t="s">
        <v>5641</v>
      </c>
      <c r="AI1804" s="108" t="s">
        <v>6733</v>
      </c>
      <c r="AJ1804" s="84">
        <v>2240</v>
      </c>
      <c r="AK1804" s="84">
        <v>2240</v>
      </c>
      <c r="AL1804" s="108" t="s">
        <v>6858</v>
      </c>
      <c r="AM1804" s="84">
        <v>8578.7999999999993</v>
      </c>
      <c r="AN1804" s="112">
        <v>4861.2</v>
      </c>
      <c r="AO1804" s="112">
        <v>13440</v>
      </c>
      <c r="AP1804" s="112">
        <v>33421.199999999997</v>
      </c>
      <c r="AQ1804" s="112">
        <v>7047.8</v>
      </c>
      <c r="AR1804" s="112">
        <v>40469</v>
      </c>
      <c r="AS1804" s="112">
        <v>31082.720000000001</v>
      </c>
      <c r="AT1804" s="112">
        <v>6997.28</v>
      </c>
      <c r="AU1804" s="112">
        <v>38080</v>
      </c>
      <c r="AV1804" s="84">
        <v>23</v>
      </c>
      <c r="AW1804" s="84"/>
      <c r="AX1804" s="84"/>
      <c r="AY1804" s="108"/>
      <c r="AZ1804" s="84"/>
      <c r="BA1804" s="84"/>
      <c r="BB1804" s="84" t="s">
        <v>5626</v>
      </c>
      <c r="BC1804" s="84"/>
      <c r="BD1804" s="108" t="s">
        <v>5958</v>
      </c>
      <c r="BE1804" s="84">
        <v>42000</v>
      </c>
      <c r="BF1804" s="38" t="s">
        <v>4226</v>
      </c>
      <c r="BG1804" s="84" t="s">
        <v>9048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188381</v>
      </c>
      <c r="J1805" s="38" t="s">
        <v>441</v>
      </c>
      <c r="K1805" s="84">
        <v>188381</v>
      </c>
      <c r="L1805" s="84" t="s">
        <v>287</v>
      </c>
      <c r="M1805" s="38" t="s">
        <v>288</v>
      </c>
      <c r="N1805" s="84">
        <v>473058</v>
      </c>
      <c r="O1805" s="84" t="s">
        <v>3888</v>
      </c>
      <c r="P1805" s="84">
        <v>736610</v>
      </c>
      <c r="Q1805" s="38" t="s">
        <v>4224</v>
      </c>
      <c r="R1805" s="38" t="s">
        <v>338</v>
      </c>
      <c r="S1805" s="84" t="s">
        <v>4228</v>
      </c>
      <c r="T1805" s="84" t="s">
        <v>4228</v>
      </c>
      <c r="U1805" s="84" t="s">
        <v>374</v>
      </c>
      <c r="V1805" s="84" t="s">
        <v>261</v>
      </c>
      <c r="W1805" s="84">
        <v>541</v>
      </c>
      <c r="X1805" s="38" t="s">
        <v>270</v>
      </c>
      <c r="Y1805" s="84">
        <v>354440800</v>
      </c>
      <c r="Z1805" s="38" t="s">
        <v>4229</v>
      </c>
      <c r="AA1805" s="108" t="s">
        <v>7085</v>
      </c>
      <c r="AB1805" s="84">
        <v>42000</v>
      </c>
      <c r="AC1805" s="108" t="s">
        <v>6549</v>
      </c>
      <c r="AD1805" s="84">
        <v>24</v>
      </c>
      <c r="AE1805" s="84" t="s">
        <v>5675</v>
      </c>
      <c r="AF1805" s="84" t="s">
        <v>7086</v>
      </c>
      <c r="AG1805" s="108" t="s">
        <v>7087</v>
      </c>
      <c r="AH1805" s="84" t="s">
        <v>5641</v>
      </c>
      <c r="AI1805" s="108" t="s">
        <v>6733</v>
      </c>
      <c r="AJ1805" s="84">
        <v>2240</v>
      </c>
      <c r="AK1805" s="84">
        <v>2240</v>
      </c>
      <c r="AL1805" s="108" t="s">
        <v>5787</v>
      </c>
      <c r="AM1805" s="84">
        <v>10109.17</v>
      </c>
      <c r="AN1805" s="112">
        <v>5570.83</v>
      </c>
      <c r="AO1805" s="112">
        <v>15680</v>
      </c>
      <c r="AP1805" s="112">
        <v>31890.83</v>
      </c>
      <c r="AQ1805" s="112">
        <v>6338.17</v>
      </c>
      <c r="AR1805" s="112">
        <v>38229</v>
      </c>
      <c r="AS1805" s="112">
        <v>29552.35</v>
      </c>
      <c r="AT1805" s="112">
        <v>6287.65</v>
      </c>
      <c r="AU1805" s="112">
        <v>35840</v>
      </c>
      <c r="AV1805" s="84">
        <v>23</v>
      </c>
      <c r="AW1805" s="84"/>
      <c r="AX1805" s="84"/>
      <c r="AY1805" s="108"/>
      <c r="AZ1805" s="84"/>
      <c r="BA1805" s="84"/>
      <c r="BB1805" s="84" t="s">
        <v>5626</v>
      </c>
      <c r="BC1805" s="84"/>
      <c r="BD1805" s="108" t="s">
        <v>5958</v>
      </c>
      <c r="BE1805" s="84">
        <v>42000</v>
      </c>
      <c r="BF1805" s="38" t="s">
        <v>4228</v>
      </c>
      <c r="BG1805" s="84" t="s">
        <v>9049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188381</v>
      </c>
      <c r="J1806" s="38" t="s">
        <v>441</v>
      </c>
      <c r="K1806" s="84">
        <v>188381</v>
      </c>
      <c r="L1806" s="84" t="s">
        <v>287</v>
      </c>
      <c r="M1806" s="38" t="s">
        <v>288</v>
      </c>
      <c r="N1806" s="84">
        <v>473058</v>
      </c>
      <c r="O1806" s="84" t="s">
        <v>3888</v>
      </c>
      <c r="P1806" s="84">
        <v>736610</v>
      </c>
      <c r="Q1806" s="38" t="s">
        <v>4224</v>
      </c>
      <c r="R1806" s="38" t="s">
        <v>338</v>
      </c>
      <c r="S1806" s="84" t="s">
        <v>4230</v>
      </c>
      <c r="T1806" s="84" t="s">
        <v>4230</v>
      </c>
      <c r="U1806" s="84" t="s">
        <v>374</v>
      </c>
      <c r="V1806" s="84" t="s">
        <v>261</v>
      </c>
      <c r="W1806" s="84">
        <v>541</v>
      </c>
      <c r="X1806" s="38" t="s">
        <v>270</v>
      </c>
      <c r="Y1806" s="84">
        <v>354440801</v>
      </c>
      <c r="Z1806" s="38" t="s">
        <v>4231</v>
      </c>
      <c r="AA1806" s="108" t="s">
        <v>7085</v>
      </c>
      <c r="AB1806" s="84">
        <v>42000</v>
      </c>
      <c r="AC1806" s="108" t="s">
        <v>6549</v>
      </c>
      <c r="AD1806" s="84">
        <v>24</v>
      </c>
      <c r="AE1806" s="84" t="s">
        <v>5675</v>
      </c>
      <c r="AF1806" s="84" t="s">
        <v>7086</v>
      </c>
      <c r="AG1806" s="108" t="s">
        <v>7087</v>
      </c>
      <c r="AH1806" s="84" t="s">
        <v>5641</v>
      </c>
      <c r="AI1806" s="108" t="s">
        <v>6733</v>
      </c>
      <c r="AJ1806" s="84">
        <v>2240</v>
      </c>
      <c r="AK1806" s="84">
        <v>2240</v>
      </c>
      <c r="AL1806" s="108" t="s">
        <v>5917</v>
      </c>
      <c r="AM1806" s="84">
        <v>11672.04</v>
      </c>
      <c r="AN1806" s="112">
        <v>6247.96</v>
      </c>
      <c r="AO1806" s="112">
        <v>17920</v>
      </c>
      <c r="AP1806" s="112">
        <v>30327.96</v>
      </c>
      <c r="AQ1806" s="112">
        <v>5661.04</v>
      </c>
      <c r="AR1806" s="112">
        <v>35989</v>
      </c>
      <c r="AS1806" s="112">
        <v>27989.48</v>
      </c>
      <c r="AT1806" s="112">
        <v>5610.52</v>
      </c>
      <c r="AU1806" s="112">
        <v>33600</v>
      </c>
      <c r="AV1806" s="84">
        <v>23</v>
      </c>
      <c r="AW1806" s="84"/>
      <c r="AX1806" s="84"/>
      <c r="AY1806" s="108"/>
      <c r="AZ1806" s="84"/>
      <c r="BA1806" s="84"/>
      <c r="BB1806" s="84" t="s">
        <v>5626</v>
      </c>
      <c r="BC1806" s="84"/>
      <c r="BD1806" s="108" t="s">
        <v>6879</v>
      </c>
      <c r="BE1806" s="84">
        <v>42000</v>
      </c>
      <c r="BF1806" s="38" t="s">
        <v>4230</v>
      </c>
      <c r="BG1806" s="84" t="s">
        <v>9050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188381</v>
      </c>
      <c r="J1807" s="38" t="s">
        <v>441</v>
      </c>
      <c r="K1807" s="84">
        <v>188381</v>
      </c>
      <c r="L1807" s="84" t="s">
        <v>287</v>
      </c>
      <c r="M1807" s="38" t="s">
        <v>288</v>
      </c>
      <c r="N1807" s="84">
        <v>473058</v>
      </c>
      <c r="O1807" s="84" t="s">
        <v>3888</v>
      </c>
      <c r="P1807" s="84">
        <v>736610</v>
      </c>
      <c r="Q1807" s="38" t="s">
        <v>4224</v>
      </c>
      <c r="R1807" s="38" t="s">
        <v>338</v>
      </c>
      <c r="S1807" s="84" t="s">
        <v>4232</v>
      </c>
      <c r="T1807" s="84" t="s">
        <v>4232</v>
      </c>
      <c r="U1807" s="84" t="s">
        <v>374</v>
      </c>
      <c r="V1807" s="84" t="s">
        <v>261</v>
      </c>
      <c r="W1807" s="84">
        <v>541</v>
      </c>
      <c r="X1807" s="38" t="s">
        <v>270</v>
      </c>
      <c r="Y1807" s="84">
        <v>354440802</v>
      </c>
      <c r="Z1807" s="38" t="s">
        <v>4233</v>
      </c>
      <c r="AA1807" s="108" t="s">
        <v>7085</v>
      </c>
      <c r="AB1807" s="84">
        <v>42000</v>
      </c>
      <c r="AC1807" s="108" t="s">
        <v>6549</v>
      </c>
      <c r="AD1807" s="84">
        <v>24</v>
      </c>
      <c r="AE1807" s="84" t="s">
        <v>5675</v>
      </c>
      <c r="AF1807" s="84" t="s">
        <v>7086</v>
      </c>
      <c r="AG1807" s="108" t="s">
        <v>7087</v>
      </c>
      <c r="AH1807" s="84" t="s">
        <v>5641</v>
      </c>
      <c r="AI1807" s="108" t="s">
        <v>6733</v>
      </c>
      <c r="AJ1807" s="84">
        <v>2240</v>
      </c>
      <c r="AK1807" s="84">
        <v>2240</v>
      </c>
      <c r="AL1807" s="108" t="s">
        <v>6602</v>
      </c>
      <c r="AM1807" s="84">
        <v>29365.91</v>
      </c>
      <c r="AN1807" s="112">
        <v>10954.09</v>
      </c>
      <c r="AO1807" s="112">
        <v>40320</v>
      </c>
      <c r="AP1807" s="112">
        <v>12634.09</v>
      </c>
      <c r="AQ1807" s="112">
        <v>954.91</v>
      </c>
      <c r="AR1807" s="112">
        <v>13589</v>
      </c>
      <c r="AS1807" s="112">
        <v>10295.61</v>
      </c>
      <c r="AT1807" s="112">
        <v>904.39</v>
      </c>
      <c r="AU1807" s="112">
        <v>11200</v>
      </c>
      <c r="AV1807" s="84">
        <v>23</v>
      </c>
      <c r="AW1807" s="84"/>
      <c r="AX1807" s="84"/>
      <c r="AY1807" s="108"/>
      <c r="AZ1807" s="84"/>
      <c r="BA1807" s="84"/>
      <c r="BB1807" s="84" t="s">
        <v>5626</v>
      </c>
      <c r="BC1807" s="84"/>
      <c r="BD1807" s="108"/>
      <c r="BE1807" s="84">
        <v>0</v>
      </c>
      <c r="BF1807" s="38" t="s">
        <v>4232</v>
      </c>
      <c r="BG1807" s="84" t="s">
        <v>9051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188381</v>
      </c>
      <c r="J1808" s="38" t="s">
        <v>441</v>
      </c>
      <c r="K1808" s="84">
        <v>188381</v>
      </c>
      <c r="L1808" s="84" t="s">
        <v>287</v>
      </c>
      <c r="M1808" s="38" t="s">
        <v>288</v>
      </c>
      <c r="N1808" s="84">
        <v>473058</v>
      </c>
      <c r="O1808" s="84" t="s">
        <v>3888</v>
      </c>
      <c r="P1808" s="84">
        <v>736610</v>
      </c>
      <c r="Q1808" s="38" t="s">
        <v>4224</v>
      </c>
      <c r="R1808" s="38" t="s">
        <v>338</v>
      </c>
      <c r="S1808" s="84" t="s">
        <v>4234</v>
      </c>
      <c r="T1808" s="84" t="s">
        <v>4234</v>
      </c>
      <c r="U1808" s="84" t="s">
        <v>374</v>
      </c>
      <c r="V1808" s="84" t="s">
        <v>261</v>
      </c>
      <c r="W1808" s="84">
        <v>541</v>
      </c>
      <c r="X1808" s="38" t="s">
        <v>270</v>
      </c>
      <c r="Y1808" s="84">
        <v>354440803</v>
      </c>
      <c r="Z1808" s="38" t="s">
        <v>4235</v>
      </c>
      <c r="AA1808" s="108" t="s">
        <v>7085</v>
      </c>
      <c r="AB1808" s="84">
        <v>42000</v>
      </c>
      <c r="AC1808" s="108" t="s">
        <v>6549</v>
      </c>
      <c r="AD1808" s="84">
        <v>24</v>
      </c>
      <c r="AE1808" s="84" t="s">
        <v>5675</v>
      </c>
      <c r="AF1808" s="84" t="s">
        <v>7086</v>
      </c>
      <c r="AG1808" s="108" t="s">
        <v>7087</v>
      </c>
      <c r="AH1808" s="84" t="s">
        <v>5641</v>
      </c>
      <c r="AI1808" s="108" t="s">
        <v>6733</v>
      </c>
      <c r="AJ1808" s="84">
        <v>2240</v>
      </c>
      <c r="AK1808" s="84">
        <v>2240</v>
      </c>
      <c r="AL1808" s="108" t="s">
        <v>6039</v>
      </c>
      <c r="AM1808" s="84">
        <v>7056.81</v>
      </c>
      <c r="AN1808" s="112">
        <v>4143.1899999999996</v>
      </c>
      <c r="AO1808" s="112">
        <v>11200</v>
      </c>
      <c r="AP1808" s="112">
        <v>34943.19</v>
      </c>
      <c r="AQ1808" s="112">
        <v>7765.81</v>
      </c>
      <c r="AR1808" s="112">
        <v>42709</v>
      </c>
      <c r="AS1808" s="112">
        <v>32604.71</v>
      </c>
      <c r="AT1808" s="112">
        <v>7715.29</v>
      </c>
      <c r="AU1808" s="112">
        <v>40320</v>
      </c>
      <c r="AV1808" s="84">
        <v>23</v>
      </c>
      <c r="AW1808" s="84"/>
      <c r="AX1808" s="84"/>
      <c r="AY1808" s="108"/>
      <c r="AZ1808" s="84"/>
      <c r="BA1808" s="84"/>
      <c r="BB1808" s="84" t="s">
        <v>5626</v>
      </c>
      <c r="BC1808" s="84"/>
      <c r="BD1808" s="108" t="s">
        <v>5958</v>
      </c>
      <c r="BE1808" s="84">
        <v>42000</v>
      </c>
      <c r="BF1808" s="38" t="s">
        <v>4234</v>
      </c>
      <c r="BG1808" s="84" t="s">
        <v>9052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167577</v>
      </c>
      <c r="J1809" s="38" t="s">
        <v>622</v>
      </c>
      <c r="K1809" s="84">
        <v>167577</v>
      </c>
      <c r="L1809" s="84" t="s">
        <v>329</v>
      </c>
      <c r="M1809" s="38" t="s">
        <v>330</v>
      </c>
      <c r="N1809" s="84">
        <v>370787</v>
      </c>
      <c r="O1809" s="84" t="s">
        <v>4210</v>
      </c>
      <c r="P1809" s="84">
        <v>745279</v>
      </c>
      <c r="Q1809" s="38" t="s">
        <v>4211</v>
      </c>
      <c r="R1809" s="38" t="s">
        <v>338</v>
      </c>
      <c r="S1809" s="84" t="s">
        <v>4236</v>
      </c>
      <c r="T1809" s="84" t="s">
        <v>4236</v>
      </c>
      <c r="U1809" s="84" t="s">
        <v>374</v>
      </c>
      <c r="V1809" s="84" t="s">
        <v>261</v>
      </c>
      <c r="W1809" s="84">
        <v>541</v>
      </c>
      <c r="X1809" s="38" t="s">
        <v>270</v>
      </c>
      <c r="Y1809" s="84">
        <v>354442602</v>
      </c>
      <c r="Z1809" s="38" t="s">
        <v>4237</v>
      </c>
      <c r="AA1809" s="108" t="s">
        <v>7092</v>
      </c>
      <c r="AB1809" s="84">
        <v>42000</v>
      </c>
      <c r="AC1809" s="108" t="s">
        <v>5747</v>
      </c>
      <c r="AD1809" s="84">
        <v>24</v>
      </c>
      <c r="AE1809" s="84" t="s">
        <v>5675</v>
      </c>
      <c r="AF1809" s="84" t="s">
        <v>7086</v>
      </c>
      <c r="AG1809" s="108" t="s">
        <v>7093</v>
      </c>
      <c r="AH1809" s="84" t="s">
        <v>5641</v>
      </c>
      <c r="AI1809" s="108" t="s">
        <v>7038</v>
      </c>
      <c r="AJ1809" s="84">
        <v>2240</v>
      </c>
      <c r="AK1809" s="84">
        <v>2240</v>
      </c>
      <c r="AL1809" s="108" t="s">
        <v>5808</v>
      </c>
      <c r="AM1809" s="84">
        <v>7056.81</v>
      </c>
      <c r="AN1809" s="112">
        <v>4143.1899999999996</v>
      </c>
      <c r="AO1809" s="112">
        <v>11200</v>
      </c>
      <c r="AP1809" s="112">
        <v>34943.19</v>
      </c>
      <c r="AQ1809" s="112">
        <v>7765.81</v>
      </c>
      <c r="AR1809" s="112">
        <v>42709</v>
      </c>
      <c r="AS1809" s="112">
        <v>32604.71</v>
      </c>
      <c r="AT1809" s="112">
        <v>7715.29</v>
      </c>
      <c r="AU1809" s="112">
        <v>40320</v>
      </c>
      <c r="AV1809" s="84">
        <v>23</v>
      </c>
      <c r="AW1809" s="84"/>
      <c r="AX1809" s="84"/>
      <c r="AY1809" s="108"/>
      <c r="AZ1809" s="84"/>
      <c r="BA1809" s="84"/>
      <c r="BB1809" s="84" t="s">
        <v>5626</v>
      </c>
      <c r="BC1809" s="84"/>
      <c r="BD1809" s="108" t="s">
        <v>5958</v>
      </c>
      <c r="BE1809" s="84">
        <v>42000</v>
      </c>
      <c r="BF1809" s="38" t="s">
        <v>4236</v>
      </c>
      <c r="BG1809" s="84" t="s">
        <v>9053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167577</v>
      </c>
      <c r="J1810" s="38" t="s">
        <v>622</v>
      </c>
      <c r="K1810" s="84">
        <v>167577</v>
      </c>
      <c r="L1810" s="84" t="s">
        <v>329</v>
      </c>
      <c r="M1810" s="38" t="s">
        <v>330</v>
      </c>
      <c r="N1810" s="84">
        <v>370787</v>
      </c>
      <c r="O1810" s="84" t="s">
        <v>4210</v>
      </c>
      <c r="P1810" s="84">
        <v>745279</v>
      </c>
      <c r="Q1810" s="38" t="s">
        <v>4211</v>
      </c>
      <c r="R1810" s="38" t="s">
        <v>338</v>
      </c>
      <c r="S1810" s="84" t="s">
        <v>4238</v>
      </c>
      <c r="T1810" s="84" t="s">
        <v>4238</v>
      </c>
      <c r="U1810" s="84" t="s">
        <v>374</v>
      </c>
      <c r="V1810" s="84" t="s">
        <v>261</v>
      </c>
      <c r="W1810" s="84">
        <v>541</v>
      </c>
      <c r="X1810" s="38" t="s">
        <v>270</v>
      </c>
      <c r="Y1810" s="84">
        <v>354442770</v>
      </c>
      <c r="Z1810" s="38" t="s">
        <v>4239</v>
      </c>
      <c r="AA1810" s="108" t="s">
        <v>7092</v>
      </c>
      <c r="AB1810" s="84">
        <v>42000</v>
      </c>
      <c r="AC1810" s="108" t="s">
        <v>5747</v>
      </c>
      <c r="AD1810" s="84">
        <v>24</v>
      </c>
      <c r="AE1810" s="84" t="s">
        <v>5675</v>
      </c>
      <c r="AF1810" s="84" t="s">
        <v>7086</v>
      </c>
      <c r="AG1810" s="108" t="s">
        <v>7093</v>
      </c>
      <c r="AH1810" s="84" t="s">
        <v>5641</v>
      </c>
      <c r="AI1810" s="108" t="s">
        <v>7038</v>
      </c>
      <c r="AJ1810" s="84">
        <v>2240</v>
      </c>
      <c r="AK1810" s="84">
        <v>2240</v>
      </c>
      <c r="AL1810" s="108" t="s">
        <v>5720</v>
      </c>
      <c r="AM1810" s="84">
        <v>5589.9</v>
      </c>
      <c r="AN1810" s="112">
        <v>3370.1</v>
      </c>
      <c r="AO1810" s="112">
        <v>8960</v>
      </c>
      <c r="AP1810" s="112">
        <v>36410.1</v>
      </c>
      <c r="AQ1810" s="112">
        <v>8538.9</v>
      </c>
      <c r="AR1810" s="112">
        <v>44949</v>
      </c>
      <c r="AS1810" s="112">
        <v>34071.620000000003</v>
      </c>
      <c r="AT1810" s="112">
        <v>8488.3799999999992</v>
      </c>
      <c r="AU1810" s="112">
        <v>42560</v>
      </c>
      <c r="AV1810" s="84">
        <v>23</v>
      </c>
      <c r="AW1810" s="84"/>
      <c r="AX1810" s="84"/>
      <c r="AY1810" s="108"/>
      <c r="AZ1810" s="84"/>
      <c r="BA1810" s="84"/>
      <c r="BB1810" s="84" t="s">
        <v>5626</v>
      </c>
      <c r="BC1810" s="84"/>
      <c r="BD1810" s="108" t="s">
        <v>5958</v>
      </c>
      <c r="BE1810" s="84">
        <v>42000</v>
      </c>
      <c r="BF1810" s="38" t="s">
        <v>4238</v>
      </c>
      <c r="BG1810" s="84" t="s">
        <v>9054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167577</v>
      </c>
      <c r="J1811" s="38" t="s">
        <v>622</v>
      </c>
      <c r="K1811" s="84">
        <v>167577</v>
      </c>
      <c r="L1811" s="84" t="s">
        <v>329</v>
      </c>
      <c r="M1811" s="38" t="s">
        <v>330</v>
      </c>
      <c r="N1811" s="84">
        <v>370787</v>
      </c>
      <c r="O1811" s="84" t="s">
        <v>4210</v>
      </c>
      <c r="P1811" s="84">
        <v>745279</v>
      </c>
      <c r="Q1811" s="38" t="s">
        <v>4211</v>
      </c>
      <c r="R1811" s="38" t="s">
        <v>338</v>
      </c>
      <c r="S1811" s="84" t="s">
        <v>4240</v>
      </c>
      <c r="T1811" s="84" t="s">
        <v>4240</v>
      </c>
      <c r="U1811" s="84" t="s">
        <v>374</v>
      </c>
      <c r="V1811" s="84" t="s">
        <v>261</v>
      </c>
      <c r="W1811" s="84">
        <v>541</v>
      </c>
      <c r="X1811" s="38" t="s">
        <v>270</v>
      </c>
      <c r="Y1811" s="84">
        <v>354443077</v>
      </c>
      <c r="Z1811" s="38" t="s">
        <v>4241</v>
      </c>
      <c r="AA1811" s="108" t="s">
        <v>7092</v>
      </c>
      <c r="AB1811" s="84">
        <v>42000</v>
      </c>
      <c r="AC1811" s="108" t="s">
        <v>5747</v>
      </c>
      <c r="AD1811" s="84">
        <v>24</v>
      </c>
      <c r="AE1811" s="84" t="s">
        <v>5675</v>
      </c>
      <c r="AF1811" s="84" t="s">
        <v>7086</v>
      </c>
      <c r="AG1811" s="108" t="s">
        <v>7093</v>
      </c>
      <c r="AH1811" s="84" t="s">
        <v>5641</v>
      </c>
      <c r="AI1811" s="108" t="s">
        <v>7038</v>
      </c>
      <c r="AJ1811" s="84">
        <v>2240</v>
      </c>
      <c r="AK1811" s="84">
        <v>2240</v>
      </c>
      <c r="AL1811" s="108" t="s">
        <v>5720</v>
      </c>
      <c r="AM1811" s="84">
        <v>5589.9</v>
      </c>
      <c r="AN1811" s="112">
        <v>3370.1</v>
      </c>
      <c r="AO1811" s="112">
        <v>8960</v>
      </c>
      <c r="AP1811" s="112">
        <v>36410.1</v>
      </c>
      <c r="AQ1811" s="112">
        <v>8538.9</v>
      </c>
      <c r="AR1811" s="112">
        <v>44949</v>
      </c>
      <c r="AS1811" s="112">
        <v>34071.620000000003</v>
      </c>
      <c r="AT1811" s="112">
        <v>8488.3799999999992</v>
      </c>
      <c r="AU1811" s="112">
        <v>42560</v>
      </c>
      <c r="AV1811" s="84">
        <v>23</v>
      </c>
      <c r="AW1811" s="84"/>
      <c r="AX1811" s="84"/>
      <c r="AY1811" s="108"/>
      <c r="AZ1811" s="84"/>
      <c r="BA1811" s="84"/>
      <c r="BB1811" s="84" t="s">
        <v>5626</v>
      </c>
      <c r="BC1811" s="84"/>
      <c r="BD1811" s="108" t="s">
        <v>5958</v>
      </c>
      <c r="BE1811" s="84">
        <v>42000</v>
      </c>
      <c r="BF1811" s="38" t="s">
        <v>4240</v>
      </c>
      <c r="BG1811" s="84" t="s">
        <v>9055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188878</v>
      </c>
      <c r="J1812" s="38" t="s">
        <v>762</v>
      </c>
      <c r="K1812" s="84">
        <v>188878</v>
      </c>
      <c r="L1812" s="84" t="s">
        <v>287</v>
      </c>
      <c r="M1812" s="38" t="s">
        <v>288</v>
      </c>
      <c r="N1812" s="84">
        <v>418452</v>
      </c>
      <c r="O1812" s="84" t="s">
        <v>2322</v>
      </c>
      <c r="P1812" s="84">
        <v>745121</v>
      </c>
      <c r="Q1812" s="38" t="s">
        <v>4169</v>
      </c>
      <c r="R1812" s="38" t="s">
        <v>338</v>
      </c>
      <c r="S1812" s="84" t="s">
        <v>4242</v>
      </c>
      <c r="T1812" s="84" t="s">
        <v>4242</v>
      </c>
      <c r="U1812" s="84" t="s">
        <v>292</v>
      </c>
      <c r="V1812" s="84" t="s">
        <v>261</v>
      </c>
      <c r="W1812" s="84">
        <v>541</v>
      </c>
      <c r="X1812" s="38" t="s">
        <v>270</v>
      </c>
      <c r="Y1812" s="84">
        <v>354443232</v>
      </c>
      <c r="Z1812" s="38" t="s">
        <v>4243</v>
      </c>
      <c r="AA1812" s="108" t="s">
        <v>6970</v>
      </c>
      <c r="AB1812" s="84">
        <v>42000</v>
      </c>
      <c r="AC1812" s="108" t="s">
        <v>6549</v>
      </c>
      <c r="AD1812" s="84">
        <v>24</v>
      </c>
      <c r="AE1812" s="84" t="s">
        <v>5675</v>
      </c>
      <c r="AF1812" s="84" t="s">
        <v>7086</v>
      </c>
      <c r="AG1812" s="108" t="s">
        <v>7090</v>
      </c>
      <c r="AH1812" s="84" t="s">
        <v>5641</v>
      </c>
      <c r="AI1812" s="108" t="s">
        <v>6733</v>
      </c>
      <c r="AJ1812" s="84">
        <v>2240</v>
      </c>
      <c r="AK1812" s="84">
        <v>2240</v>
      </c>
      <c r="AL1812" s="108" t="s">
        <v>6774</v>
      </c>
      <c r="AM1812" s="84">
        <v>10174.25</v>
      </c>
      <c r="AN1812" s="112">
        <v>5505.75</v>
      </c>
      <c r="AO1812" s="112">
        <v>15680</v>
      </c>
      <c r="AP1812" s="112">
        <v>31825.75</v>
      </c>
      <c r="AQ1812" s="112">
        <v>6310.25</v>
      </c>
      <c r="AR1812" s="112">
        <v>38136</v>
      </c>
      <c r="AS1812" s="112">
        <v>29577.83</v>
      </c>
      <c r="AT1812" s="112">
        <v>6262.17</v>
      </c>
      <c r="AU1812" s="112">
        <v>35840</v>
      </c>
      <c r="AV1812" s="84">
        <v>23</v>
      </c>
      <c r="AW1812" s="84"/>
      <c r="AX1812" s="84"/>
      <c r="AY1812" s="108"/>
      <c r="AZ1812" s="84"/>
      <c r="BA1812" s="84"/>
      <c r="BB1812" s="84" t="s">
        <v>5626</v>
      </c>
      <c r="BC1812" s="84"/>
      <c r="BD1812" s="108" t="s">
        <v>5958</v>
      </c>
      <c r="BE1812" s="84">
        <v>42000</v>
      </c>
      <c r="BF1812" s="38" t="s">
        <v>4242</v>
      </c>
      <c r="BG1812" s="84" t="s">
        <v>9056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188878</v>
      </c>
      <c r="J1813" s="38" t="s">
        <v>762</v>
      </c>
      <c r="K1813" s="84">
        <v>188878</v>
      </c>
      <c r="L1813" s="84" t="s">
        <v>329</v>
      </c>
      <c r="M1813" s="38" t="s">
        <v>330</v>
      </c>
      <c r="N1813" s="84">
        <v>351037</v>
      </c>
      <c r="O1813" s="84" t="s">
        <v>1375</v>
      </c>
      <c r="P1813" s="84">
        <v>738419</v>
      </c>
      <c r="Q1813" s="38" t="s">
        <v>3921</v>
      </c>
      <c r="R1813" s="38" t="s">
        <v>338</v>
      </c>
      <c r="S1813" s="84" t="s">
        <v>4244</v>
      </c>
      <c r="T1813" s="84" t="s">
        <v>4244</v>
      </c>
      <c r="U1813" s="84" t="s">
        <v>292</v>
      </c>
      <c r="V1813" s="84" t="s">
        <v>261</v>
      </c>
      <c r="W1813" s="84">
        <v>541</v>
      </c>
      <c r="X1813" s="38" t="s">
        <v>270</v>
      </c>
      <c r="Y1813" s="84">
        <v>354446960</v>
      </c>
      <c r="Z1813" s="38" t="s">
        <v>4245</v>
      </c>
      <c r="AA1813" s="108" t="s">
        <v>6970</v>
      </c>
      <c r="AB1813" s="84">
        <v>42000</v>
      </c>
      <c r="AC1813" s="108" t="s">
        <v>5747</v>
      </c>
      <c r="AD1813" s="84">
        <v>24</v>
      </c>
      <c r="AE1813" s="84" t="s">
        <v>5675</v>
      </c>
      <c r="AF1813" s="84" t="s">
        <v>7086</v>
      </c>
      <c r="AG1813" s="108" t="s">
        <v>7090</v>
      </c>
      <c r="AH1813" s="84" t="s">
        <v>5641</v>
      </c>
      <c r="AI1813" s="108" t="s">
        <v>7038</v>
      </c>
      <c r="AJ1813" s="84">
        <v>2240</v>
      </c>
      <c r="AK1813" s="84">
        <v>2240</v>
      </c>
      <c r="AL1813" s="108" t="s">
        <v>5694</v>
      </c>
      <c r="AM1813" s="84">
        <v>2751.41</v>
      </c>
      <c r="AN1813" s="112">
        <v>1728.59</v>
      </c>
      <c r="AO1813" s="112">
        <v>4480</v>
      </c>
      <c r="AP1813" s="112">
        <v>39248.589999999997</v>
      </c>
      <c r="AQ1813" s="112">
        <v>10133.41</v>
      </c>
      <c r="AR1813" s="112">
        <v>49382</v>
      </c>
      <c r="AS1813" s="112">
        <v>36955.370000000003</v>
      </c>
      <c r="AT1813" s="112">
        <v>10084.629999999999</v>
      </c>
      <c r="AU1813" s="112">
        <v>47040</v>
      </c>
      <c r="AV1813" s="84">
        <v>23</v>
      </c>
      <c r="AW1813" s="84"/>
      <c r="AX1813" s="84"/>
      <c r="AY1813" s="108"/>
      <c r="AZ1813" s="84"/>
      <c r="BA1813" s="84"/>
      <c r="BB1813" s="84" t="s">
        <v>5626</v>
      </c>
      <c r="BC1813" s="84"/>
      <c r="BD1813" s="108"/>
      <c r="BE1813" s="84">
        <v>0</v>
      </c>
      <c r="BF1813" s="38" t="s">
        <v>4244</v>
      </c>
      <c r="BG1813" s="84" t="s">
        <v>9057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182721</v>
      </c>
      <c r="J1814" s="38" t="s">
        <v>253</v>
      </c>
      <c r="K1814" s="84">
        <v>182721</v>
      </c>
      <c r="L1814" s="84" t="s">
        <v>254</v>
      </c>
      <c r="M1814" s="38" t="s">
        <v>255</v>
      </c>
      <c r="N1814" s="84">
        <v>346844</v>
      </c>
      <c r="O1814" s="84" t="s">
        <v>601</v>
      </c>
      <c r="P1814" s="84">
        <v>490166</v>
      </c>
      <c r="Q1814" s="38" t="s">
        <v>2585</v>
      </c>
      <c r="R1814" s="38" t="s">
        <v>338</v>
      </c>
      <c r="S1814" s="84" t="s">
        <v>4246</v>
      </c>
      <c r="T1814" s="84" t="s">
        <v>4246</v>
      </c>
      <c r="U1814" s="84" t="s">
        <v>374</v>
      </c>
      <c r="V1814" s="84" t="s">
        <v>261</v>
      </c>
      <c r="W1814" s="84">
        <v>541</v>
      </c>
      <c r="X1814" s="38" t="s">
        <v>270</v>
      </c>
      <c r="Y1814" s="84">
        <v>354447063</v>
      </c>
      <c r="Z1814" s="38" t="s">
        <v>4247</v>
      </c>
      <c r="AA1814" s="108" t="s">
        <v>6970</v>
      </c>
      <c r="AB1814" s="84">
        <v>42000</v>
      </c>
      <c r="AC1814" s="108" t="s">
        <v>5724</v>
      </c>
      <c r="AD1814" s="84">
        <v>24</v>
      </c>
      <c r="AE1814" s="84" t="s">
        <v>5675</v>
      </c>
      <c r="AF1814" s="84" t="s">
        <v>7086</v>
      </c>
      <c r="AG1814" s="108" t="s">
        <v>7090</v>
      </c>
      <c r="AH1814" s="84" t="s">
        <v>5641</v>
      </c>
      <c r="AI1814" s="108" t="s">
        <v>7065</v>
      </c>
      <c r="AJ1814" s="84">
        <v>2240</v>
      </c>
      <c r="AK1814" s="84">
        <v>2240</v>
      </c>
      <c r="AL1814" s="108" t="s">
        <v>6614</v>
      </c>
      <c r="AM1814" s="84">
        <v>31170.89</v>
      </c>
      <c r="AN1814" s="112">
        <v>11389.11</v>
      </c>
      <c r="AO1814" s="112">
        <v>42560</v>
      </c>
      <c r="AP1814" s="112">
        <v>10829.11</v>
      </c>
      <c r="AQ1814" s="112">
        <v>704.89</v>
      </c>
      <c r="AR1814" s="112">
        <v>11534</v>
      </c>
      <c r="AS1814" s="112">
        <v>8309.49</v>
      </c>
      <c r="AT1814" s="112">
        <v>650.51</v>
      </c>
      <c r="AU1814" s="112">
        <v>8960</v>
      </c>
      <c r="AV1814" s="84">
        <v>23</v>
      </c>
      <c r="AW1814" s="84"/>
      <c r="AX1814" s="84"/>
      <c r="AY1814" s="108"/>
      <c r="AZ1814" s="84"/>
      <c r="BA1814" s="84"/>
      <c r="BB1814" s="84" t="s">
        <v>5626</v>
      </c>
      <c r="BC1814" s="84"/>
      <c r="BD1814" s="108"/>
      <c r="BE1814" s="84">
        <v>0</v>
      </c>
      <c r="BF1814" s="38" t="s">
        <v>4246</v>
      </c>
      <c r="BG1814" s="84" t="s">
        <v>9058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188381</v>
      </c>
      <c r="J1815" s="38" t="s">
        <v>441</v>
      </c>
      <c r="K1815" s="84">
        <v>188381</v>
      </c>
      <c r="L1815" s="84" t="s">
        <v>287</v>
      </c>
      <c r="M1815" s="38" t="s">
        <v>288</v>
      </c>
      <c r="N1815" s="84">
        <v>473058</v>
      </c>
      <c r="O1815" s="84" t="s">
        <v>3888</v>
      </c>
      <c r="P1815" s="84">
        <v>736610</v>
      </c>
      <c r="Q1815" s="38" t="s">
        <v>4224</v>
      </c>
      <c r="R1815" s="38" t="s">
        <v>338</v>
      </c>
      <c r="S1815" s="84" t="s">
        <v>4248</v>
      </c>
      <c r="T1815" s="84" t="s">
        <v>4248</v>
      </c>
      <c r="U1815" s="84" t="s">
        <v>374</v>
      </c>
      <c r="V1815" s="84" t="s">
        <v>261</v>
      </c>
      <c r="W1815" s="84">
        <v>541</v>
      </c>
      <c r="X1815" s="38" t="s">
        <v>270</v>
      </c>
      <c r="Y1815" s="84">
        <v>354447492</v>
      </c>
      <c r="Z1815" s="38" t="s">
        <v>4249</v>
      </c>
      <c r="AA1815" s="108" t="s">
        <v>6970</v>
      </c>
      <c r="AB1815" s="84">
        <v>42000</v>
      </c>
      <c r="AC1815" s="108" t="s">
        <v>6549</v>
      </c>
      <c r="AD1815" s="84">
        <v>24</v>
      </c>
      <c r="AE1815" s="84" t="s">
        <v>5675</v>
      </c>
      <c r="AF1815" s="84" t="s">
        <v>7086</v>
      </c>
      <c r="AG1815" s="108" t="s">
        <v>7090</v>
      </c>
      <c r="AH1815" s="84" t="s">
        <v>5641</v>
      </c>
      <c r="AI1815" s="108" t="s">
        <v>6733</v>
      </c>
      <c r="AJ1815" s="84">
        <v>2240</v>
      </c>
      <c r="AK1815" s="84">
        <v>2240</v>
      </c>
      <c r="AL1815" s="108" t="s">
        <v>6039</v>
      </c>
      <c r="AM1815" s="84">
        <v>7119.26</v>
      </c>
      <c r="AN1815" s="112">
        <v>4080.74</v>
      </c>
      <c r="AO1815" s="112">
        <v>11200</v>
      </c>
      <c r="AP1815" s="112">
        <v>34880.74</v>
      </c>
      <c r="AQ1815" s="112">
        <v>7735.26</v>
      </c>
      <c r="AR1815" s="112">
        <v>42616</v>
      </c>
      <c r="AS1815" s="112">
        <v>32632.82</v>
      </c>
      <c r="AT1815" s="112">
        <v>7687.18</v>
      </c>
      <c r="AU1815" s="112">
        <v>40320</v>
      </c>
      <c r="AV1815" s="84">
        <v>23</v>
      </c>
      <c r="AW1815" s="84"/>
      <c r="AX1815" s="84"/>
      <c r="AY1815" s="108"/>
      <c r="AZ1815" s="84"/>
      <c r="BA1815" s="84"/>
      <c r="BB1815" s="84" t="s">
        <v>5626</v>
      </c>
      <c r="BC1815" s="84"/>
      <c r="BD1815" s="108" t="s">
        <v>5958</v>
      </c>
      <c r="BE1815" s="84">
        <v>42000</v>
      </c>
      <c r="BF1815" s="38" t="s">
        <v>4248</v>
      </c>
      <c r="BG1815" s="84" t="s">
        <v>9059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188381</v>
      </c>
      <c r="J1816" s="38" t="s">
        <v>441</v>
      </c>
      <c r="K1816" s="84">
        <v>188381</v>
      </c>
      <c r="L1816" s="84" t="s">
        <v>287</v>
      </c>
      <c r="M1816" s="38" t="s">
        <v>288</v>
      </c>
      <c r="N1816" s="84">
        <v>473058</v>
      </c>
      <c r="O1816" s="84" t="s">
        <v>3888</v>
      </c>
      <c r="P1816" s="84">
        <v>736610</v>
      </c>
      <c r="Q1816" s="38" t="s">
        <v>4224</v>
      </c>
      <c r="R1816" s="38" t="s">
        <v>338</v>
      </c>
      <c r="S1816" s="84" t="s">
        <v>4250</v>
      </c>
      <c r="T1816" s="84" t="s">
        <v>4250</v>
      </c>
      <c r="U1816" s="84" t="s">
        <v>374</v>
      </c>
      <c r="V1816" s="84" t="s">
        <v>261</v>
      </c>
      <c r="W1816" s="84">
        <v>541</v>
      </c>
      <c r="X1816" s="38" t="s">
        <v>270</v>
      </c>
      <c r="Y1816" s="84">
        <v>354447887</v>
      </c>
      <c r="Z1816" s="38" t="s">
        <v>4251</v>
      </c>
      <c r="AA1816" s="108" t="s">
        <v>6970</v>
      </c>
      <c r="AB1816" s="84">
        <v>42000</v>
      </c>
      <c r="AC1816" s="108" t="s">
        <v>6549</v>
      </c>
      <c r="AD1816" s="84">
        <v>24</v>
      </c>
      <c r="AE1816" s="84" t="s">
        <v>5675</v>
      </c>
      <c r="AF1816" s="84" t="s">
        <v>7086</v>
      </c>
      <c r="AG1816" s="108" t="s">
        <v>7090</v>
      </c>
      <c r="AH1816" s="84" t="s">
        <v>5641</v>
      </c>
      <c r="AI1816" s="108" t="s">
        <v>6733</v>
      </c>
      <c r="AJ1816" s="84">
        <v>2240</v>
      </c>
      <c r="AK1816" s="84">
        <v>2240</v>
      </c>
      <c r="AL1816" s="108" t="s">
        <v>6434</v>
      </c>
      <c r="AM1816" s="84">
        <v>16673.48</v>
      </c>
      <c r="AN1816" s="112">
        <v>7996.52</v>
      </c>
      <c r="AO1816" s="112">
        <v>24670</v>
      </c>
      <c r="AP1816" s="112">
        <v>25326.52</v>
      </c>
      <c r="AQ1816" s="112">
        <v>3819.48</v>
      </c>
      <c r="AR1816" s="112">
        <v>29146</v>
      </c>
      <c r="AS1816" s="112">
        <v>23078.6</v>
      </c>
      <c r="AT1816" s="112">
        <v>3771.4</v>
      </c>
      <c r="AU1816" s="112">
        <v>26850</v>
      </c>
      <c r="AV1816" s="84">
        <v>23</v>
      </c>
      <c r="AW1816" s="84"/>
      <c r="AX1816" s="84"/>
      <c r="AY1816" s="108"/>
      <c r="AZ1816" s="84"/>
      <c r="BA1816" s="84"/>
      <c r="BB1816" s="84" t="s">
        <v>5626</v>
      </c>
      <c r="BC1816" s="84"/>
      <c r="BD1816" s="108" t="s">
        <v>6879</v>
      </c>
      <c r="BE1816" s="84">
        <v>42000</v>
      </c>
      <c r="BF1816" s="38" t="s">
        <v>4250</v>
      </c>
      <c r="BG1816" s="84" t="s">
        <v>9060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167577</v>
      </c>
      <c r="J1817" s="38" t="s">
        <v>622</v>
      </c>
      <c r="K1817" s="84">
        <v>167577</v>
      </c>
      <c r="L1817" s="84" t="s">
        <v>287</v>
      </c>
      <c r="M1817" s="38" t="s">
        <v>288</v>
      </c>
      <c r="N1817" s="84">
        <v>476851</v>
      </c>
      <c r="O1817" s="84" t="s">
        <v>2322</v>
      </c>
      <c r="P1817" s="84">
        <v>746290</v>
      </c>
      <c r="Q1817" s="38" t="s">
        <v>4252</v>
      </c>
      <c r="R1817" s="38" t="s">
        <v>338</v>
      </c>
      <c r="S1817" s="84" t="s">
        <v>4253</v>
      </c>
      <c r="T1817" s="84" t="s">
        <v>4253</v>
      </c>
      <c r="U1817" s="84" t="s">
        <v>374</v>
      </c>
      <c r="V1817" s="84" t="s">
        <v>261</v>
      </c>
      <c r="W1817" s="84">
        <v>541</v>
      </c>
      <c r="X1817" s="38" t="s">
        <v>270</v>
      </c>
      <c r="Y1817" s="84">
        <v>354456475</v>
      </c>
      <c r="Z1817" s="38" t="s">
        <v>4254</v>
      </c>
      <c r="AA1817" s="108" t="s">
        <v>6970</v>
      </c>
      <c r="AB1817" s="84">
        <v>42000</v>
      </c>
      <c r="AC1817" s="108" t="s">
        <v>6549</v>
      </c>
      <c r="AD1817" s="84">
        <v>24</v>
      </c>
      <c r="AE1817" s="84" t="s">
        <v>5675</v>
      </c>
      <c r="AF1817" s="84" t="s">
        <v>7086</v>
      </c>
      <c r="AG1817" s="108" t="s">
        <v>7090</v>
      </c>
      <c r="AH1817" s="84" t="s">
        <v>5641</v>
      </c>
      <c r="AI1817" s="108" t="s">
        <v>6733</v>
      </c>
      <c r="AJ1817" s="84">
        <v>2240</v>
      </c>
      <c r="AK1817" s="84">
        <v>2240</v>
      </c>
      <c r="AL1817" s="108" t="s">
        <v>7095</v>
      </c>
      <c r="AM1817" s="84">
        <v>13356.69</v>
      </c>
      <c r="AN1817" s="112">
        <v>6813.31</v>
      </c>
      <c r="AO1817" s="112">
        <v>20170</v>
      </c>
      <c r="AP1817" s="112">
        <v>28643.31</v>
      </c>
      <c r="AQ1817" s="112">
        <v>5002.6899999999996</v>
      </c>
      <c r="AR1817" s="112">
        <v>33646</v>
      </c>
      <c r="AS1817" s="112">
        <v>26395.39</v>
      </c>
      <c r="AT1817" s="112">
        <v>4954.6099999999997</v>
      </c>
      <c r="AU1817" s="112">
        <v>31350</v>
      </c>
      <c r="AV1817" s="84">
        <v>23</v>
      </c>
      <c r="AW1817" s="84"/>
      <c r="AX1817" s="84"/>
      <c r="AY1817" s="108"/>
      <c r="AZ1817" s="84"/>
      <c r="BA1817" s="84"/>
      <c r="BB1817" s="84" t="s">
        <v>5626</v>
      </c>
      <c r="BC1817" s="84"/>
      <c r="BD1817" s="108" t="s">
        <v>6879</v>
      </c>
      <c r="BE1817" s="84">
        <v>42000</v>
      </c>
      <c r="BF1817" s="38" t="s">
        <v>4253</v>
      </c>
      <c r="BG1817" s="84" t="s">
        <v>9061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6841</v>
      </c>
      <c r="J1818" s="38" t="s">
        <v>370</v>
      </c>
      <c r="K1818" s="84">
        <v>6841</v>
      </c>
      <c r="L1818" s="84" t="s">
        <v>287</v>
      </c>
      <c r="M1818" s="38" t="s">
        <v>288</v>
      </c>
      <c r="N1818" s="84">
        <v>342851</v>
      </c>
      <c r="O1818" s="84" t="s">
        <v>642</v>
      </c>
      <c r="P1818" s="84">
        <v>489211</v>
      </c>
      <c r="Q1818" s="38" t="s">
        <v>2283</v>
      </c>
      <c r="R1818" s="38" t="s">
        <v>338</v>
      </c>
      <c r="S1818" s="84" t="s">
        <v>4255</v>
      </c>
      <c r="T1818" s="84" t="s">
        <v>4255</v>
      </c>
      <c r="U1818" s="84" t="s">
        <v>292</v>
      </c>
      <c r="V1818" s="84" t="s">
        <v>261</v>
      </c>
      <c r="W1818" s="84">
        <v>541</v>
      </c>
      <c r="X1818" s="38" t="s">
        <v>270</v>
      </c>
      <c r="Y1818" s="84">
        <v>354456765</v>
      </c>
      <c r="Z1818" s="38" t="s">
        <v>4256</v>
      </c>
      <c r="AA1818" s="108" t="s">
        <v>6970</v>
      </c>
      <c r="AB1818" s="84">
        <v>42000</v>
      </c>
      <c r="AC1818" s="108" t="s">
        <v>5657</v>
      </c>
      <c r="AD1818" s="84">
        <v>24</v>
      </c>
      <c r="AE1818" s="84" t="s">
        <v>5675</v>
      </c>
      <c r="AF1818" s="84" t="s">
        <v>7086</v>
      </c>
      <c r="AG1818" s="108" t="s">
        <v>7090</v>
      </c>
      <c r="AH1818" s="84" t="s">
        <v>5641</v>
      </c>
      <c r="AI1818" s="108" t="s">
        <v>6811</v>
      </c>
      <c r="AJ1818" s="84">
        <v>2240</v>
      </c>
      <c r="AK1818" s="84">
        <v>2240</v>
      </c>
      <c r="AL1818" s="108" t="s">
        <v>5808</v>
      </c>
      <c r="AM1818" s="84">
        <v>3978.28</v>
      </c>
      <c r="AN1818" s="112">
        <v>2741.72</v>
      </c>
      <c r="AO1818" s="112">
        <v>6720</v>
      </c>
      <c r="AP1818" s="112">
        <v>38021.72</v>
      </c>
      <c r="AQ1818" s="112">
        <v>9398.2800000000007</v>
      </c>
      <c r="AR1818" s="112">
        <v>47420</v>
      </c>
      <c r="AS1818" s="112">
        <v>35456.839999999997</v>
      </c>
      <c r="AT1818" s="112">
        <v>9343.16</v>
      </c>
      <c r="AU1818" s="112">
        <v>44800</v>
      </c>
      <c r="AV1818" s="84">
        <v>23</v>
      </c>
      <c r="AW1818" s="84"/>
      <c r="AX1818" s="84"/>
      <c r="AY1818" s="108"/>
      <c r="AZ1818" s="84"/>
      <c r="BA1818" s="84"/>
      <c r="BB1818" s="84" t="s">
        <v>5626</v>
      </c>
      <c r="BC1818" s="84"/>
      <c r="BD1818" s="108" t="s">
        <v>5958</v>
      </c>
      <c r="BE1818" s="84">
        <v>42000</v>
      </c>
      <c r="BF1818" s="38" t="s">
        <v>4255</v>
      </c>
      <c r="BG1818" s="84" t="s">
        <v>9062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188878</v>
      </c>
      <c r="J1819" s="38" t="s">
        <v>762</v>
      </c>
      <c r="K1819" s="84">
        <v>188878</v>
      </c>
      <c r="L1819" s="84" t="s">
        <v>329</v>
      </c>
      <c r="M1819" s="38" t="s">
        <v>330</v>
      </c>
      <c r="N1819" s="84">
        <v>289092</v>
      </c>
      <c r="O1819" s="84" t="s">
        <v>763</v>
      </c>
      <c r="P1819" s="84">
        <v>747146</v>
      </c>
      <c r="Q1819" s="38" t="s">
        <v>4257</v>
      </c>
      <c r="R1819" s="38" t="s">
        <v>338</v>
      </c>
      <c r="S1819" s="84" t="s">
        <v>4258</v>
      </c>
      <c r="T1819" s="84" t="s">
        <v>4258</v>
      </c>
      <c r="U1819" s="84" t="s">
        <v>292</v>
      </c>
      <c r="V1819" s="84" t="s">
        <v>261</v>
      </c>
      <c r="W1819" s="84">
        <v>541</v>
      </c>
      <c r="X1819" s="38" t="s">
        <v>270</v>
      </c>
      <c r="Y1819" s="84">
        <v>354456944</v>
      </c>
      <c r="Z1819" s="38" t="s">
        <v>4259</v>
      </c>
      <c r="AA1819" s="108" t="s">
        <v>6981</v>
      </c>
      <c r="AB1819" s="84">
        <v>42000</v>
      </c>
      <c r="AC1819" s="108" t="s">
        <v>5638</v>
      </c>
      <c r="AD1819" s="84">
        <v>24</v>
      </c>
      <c r="AE1819" s="84" t="s">
        <v>5675</v>
      </c>
      <c r="AF1819" s="84" t="s">
        <v>7096</v>
      </c>
      <c r="AG1819" s="108" t="s">
        <v>7097</v>
      </c>
      <c r="AH1819" s="84" t="s">
        <v>5641</v>
      </c>
      <c r="AI1819" s="108" t="s">
        <v>5819</v>
      </c>
      <c r="AJ1819" s="84">
        <v>2240</v>
      </c>
      <c r="AK1819" s="84">
        <v>2240</v>
      </c>
      <c r="AL1819" s="108" t="s">
        <v>7098</v>
      </c>
      <c r="AM1819" s="84">
        <v>2751.41</v>
      </c>
      <c r="AN1819" s="112">
        <v>1728.59</v>
      </c>
      <c r="AO1819" s="112">
        <v>4480</v>
      </c>
      <c r="AP1819" s="112">
        <v>39248.589999999997</v>
      </c>
      <c r="AQ1819" s="112">
        <v>10133.41</v>
      </c>
      <c r="AR1819" s="112">
        <v>49382</v>
      </c>
      <c r="AS1819" s="112">
        <v>36955.370000000003</v>
      </c>
      <c r="AT1819" s="112">
        <v>10084.629999999999</v>
      </c>
      <c r="AU1819" s="112">
        <v>47040</v>
      </c>
      <c r="AV1819" s="84">
        <v>23</v>
      </c>
      <c r="AW1819" s="84"/>
      <c r="AX1819" s="84"/>
      <c r="AY1819" s="108"/>
      <c r="AZ1819" s="84"/>
      <c r="BA1819" s="84"/>
      <c r="BB1819" s="84" t="s">
        <v>5626</v>
      </c>
      <c r="BC1819" s="84"/>
      <c r="BD1819" s="108"/>
      <c r="BE1819" s="84">
        <v>0</v>
      </c>
      <c r="BF1819" s="38" t="s">
        <v>4258</v>
      </c>
      <c r="BG1819" s="84" t="s">
        <v>9063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167577</v>
      </c>
      <c r="J1820" s="38" t="s">
        <v>622</v>
      </c>
      <c r="K1820" s="84">
        <v>167577</v>
      </c>
      <c r="L1820" s="84" t="s">
        <v>287</v>
      </c>
      <c r="M1820" s="38" t="s">
        <v>288</v>
      </c>
      <c r="N1820" s="84">
        <v>476851</v>
      </c>
      <c r="O1820" s="84" t="s">
        <v>2322</v>
      </c>
      <c r="P1820" s="84">
        <v>746290</v>
      </c>
      <c r="Q1820" s="38" t="s">
        <v>4252</v>
      </c>
      <c r="R1820" s="38" t="s">
        <v>338</v>
      </c>
      <c r="S1820" s="84" t="s">
        <v>4260</v>
      </c>
      <c r="T1820" s="84" t="s">
        <v>4260</v>
      </c>
      <c r="U1820" s="84" t="s">
        <v>374</v>
      </c>
      <c r="V1820" s="84" t="s">
        <v>261</v>
      </c>
      <c r="W1820" s="84">
        <v>541</v>
      </c>
      <c r="X1820" s="38" t="s">
        <v>270</v>
      </c>
      <c r="Y1820" s="84">
        <v>354457311</v>
      </c>
      <c r="Z1820" s="38" t="s">
        <v>2653</v>
      </c>
      <c r="AA1820" s="108" t="s">
        <v>6970</v>
      </c>
      <c r="AB1820" s="84">
        <v>42000</v>
      </c>
      <c r="AC1820" s="108" t="s">
        <v>6549</v>
      </c>
      <c r="AD1820" s="84">
        <v>24</v>
      </c>
      <c r="AE1820" s="84" t="s">
        <v>5675</v>
      </c>
      <c r="AF1820" s="84" t="s">
        <v>7086</v>
      </c>
      <c r="AG1820" s="108" t="s">
        <v>7090</v>
      </c>
      <c r="AH1820" s="84" t="s">
        <v>5641</v>
      </c>
      <c r="AI1820" s="108" t="s">
        <v>6733</v>
      </c>
      <c r="AJ1820" s="84">
        <v>2240</v>
      </c>
      <c r="AK1820" s="84">
        <v>2240</v>
      </c>
      <c r="AL1820" s="108" t="s">
        <v>7099</v>
      </c>
      <c r="AM1820" s="84">
        <v>5651.05</v>
      </c>
      <c r="AN1820" s="112">
        <v>3308.95</v>
      </c>
      <c r="AO1820" s="112">
        <v>8960</v>
      </c>
      <c r="AP1820" s="112">
        <v>36348.949999999997</v>
      </c>
      <c r="AQ1820" s="112">
        <v>8507.0499999999993</v>
      </c>
      <c r="AR1820" s="112">
        <v>44856</v>
      </c>
      <c r="AS1820" s="112">
        <v>34101.03</v>
      </c>
      <c r="AT1820" s="112">
        <v>8458.9699999999993</v>
      </c>
      <c r="AU1820" s="112">
        <v>42560</v>
      </c>
      <c r="AV1820" s="84">
        <v>23</v>
      </c>
      <c r="AW1820" s="84"/>
      <c r="AX1820" s="84"/>
      <c r="AY1820" s="108"/>
      <c r="AZ1820" s="84"/>
      <c r="BA1820" s="84"/>
      <c r="BB1820" s="84" t="s">
        <v>5626</v>
      </c>
      <c r="BC1820" s="84"/>
      <c r="BD1820" s="108" t="s">
        <v>5958</v>
      </c>
      <c r="BE1820" s="84">
        <v>42000</v>
      </c>
      <c r="BF1820" s="38" t="s">
        <v>4260</v>
      </c>
      <c r="BG1820" s="84" t="s">
        <v>9064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188381</v>
      </c>
      <c r="J1821" s="38" t="s">
        <v>441</v>
      </c>
      <c r="K1821" s="84">
        <v>188381</v>
      </c>
      <c r="L1821" s="84" t="s">
        <v>287</v>
      </c>
      <c r="M1821" s="38" t="s">
        <v>288</v>
      </c>
      <c r="N1821" s="84">
        <v>473058</v>
      </c>
      <c r="O1821" s="84" t="s">
        <v>3888</v>
      </c>
      <c r="P1821" s="84">
        <v>736610</v>
      </c>
      <c r="Q1821" s="38" t="s">
        <v>4224</v>
      </c>
      <c r="R1821" s="38" t="s">
        <v>338</v>
      </c>
      <c r="S1821" s="84" t="s">
        <v>4261</v>
      </c>
      <c r="T1821" s="84" t="s">
        <v>4261</v>
      </c>
      <c r="U1821" s="84" t="s">
        <v>374</v>
      </c>
      <c r="V1821" s="84" t="s">
        <v>261</v>
      </c>
      <c r="W1821" s="84">
        <v>541</v>
      </c>
      <c r="X1821" s="38" t="s">
        <v>270</v>
      </c>
      <c r="Y1821" s="84">
        <v>354460921</v>
      </c>
      <c r="Z1821" s="38" t="s">
        <v>4262</v>
      </c>
      <c r="AA1821" s="108" t="s">
        <v>6970</v>
      </c>
      <c r="AB1821" s="84">
        <v>42000</v>
      </c>
      <c r="AC1821" s="108" t="s">
        <v>6549</v>
      </c>
      <c r="AD1821" s="84">
        <v>24</v>
      </c>
      <c r="AE1821" s="84" t="s">
        <v>5675</v>
      </c>
      <c r="AF1821" s="84" t="s">
        <v>7086</v>
      </c>
      <c r="AG1821" s="108" t="s">
        <v>7090</v>
      </c>
      <c r="AH1821" s="84" t="s">
        <v>5641</v>
      </c>
      <c r="AI1821" s="108" t="s">
        <v>6733</v>
      </c>
      <c r="AJ1821" s="84">
        <v>2240</v>
      </c>
      <c r="AK1821" s="84">
        <v>2240</v>
      </c>
      <c r="AL1821" s="108" t="s">
        <v>7100</v>
      </c>
      <c r="AM1821" s="84">
        <v>8642.5300000000007</v>
      </c>
      <c r="AN1821" s="112">
        <v>4797.47</v>
      </c>
      <c r="AO1821" s="112">
        <v>13440</v>
      </c>
      <c r="AP1821" s="112">
        <v>33357.47</v>
      </c>
      <c r="AQ1821" s="112">
        <v>7018.53</v>
      </c>
      <c r="AR1821" s="112">
        <v>40376</v>
      </c>
      <c r="AS1821" s="112">
        <v>31109.55</v>
      </c>
      <c r="AT1821" s="112">
        <v>6970.45</v>
      </c>
      <c r="AU1821" s="112">
        <v>38080</v>
      </c>
      <c r="AV1821" s="84">
        <v>23</v>
      </c>
      <c r="AW1821" s="84"/>
      <c r="AX1821" s="84"/>
      <c r="AY1821" s="108"/>
      <c r="AZ1821" s="84"/>
      <c r="BA1821" s="84"/>
      <c r="BB1821" s="84" t="s">
        <v>5626</v>
      </c>
      <c r="BC1821" s="84"/>
      <c r="BD1821" s="108" t="s">
        <v>5958</v>
      </c>
      <c r="BE1821" s="84">
        <v>42000</v>
      </c>
      <c r="BF1821" s="38" t="s">
        <v>4261</v>
      </c>
      <c r="BG1821" s="84" t="s">
        <v>9065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182199</v>
      </c>
      <c r="J1822" s="38" t="s">
        <v>684</v>
      </c>
      <c r="K1822" s="84">
        <v>182199</v>
      </c>
      <c r="L1822" s="84" t="s">
        <v>254</v>
      </c>
      <c r="M1822" s="38" t="s">
        <v>255</v>
      </c>
      <c r="N1822" s="84">
        <v>307929</v>
      </c>
      <c r="O1822" s="84" t="s">
        <v>685</v>
      </c>
      <c r="P1822" s="84">
        <v>419064</v>
      </c>
      <c r="Q1822" s="38" t="s">
        <v>686</v>
      </c>
      <c r="R1822" s="38" t="s">
        <v>1915</v>
      </c>
      <c r="S1822" s="84" t="s">
        <v>1479</v>
      </c>
      <c r="T1822" s="84" t="s">
        <v>1479</v>
      </c>
      <c r="U1822" s="84" t="s">
        <v>269</v>
      </c>
      <c r="V1822" s="84" t="s">
        <v>261</v>
      </c>
      <c r="W1822" s="84">
        <v>0</v>
      </c>
      <c r="X1822" s="38" t="s">
        <v>270</v>
      </c>
      <c r="Y1822" s="84">
        <v>354462099</v>
      </c>
      <c r="Z1822" s="38" t="s">
        <v>1480</v>
      </c>
      <c r="AA1822" s="108" t="s">
        <v>6970</v>
      </c>
      <c r="AB1822" s="84">
        <v>30000</v>
      </c>
      <c r="AC1822" s="108" t="s">
        <v>5842</v>
      </c>
      <c r="AD1822" s="84">
        <v>12</v>
      </c>
      <c r="AE1822" s="84" t="s">
        <v>6225</v>
      </c>
      <c r="AF1822" s="84" t="s">
        <v>6087</v>
      </c>
      <c r="AG1822" s="108" t="s">
        <v>6088</v>
      </c>
      <c r="AH1822" s="84" t="s">
        <v>5769</v>
      </c>
      <c r="AI1822" s="108" t="s">
        <v>7101</v>
      </c>
      <c r="AJ1822" s="84">
        <v>2850</v>
      </c>
      <c r="AK1822" s="84">
        <v>2850</v>
      </c>
      <c r="AL1822" s="108" t="s">
        <v>5823</v>
      </c>
      <c r="AM1822" s="84">
        <v>16469.349999999999</v>
      </c>
      <c r="AN1822" s="112">
        <v>3480.65</v>
      </c>
      <c r="AO1822" s="112">
        <v>19950</v>
      </c>
      <c r="AP1822" s="112">
        <v>13530.65</v>
      </c>
      <c r="AQ1822" s="112">
        <v>869.35</v>
      </c>
      <c r="AR1822" s="112">
        <v>14400</v>
      </c>
      <c r="AS1822" s="112">
        <v>13530.65</v>
      </c>
      <c r="AT1822" s="112">
        <v>869.35</v>
      </c>
      <c r="AU1822" s="112">
        <v>14400</v>
      </c>
      <c r="AV1822" s="84">
        <v>23</v>
      </c>
      <c r="AW1822" s="84"/>
      <c r="AX1822" s="84"/>
      <c r="AY1822" s="108"/>
      <c r="AZ1822" s="84"/>
      <c r="BA1822" s="84"/>
      <c r="BB1822" s="84" t="s">
        <v>5626</v>
      </c>
      <c r="BC1822" s="84"/>
      <c r="BD1822" s="108" t="s">
        <v>5958</v>
      </c>
      <c r="BE1822" s="84">
        <v>30000</v>
      </c>
      <c r="BF1822" s="38" t="s">
        <v>1479</v>
      </c>
      <c r="BG1822" s="84" t="s">
        <v>7791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188381</v>
      </c>
      <c r="J1823" s="38" t="s">
        <v>441</v>
      </c>
      <c r="K1823" s="84">
        <v>188381</v>
      </c>
      <c r="L1823" s="84" t="s">
        <v>287</v>
      </c>
      <c r="M1823" s="38" t="s">
        <v>288</v>
      </c>
      <c r="N1823" s="84">
        <v>473058</v>
      </c>
      <c r="O1823" s="84" t="s">
        <v>3888</v>
      </c>
      <c r="P1823" s="84">
        <v>736610</v>
      </c>
      <c r="Q1823" s="38" t="s">
        <v>4224</v>
      </c>
      <c r="R1823" s="38" t="s">
        <v>338</v>
      </c>
      <c r="S1823" s="84" t="s">
        <v>4263</v>
      </c>
      <c r="T1823" s="84" t="s">
        <v>4263</v>
      </c>
      <c r="U1823" s="84" t="s">
        <v>374</v>
      </c>
      <c r="V1823" s="84" t="s">
        <v>261</v>
      </c>
      <c r="W1823" s="84">
        <v>541</v>
      </c>
      <c r="X1823" s="38" t="s">
        <v>270</v>
      </c>
      <c r="Y1823" s="84">
        <v>354462578</v>
      </c>
      <c r="Z1823" s="38" t="s">
        <v>3342</v>
      </c>
      <c r="AA1823" s="108" t="s">
        <v>6970</v>
      </c>
      <c r="AB1823" s="84">
        <v>42000</v>
      </c>
      <c r="AC1823" s="108" t="s">
        <v>6549</v>
      </c>
      <c r="AD1823" s="84">
        <v>24</v>
      </c>
      <c r="AE1823" s="84" t="s">
        <v>5675</v>
      </c>
      <c r="AF1823" s="84" t="s">
        <v>7086</v>
      </c>
      <c r="AG1823" s="108" t="s">
        <v>7090</v>
      </c>
      <c r="AH1823" s="84" t="s">
        <v>5641</v>
      </c>
      <c r="AI1823" s="108" t="s">
        <v>6733</v>
      </c>
      <c r="AJ1823" s="84">
        <v>2240</v>
      </c>
      <c r="AK1823" s="84">
        <v>2240</v>
      </c>
      <c r="AL1823" s="108" t="s">
        <v>6558</v>
      </c>
      <c r="AM1823" s="84">
        <v>8642.5300000000007</v>
      </c>
      <c r="AN1823" s="112">
        <v>4797.47</v>
      </c>
      <c r="AO1823" s="112">
        <v>13440</v>
      </c>
      <c r="AP1823" s="112">
        <v>33357.47</v>
      </c>
      <c r="AQ1823" s="112">
        <v>7018.53</v>
      </c>
      <c r="AR1823" s="112">
        <v>40376</v>
      </c>
      <c r="AS1823" s="112">
        <v>31109.55</v>
      </c>
      <c r="AT1823" s="112">
        <v>6970.45</v>
      </c>
      <c r="AU1823" s="112">
        <v>38080</v>
      </c>
      <c r="AV1823" s="84">
        <v>23</v>
      </c>
      <c r="AW1823" s="84"/>
      <c r="AX1823" s="84"/>
      <c r="AY1823" s="108"/>
      <c r="AZ1823" s="84"/>
      <c r="BA1823" s="84"/>
      <c r="BB1823" s="84" t="s">
        <v>5626</v>
      </c>
      <c r="BC1823" s="84"/>
      <c r="BD1823" s="108" t="s">
        <v>5958</v>
      </c>
      <c r="BE1823" s="84">
        <v>42000</v>
      </c>
      <c r="BF1823" s="38" t="s">
        <v>4263</v>
      </c>
      <c r="BG1823" s="84" t="s">
        <v>9066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167577</v>
      </c>
      <c r="J1824" s="38" t="s">
        <v>622</v>
      </c>
      <c r="K1824" s="84">
        <v>167577</v>
      </c>
      <c r="L1824" s="84" t="s">
        <v>287</v>
      </c>
      <c r="M1824" s="38" t="s">
        <v>288</v>
      </c>
      <c r="N1824" s="84">
        <v>476851</v>
      </c>
      <c r="O1824" s="84" t="s">
        <v>2322</v>
      </c>
      <c r="P1824" s="84">
        <v>746290</v>
      </c>
      <c r="Q1824" s="38" t="s">
        <v>4252</v>
      </c>
      <c r="R1824" s="38" t="s">
        <v>338</v>
      </c>
      <c r="S1824" s="84" t="s">
        <v>4264</v>
      </c>
      <c r="T1824" s="84" t="s">
        <v>4264</v>
      </c>
      <c r="U1824" s="84" t="s">
        <v>374</v>
      </c>
      <c r="V1824" s="84" t="s">
        <v>261</v>
      </c>
      <c r="W1824" s="84">
        <v>541</v>
      </c>
      <c r="X1824" s="38" t="s">
        <v>270</v>
      </c>
      <c r="Y1824" s="84">
        <v>354465004</v>
      </c>
      <c r="Z1824" s="38" t="s">
        <v>4265</v>
      </c>
      <c r="AA1824" s="108" t="s">
        <v>6970</v>
      </c>
      <c r="AB1824" s="84">
        <v>42000</v>
      </c>
      <c r="AC1824" s="108" t="s">
        <v>6549</v>
      </c>
      <c r="AD1824" s="84">
        <v>24</v>
      </c>
      <c r="AE1824" s="84" t="s">
        <v>5675</v>
      </c>
      <c r="AF1824" s="84" t="s">
        <v>7086</v>
      </c>
      <c r="AG1824" s="108" t="s">
        <v>7090</v>
      </c>
      <c r="AH1824" s="84" t="s">
        <v>5641</v>
      </c>
      <c r="AI1824" s="108" t="s">
        <v>6733</v>
      </c>
      <c r="AJ1824" s="84">
        <v>2240</v>
      </c>
      <c r="AK1824" s="84">
        <v>2240</v>
      </c>
      <c r="AL1824" s="108" t="s">
        <v>6560</v>
      </c>
      <c r="AM1824" s="84">
        <v>8642.5300000000007</v>
      </c>
      <c r="AN1824" s="112">
        <v>4797.47</v>
      </c>
      <c r="AO1824" s="112">
        <v>13440</v>
      </c>
      <c r="AP1824" s="112">
        <v>33357.47</v>
      </c>
      <c r="AQ1824" s="112">
        <v>7018.53</v>
      </c>
      <c r="AR1824" s="112">
        <v>40376</v>
      </c>
      <c r="AS1824" s="112">
        <v>31109.55</v>
      </c>
      <c r="AT1824" s="112">
        <v>6970.45</v>
      </c>
      <c r="AU1824" s="112">
        <v>38080</v>
      </c>
      <c r="AV1824" s="84">
        <v>23</v>
      </c>
      <c r="AW1824" s="84"/>
      <c r="AX1824" s="84"/>
      <c r="AY1824" s="108"/>
      <c r="AZ1824" s="84"/>
      <c r="BA1824" s="84"/>
      <c r="BB1824" s="84" t="s">
        <v>5626</v>
      </c>
      <c r="BC1824" s="84"/>
      <c r="BD1824" s="108" t="s">
        <v>5958</v>
      </c>
      <c r="BE1824" s="84">
        <v>42000</v>
      </c>
      <c r="BF1824" s="38" t="s">
        <v>4264</v>
      </c>
      <c r="BG1824" s="84" t="s">
        <v>9067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167577</v>
      </c>
      <c r="J1825" s="38" t="s">
        <v>622</v>
      </c>
      <c r="K1825" s="84">
        <v>167577</v>
      </c>
      <c r="L1825" s="84" t="s">
        <v>287</v>
      </c>
      <c r="M1825" s="38" t="s">
        <v>288</v>
      </c>
      <c r="N1825" s="84">
        <v>476851</v>
      </c>
      <c r="O1825" s="84" t="s">
        <v>2322</v>
      </c>
      <c r="P1825" s="84">
        <v>746290</v>
      </c>
      <c r="Q1825" s="38" t="s">
        <v>4252</v>
      </c>
      <c r="R1825" s="38" t="s">
        <v>338</v>
      </c>
      <c r="S1825" s="84" t="s">
        <v>4266</v>
      </c>
      <c r="T1825" s="84" t="s">
        <v>4266</v>
      </c>
      <c r="U1825" s="84" t="s">
        <v>269</v>
      </c>
      <c r="V1825" s="84" t="s">
        <v>261</v>
      </c>
      <c r="W1825" s="84">
        <v>541</v>
      </c>
      <c r="X1825" s="38" t="s">
        <v>270</v>
      </c>
      <c r="Y1825" s="84">
        <v>354465137</v>
      </c>
      <c r="Z1825" s="38" t="s">
        <v>4267</v>
      </c>
      <c r="AA1825" s="108" t="s">
        <v>6970</v>
      </c>
      <c r="AB1825" s="84">
        <v>42000</v>
      </c>
      <c r="AC1825" s="108" t="s">
        <v>6549</v>
      </c>
      <c r="AD1825" s="84">
        <v>24</v>
      </c>
      <c r="AE1825" s="84" t="s">
        <v>5675</v>
      </c>
      <c r="AF1825" s="84" t="s">
        <v>7086</v>
      </c>
      <c r="AG1825" s="108" t="s">
        <v>7090</v>
      </c>
      <c r="AH1825" s="84" t="s">
        <v>5641</v>
      </c>
      <c r="AI1825" s="108" t="s">
        <v>6733</v>
      </c>
      <c r="AJ1825" s="84">
        <v>2240</v>
      </c>
      <c r="AK1825" s="84">
        <v>2240</v>
      </c>
      <c r="AL1825" s="108" t="s">
        <v>7099</v>
      </c>
      <c r="AM1825" s="84">
        <v>5651.05</v>
      </c>
      <c r="AN1825" s="112">
        <v>3308.95</v>
      </c>
      <c r="AO1825" s="112">
        <v>8960</v>
      </c>
      <c r="AP1825" s="112">
        <v>36348.949999999997</v>
      </c>
      <c r="AQ1825" s="112">
        <v>8507.0499999999993</v>
      </c>
      <c r="AR1825" s="112">
        <v>44856</v>
      </c>
      <c r="AS1825" s="112">
        <v>34101.03</v>
      </c>
      <c r="AT1825" s="112">
        <v>8458.9699999999993</v>
      </c>
      <c r="AU1825" s="112">
        <v>42560</v>
      </c>
      <c r="AV1825" s="84">
        <v>23</v>
      </c>
      <c r="AW1825" s="84"/>
      <c r="AX1825" s="84"/>
      <c r="AY1825" s="108"/>
      <c r="AZ1825" s="84"/>
      <c r="BA1825" s="84"/>
      <c r="BB1825" s="84" t="s">
        <v>5626</v>
      </c>
      <c r="BC1825" s="84"/>
      <c r="BD1825" s="108" t="s">
        <v>5958</v>
      </c>
      <c r="BE1825" s="84">
        <v>42000</v>
      </c>
      <c r="BF1825" s="38" t="s">
        <v>4266</v>
      </c>
      <c r="BG1825" s="84" t="s">
        <v>9068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167577</v>
      </c>
      <c r="J1826" s="38" t="s">
        <v>622</v>
      </c>
      <c r="K1826" s="84">
        <v>167577</v>
      </c>
      <c r="L1826" s="84" t="s">
        <v>329</v>
      </c>
      <c r="M1826" s="38" t="s">
        <v>330</v>
      </c>
      <c r="N1826" s="84">
        <v>388150</v>
      </c>
      <c r="O1826" s="84" t="s">
        <v>1519</v>
      </c>
      <c r="P1826" s="84">
        <v>745226</v>
      </c>
      <c r="Q1826" s="38" t="s">
        <v>4199</v>
      </c>
      <c r="R1826" s="38" t="s">
        <v>338</v>
      </c>
      <c r="S1826" s="84" t="s">
        <v>4268</v>
      </c>
      <c r="T1826" s="84" t="s">
        <v>4268</v>
      </c>
      <c r="U1826" s="84" t="s">
        <v>269</v>
      </c>
      <c r="V1826" s="84" t="s">
        <v>261</v>
      </c>
      <c r="W1826" s="84">
        <v>541</v>
      </c>
      <c r="X1826" s="38" t="s">
        <v>270</v>
      </c>
      <c r="Y1826" s="84">
        <v>354465205</v>
      </c>
      <c r="Z1826" s="38" t="s">
        <v>4269</v>
      </c>
      <c r="AA1826" s="108" t="s">
        <v>6970</v>
      </c>
      <c r="AB1826" s="84">
        <v>42000</v>
      </c>
      <c r="AC1826" s="108" t="s">
        <v>5638</v>
      </c>
      <c r="AD1826" s="84">
        <v>24</v>
      </c>
      <c r="AE1826" s="84" t="s">
        <v>5675</v>
      </c>
      <c r="AF1826" s="84" t="s">
        <v>7086</v>
      </c>
      <c r="AG1826" s="108" t="s">
        <v>7090</v>
      </c>
      <c r="AH1826" s="84" t="s">
        <v>5641</v>
      </c>
      <c r="AI1826" s="108" t="s">
        <v>5819</v>
      </c>
      <c r="AJ1826" s="84">
        <v>2240</v>
      </c>
      <c r="AK1826" s="84">
        <v>2240</v>
      </c>
      <c r="AL1826" s="108" t="s">
        <v>5808</v>
      </c>
      <c r="AM1826" s="84">
        <v>7025.58</v>
      </c>
      <c r="AN1826" s="112">
        <v>4174.42</v>
      </c>
      <c r="AO1826" s="112">
        <v>11200</v>
      </c>
      <c r="AP1826" s="112">
        <v>34974.42</v>
      </c>
      <c r="AQ1826" s="112">
        <v>7780.58</v>
      </c>
      <c r="AR1826" s="112">
        <v>42755</v>
      </c>
      <c r="AS1826" s="112">
        <v>32590.65</v>
      </c>
      <c r="AT1826" s="112">
        <v>7729.35</v>
      </c>
      <c r="AU1826" s="112">
        <v>40320</v>
      </c>
      <c r="AV1826" s="84">
        <v>23</v>
      </c>
      <c r="AW1826" s="84"/>
      <c r="AX1826" s="84"/>
      <c r="AY1826" s="108"/>
      <c r="AZ1826" s="84"/>
      <c r="BA1826" s="84"/>
      <c r="BB1826" s="84" t="s">
        <v>5626</v>
      </c>
      <c r="BC1826" s="84"/>
      <c r="BD1826" s="108" t="s">
        <v>5958</v>
      </c>
      <c r="BE1826" s="84">
        <v>42000</v>
      </c>
      <c r="BF1826" s="38" t="s">
        <v>4268</v>
      </c>
      <c r="BG1826" s="84" t="s">
        <v>9069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167577</v>
      </c>
      <c r="J1827" s="38" t="s">
        <v>622</v>
      </c>
      <c r="K1827" s="84">
        <v>167577</v>
      </c>
      <c r="L1827" s="84" t="s">
        <v>287</v>
      </c>
      <c r="M1827" s="38" t="s">
        <v>288</v>
      </c>
      <c r="N1827" s="84">
        <v>476851</v>
      </c>
      <c r="O1827" s="84" t="s">
        <v>2322</v>
      </c>
      <c r="P1827" s="84">
        <v>746290</v>
      </c>
      <c r="Q1827" s="38" t="s">
        <v>4252</v>
      </c>
      <c r="R1827" s="38" t="s">
        <v>338</v>
      </c>
      <c r="S1827" s="84" t="s">
        <v>4270</v>
      </c>
      <c r="T1827" s="84" t="s">
        <v>4270</v>
      </c>
      <c r="U1827" s="84" t="s">
        <v>269</v>
      </c>
      <c r="V1827" s="84" t="s">
        <v>261</v>
      </c>
      <c r="W1827" s="84">
        <v>541</v>
      </c>
      <c r="X1827" s="38" t="s">
        <v>270</v>
      </c>
      <c r="Y1827" s="84">
        <v>354465427</v>
      </c>
      <c r="Z1827" s="38" t="s">
        <v>4271</v>
      </c>
      <c r="AA1827" s="108" t="s">
        <v>6970</v>
      </c>
      <c r="AB1827" s="84">
        <v>42000</v>
      </c>
      <c r="AC1827" s="108" t="s">
        <v>6549</v>
      </c>
      <c r="AD1827" s="84">
        <v>24</v>
      </c>
      <c r="AE1827" s="84" t="s">
        <v>5675</v>
      </c>
      <c r="AF1827" s="84" t="s">
        <v>7086</v>
      </c>
      <c r="AG1827" s="108" t="s">
        <v>7090</v>
      </c>
      <c r="AH1827" s="84" t="s">
        <v>5641</v>
      </c>
      <c r="AI1827" s="108" t="s">
        <v>6733</v>
      </c>
      <c r="AJ1827" s="84">
        <v>2240</v>
      </c>
      <c r="AK1827" s="84">
        <v>2240</v>
      </c>
      <c r="AL1827" s="108" t="s">
        <v>6560</v>
      </c>
      <c r="AM1827" s="84">
        <v>8642.5300000000007</v>
      </c>
      <c r="AN1827" s="112">
        <v>4797.47</v>
      </c>
      <c r="AO1827" s="112">
        <v>13440</v>
      </c>
      <c r="AP1827" s="112">
        <v>33357.47</v>
      </c>
      <c r="AQ1827" s="112">
        <v>7018.53</v>
      </c>
      <c r="AR1827" s="112">
        <v>40376</v>
      </c>
      <c r="AS1827" s="112">
        <v>31109.55</v>
      </c>
      <c r="AT1827" s="112">
        <v>6970.45</v>
      </c>
      <c r="AU1827" s="112">
        <v>38080</v>
      </c>
      <c r="AV1827" s="84">
        <v>23</v>
      </c>
      <c r="AW1827" s="84"/>
      <c r="AX1827" s="84"/>
      <c r="AY1827" s="108"/>
      <c r="AZ1827" s="84"/>
      <c r="BA1827" s="84"/>
      <c r="BB1827" s="84" t="s">
        <v>5626</v>
      </c>
      <c r="BC1827" s="84"/>
      <c r="BD1827" s="108" t="s">
        <v>5958</v>
      </c>
      <c r="BE1827" s="84">
        <v>42000</v>
      </c>
      <c r="BF1827" s="38" t="s">
        <v>4270</v>
      </c>
      <c r="BG1827" s="84" t="s">
        <v>9070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188878</v>
      </c>
      <c r="J1828" s="38" t="s">
        <v>762</v>
      </c>
      <c r="K1828" s="84">
        <v>188878</v>
      </c>
      <c r="L1828" s="84" t="s">
        <v>329</v>
      </c>
      <c r="M1828" s="38" t="s">
        <v>330</v>
      </c>
      <c r="N1828" s="84">
        <v>289092</v>
      </c>
      <c r="O1828" s="84" t="s">
        <v>763</v>
      </c>
      <c r="P1828" s="84">
        <v>739339</v>
      </c>
      <c r="Q1828" s="38" t="s">
        <v>4006</v>
      </c>
      <c r="R1828" s="38" t="s">
        <v>338</v>
      </c>
      <c r="S1828" s="84" t="s">
        <v>4272</v>
      </c>
      <c r="T1828" s="84" t="s">
        <v>4272</v>
      </c>
      <c r="U1828" s="84" t="s">
        <v>292</v>
      </c>
      <c r="V1828" s="84" t="s">
        <v>261</v>
      </c>
      <c r="W1828" s="84">
        <v>541</v>
      </c>
      <c r="X1828" s="38" t="s">
        <v>270</v>
      </c>
      <c r="Y1828" s="84">
        <v>354465534</v>
      </c>
      <c r="Z1828" s="38" t="s">
        <v>4273</v>
      </c>
      <c r="AA1828" s="108" t="s">
        <v>6970</v>
      </c>
      <c r="AB1828" s="84">
        <v>42000</v>
      </c>
      <c r="AC1828" s="108" t="s">
        <v>5638</v>
      </c>
      <c r="AD1828" s="84">
        <v>24</v>
      </c>
      <c r="AE1828" s="84" t="s">
        <v>5675</v>
      </c>
      <c r="AF1828" s="84" t="s">
        <v>7086</v>
      </c>
      <c r="AG1828" s="108" t="s">
        <v>7090</v>
      </c>
      <c r="AH1828" s="84" t="s">
        <v>5641</v>
      </c>
      <c r="AI1828" s="108" t="s">
        <v>5819</v>
      </c>
      <c r="AJ1828" s="84">
        <v>2240</v>
      </c>
      <c r="AK1828" s="84">
        <v>2240</v>
      </c>
      <c r="AL1828" s="108" t="s">
        <v>6194</v>
      </c>
      <c r="AM1828" s="84">
        <v>10076.629999999999</v>
      </c>
      <c r="AN1828" s="112">
        <v>5603.37</v>
      </c>
      <c r="AO1828" s="112">
        <v>15680</v>
      </c>
      <c r="AP1828" s="112">
        <v>31923.37</v>
      </c>
      <c r="AQ1828" s="112">
        <v>6351.63</v>
      </c>
      <c r="AR1828" s="112">
        <v>38275</v>
      </c>
      <c r="AS1828" s="112">
        <v>29539.599999999999</v>
      </c>
      <c r="AT1828" s="112">
        <v>6300.4</v>
      </c>
      <c r="AU1828" s="112">
        <v>35840</v>
      </c>
      <c r="AV1828" s="84">
        <v>23</v>
      </c>
      <c r="AW1828" s="84"/>
      <c r="AX1828" s="84"/>
      <c r="AY1828" s="108"/>
      <c r="AZ1828" s="84"/>
      <c r="BA1828" s="84"/>
      <c r="BB1828" s="84" t="s">
        <v>5626</v>
      </c>
      <c r="BC1828" s="84"/>
      <c r="BD1828" s="108" t="s">
        <v>5958</v>
      </c>
      <c r="BE1828" s="84">
        <v>42000</v>
      </c>
      <c r="BF1828" s="38" t="s">
        <v>4272</v>
      </c>
      <c r="BG1828" s="84" t="s">
        <v>9071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188381</v>
      </c>
      <c r="J1829" s="38" t="s">
        <v>441</v>
      </c>
      <c r="K1829" s="84">
        <v>188381</v>
      </c>
      <c r="L1829" s="84" t="s">
        <v>287</v>
      </c>
      <c r="M1829" s="38" t="s">
        <v>288</v>
      </c>
      <c r="N1829" s="84">
        <v>419105</v>
      </c>
      <c r="O1829" s="84" t="s">
        <v>2506</v>
      </c>
      <c r="P1829" s="84">
        <v>684166</v>
      </c>
      <c r="Q1829" s="38" t="s">
        <v>3647</v>
      </c>
      <c r="R1829" s="38" t="s">
        <v>338</v>
      </c>
      <c r="S1829" s="84" t="s">
        <v>4274</v>
      </c>
      <c r="T1829" s="84" t="s">
        <v>4274</v>
      </c>
      <c r="U1829" s="84" t="s">
        <v>374</v>
      </c>
      <c r="V1829" s="84" t="s">
        <v>261</v>
      </c>
      <c r="W1829" s="84">
        <v>541</v>
      </c>
      <c r="X1829" s="38" t="s">
        <v>270</v>
      </c>
      <c r="Y1829" s="84">
        <v>354465552</v>
      </c>
      <c r="Z1829" s="38" t="s">
        <v>4275</v>
      </c>
      <c r="AA1829" s="108" t="s">
        <v>6986</v>
      </c>
      <c r="AB1829" s="84">
        <v>42000</v>
      </c>
      <c r="AC1829" s="108" t="s">
        <v>5747</v>
      </c>
      <c r="AD1829" s="84">
        <v>24</v>
      </c>
      <c r="AE1829" s="84" t="s">
        <v>5675</v>
      </c>
      <c r="AF1829" s="84" t="s">
        <v>7086</v>
      </c>
      <c r="AG1829" s="108" t="s">
        <v>7102</v>
      </c>
      <c r="AH1829" s="84" t="s">
        <v>5641</v>
      </c>
      <c r="AI1829" s="108" t="s">
        <v>7038</v>
      </c>
      <c r="AJ1829" s="84">
        <v>2240</v>
      </c>
      <c r="AK1829" s="84">
        <v>2240</v>
      </c>
      <c r="AL1829" s="108" t="s">
        <v>6232</v>
      </c>
      <c r="AM1829" s="84">
        <v>5651.05</v>
      </c>
      <c r="AN1829" s="112">
        <v>3308.95</v>
      </c>
      <c r="AO1829" s="112">
        <v>8960</v>
      </c>
      <c r="AP1829" s="112">
        <v>36348.949999999997</v>
      </c>
      <c r="AQ1829" s="112">
        <v>8507.0499999999993</v>
      </c>
      <c r="AR1829" s="112">
        <v>44856</v>
      </c>
      <c r="AS1829" s="112">
        <v>34101.03</v>
      </c>
      <c r="AT1829" s="112">
        <v>8458.9699999999993</v>
      </c>
      <c r="AU1829" s="112">
        <v>42560</v>
      </c>
      <c r="AV1829" s="84">
        <v>23</v>
      </c>
      <c r="AW1829" s="84"/>
      <c r="AX1829" s="84"/>
      <c r="AY1829" s="108"/>
      <c r="AZ1829" s="84"/>
      <c r="BA1829" s="84"/>
      <c r="BB1829" s="84" t="s">
        <v>5626</v>
      </c>
      <c r="BC1829" s="84"/>
      <c r="BD1829" s="108" t="s">
        <v>5958</v>
      </c>
      <c r="BE1829" s="84">
        <v>42000</v>
      </c>
      <c r="BF1829" s="38" t="s">
        <v>4274</v>
      </c>
      <c r="BG1829" s="84" t="s">
        <v>9072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188878</v>
      </c>
      <c r="J1830" s="38" t="s">
        <v>762</v>
      </c>
      <c r="K1830" s="84">
        <v>188878</v>
      </c>
      <c r="L1830" s="84" t="s">
        <v>329</v>
      </c>
      <c r="M1830" s="38" t="s">
        <v>330</v>
      </c>
      <c r="N1830" s="84">
        <v>289092</v>
      </c>
      <c r="O1830" s="84" t="s">
        <v>763</v>
      </c>
      <c r="P1830" s="84">
        <v>739339</v>
      </c>
      <c r="Q1830" s="38" t="s">
        <v>4006</v>
      </c>
      <c r="R1830" s="38" t="s">
        <v>338</v>
      </c>
      <c r="S1830" s="84" t="s">
        <v>4276</v>
      </c>
      <c r="T1830" s="84" t="s">
        <v>4276</v>
      </c>
      <c r="U1830" s="84" t="s">
        <v>292</v>
      </c>
      <c r="V1830" s="84" t="s">
        <v>261</v>
      </c>
      <c r="W1830" s="84">
        <v>541</v>
      </c>
      <c r="X1830" s="38" t="s">
        <v>270</v>
      </c>
      <c r="Y1830" s="84">
        <v>354465600</v>
      </c>
      <c r="Z1830" s="38" t="s">
        <v>4277</v>
      </c>
      <c r="AA1830" s="108" t="s">
        <v>6970</v>
      </c>
      <c r="AB1830" s="84">
        <v>42000</v>
      </c>
      <c r="AC1830" s="108" t="s">
        <v>5638</v>
      </c>
      <c r="AD1830" s="84">
        <v>24</v>
      </c>
      <c r="AE1830" s="84" t="s">
        <v>5675</v>
      </c>
      <c r="AF1830" s="84" t="s">
        <v>7086</v>
      </c>
      <c r="AG1830" s="108" t="s">
        <v>7090</v>
      </c>
      <c r="AH1830" s="84" t="s">
        <v>5641</v>
      </c>
      <c r="AI1830" s="108" t="s">
        <v>5819</v>
      </c>
      <c r="AJ1830" s="84">
        <v>2240</v>
      </c>
      <c r="AK1830" s="84">
        <v>2240</v>
      </c>
      <c r="AL1830" s="108" t="s">
        <v>5694</v>
      </c>
      <c r="AM1830" s="84">
        <v>2692.74</v>
      </c>
      <c r="AN1830" s="112">
        <v>1787.26</v>
      </c>
      <c r="AO1830" s="112">
        <v>4480</v>
      </c>
      <c r="AP1830" s="112">
        <v>39307.26</v>
      </c>
      <c r="AQ1830" s="112">
        <v>10167.74</v>
      </c>
      <c r="AR1830" s="112">
        <v>49475</v>
      </c>
      <c r="AS1830" s="112">
        <v>36923.49</v>
      </c>
      <c r="AT1830" s="112">
        <v>10116.51</v>
      </c>
      <c r="AU1830" s="112">
        <v>47040</v>
      </c>
      <c r="AV1830" s="84">
        <v>23</v>
      </c>
      <c r="AW1830" s="84"/>
      <c r="AX1830" s="84"/>
      <c r="AY1830" s="108"/>
      <c r="AZ1830" s="84"/>
      <c r="BA1830" s="84"/>
      <c r="BB1830" s="84" t="s">
        <v>5626</v>
      </c>
      <c r="BC1830" s="84"/>
      <c r="BD1830" s="108"/>
      <c r="BE1830" s="84">
        <v>0</v>
      </c>
      <c r="BF1830" s="38" t="s">
        <v>4276</v>
      </c>
      <c r="BG1830" s="84" t="s">
        <v>9073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188878</v>
      </c>
      <c r="J1831" s="38" t="s">
        <v>762</v>
      </c>
      <c r="K1831" s="84">
        <v>188878</v>
      </c>
      <c r="L1831" s="84" t="s">
        <v>329</v>
      </c>
      <c r="M1831" s="38" t="s">
        <v>330</v>
      </c>
      <c r="N1831" s="84">
        <v>289092</v>
      </c>
      <c r="O1831" s="84" t="s">
        <v>763</v>
      </c>
      <c r="P1831" s="84">
        <v>739339</v>
      </c>
      <c r="Q1831" s="38" t="s">
        <v>4006</v>
      </c>
      <c r="R1831" s="38" t="s">
        <v>338</v>
      </c>
      <c r="S1831" s="84" t="s">
        <v>4278</v>
      </c>
      <c r="T1831" s="84" t="s">
        <v>4278</v>
      </c>
      <c r="U1831" s="84" t="s">
        <v>292</v>
      </c>
      <c r="V1831" s="84" t="s">
        <v>261</v>
      </c>
      <c r="W1831" s="84">
        <v>541</v>
      </c>
      <c r="X1831" s="38" t="s">
        <v>270</v>
      </c>
      <c r="Y1831" s="84">
        <v>354465755</v>
      </c>
      <c r="Z1831" s="38" t="s">
        <v>4279</v>
      </c>
      <c r="AA1831" s="108" t="s">
        <v>6970</v>
      </c>
      <c r="AB1831" s="84">
        <v>42000</v>
      </c>
      <c r="AC1831" s="108" t="s">
        <v>5638</v>
      </c>
      <c r="AD1831" s="84">
        <v>24</v>
      </c>
      <c r="AE1831" s="84" t="s">
        <v>5675</v>
      </c>
      <c r="AF1831" s="84" t="s">
        <v>7086</v>
      </c>
      <c r="AG1831" s="108" t="s">
        <v>7090</v>
      </c>
      <c r="AH1831" s="84" t="s">
        <v>5641</v>
      </c>
      <c r="AI1831" s="108" t="s">
        <v>5819</v>
      </c>
      <c r="AJ1831" s="84">
        <v>2240</v>
      </c>
      <c r="AK1831" s="84">
        <v>2240</v>
      </c>
      <c r="AL1831" s="108" t="s">
        <v>5694</v>
      </c>
      <c r="AM1831" s="84">
        <v>2692.74</v>
      </c>
      <c r="AN1831" s="112">
        <v>1787.26</v>
      </c>
      <c r="AO1831" s="112">
        <v>4480</v>
      </c>
      <c r="AP1831" s="112">
        <v>39307.26</v>
      </c>
      <c r="AQ1831" s="112">
        <v>10167.74</v>
      </c>
      <c r="AR1831" s="112">
        <v>49475</v>
      </c>
      <c r="AS1831" s="112">
        <v>36923.49</v>
      </c>
      <c r="AT1831" s="112">
        <v>10116.51</v>
      </c>
      <c r="AU1831" s="112">
        <v>47040</v>
      </c>
      <c r="AV1831" s="84">
        <v>23</v>
      </c>
      <c r="AW1831" s="84"/>
      <c r="AX1831" s="84"/>
      <c r="AY1831" s="108"/>
      <c r="AZ1831" s="84"/>
      <c r="BA1831" s="84"/>
      <c r="BB1831" s="84" t="s">
        <v>5626</v>
      </c>
      <c r="BC1831" s="84"/>
      <c r="BD1831" s="108"/>
      <c r="BE1831" s="84">
        <v>0</v>
      </c>
      <c r="BF1831" s="38" t="s">
        <v>4278</v>
      </c>
      <c r="BG1831" s="84" t="s">
        <v>9074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167577</v>
      </c>
      <c r="J1832" s="38" t="s">
        <v>622</v>
      </c>
      <c r="K1832" s="84">
        <v>167577</v>
      </c>
      <c r="L1832" s="84" t="s">
        <v>287</v>
      </c>
      <c r="M1832" s="38" t="s">
        <v>288</v>
      </c>
      <c r="N1832" s="84">
        <v>476851</v>
      </c>
      <c r="O1832" s="84" t="s">
        <v>2322</v>
      </c>
      <c r="P1832" s="84">
        <v>746290</v>
      </c>
      <c r="Q1832" s="38" t="s">
        <v>4252</v>
      </c>
      <c r="R1832" s="38" t="s">
        <v>338</v>
      </c>
      <c r="S1832" s="84" t="s">
        <v>4280</v>
      </c>
      <c r="T1832" s="84" t="s">
        <v>4280</v>
      </c>
      <c r="U1832" s="84" t="s">
        <v>374</v>
      </c>
      <c r="V1832" s="84" t="s">
        <v>261</v>
      </c>
      <c r="W1832" s="84">
        <v>541</v>
      </c>
      <c r="X1832" s="38" t="s">
        <v>270</v>
      </c>
      <c r="Y1832" s="84">
        <v>354466044</v>
      </c>
      <c r="Z1832" s="38" t="s">
        <v>4281</v>
      </c>
      <c r="AA1832" s="108" t="s">
        <v>6970</v>
      </c>
      <c r="AB1832" s="84">
        <v>42000</v>
      </c>
      <c r="AC1832" s="108" t="s">
        <v>6549</v>
      </c>
      <c r="AD1832" s="84">
        <v>24</v>
      </c>
      <c r="AE1832" s="84" t="s">
        <v>5675</v>
      </c>
      <c r="AF1832" s="84" t="s">
        <v>7086</v>
      </c>
      <c r="AG1832" s="108" t="s">
        <v>7090</v>
      </c>
      <c r="AH1832" s="84" t="s">
        <v>5641</v>
      </c>
      <c r="AI1832" s="108" t="s">
        <v>6733</v>
      </c>
      <c r="AJ1832" s="84">
        <v>2240</v>
      </c>
      <c r="AK1832" s="84">
        <v>2240</v>
      </c>
      <c r="AL1832" s="108" t="s">
        <v>6560</v>
      </c>
      <c r="AM1832" s="84">
        <v>8642.5300000000007</v>
      </c>
      <c r="AN1832" s="112">
        <v>4797.47</v>
      </c>
      <c r="AO1832" s="112">
        <v>13440</v>
      </c>
      <c r="AP1832" s="112">
        <v>33357.47</v>
      </c>
      <c r="AQ1832" s="112">
        <v>7018.53</v>
      </c>
      <c r="AR1832" s="112">
        <v>40376</v>
      </c>
      <c r="AS1832" s="112">
        <v>31109.55</v>
      </c>
      <c r="AT1832" s="112">
        <v>6970.45</v>
      </c>
      <c r="AU1832" s="112">
        <v>38080</v>
      </c>
      <c r="AV1832" s="84">
        <v>23</v>
      </c>
      <c r="AW1832" s="84"/>
      <c r="AX1832" s="84"/>
      <c r="AY1832" s="108"/>
      <c r="AZ1832" s="84"/>
      <c r="BA1832" s="84"/>
      <c r="BB1832" s="84" t="s">
        <v>5626</v>
      </c>
      <c r="BC1832" s="84"/>
      <c r="BD1832" s="108" t="s">
        <v>5958</v>
      </c>
      <c r="BE1832" s="84">
        <v>42000</v>
      </c>
      <c r="BF1832" s="38" t="s">
        <v>4280</v>
      </c>
      <c r="BG1832" s="84" t="s">
        <v>9075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167577</v>
      </c>
      <c r="J1833" s="38" t="s">
        <v>622</v>
      </c>
      <c r="K1833" s="84">
        <v>167577</v>
      </c>
      <c r="L1833" s="84" t="s">
        <v>287</v>
      </c>
      <c r="M1833" s="38" t="s">
        <v>288</v>
      </c>
      <c r="N1833" s="84">
        <v>476851</v>
      </c>
      <c r="O1833" s="84" t="s">
        <v>2322</v>
      </c>
      <c r="P1833" s="84">
        <v>746290</v>
      </c>
      <c r="Q1833" s="38" t="s">
        <v>4252</v>
      </c>
      <c r="R1833" s="38" t="s">
        <v>338</v>
      </c>
      <c r="S1833" s="84" t="s">
        <v>4282</v>
      </c>
      <c r="T1833" s="84" t="s">
        <v>4282</v>
      </c>
      <c r="U1833" s="84" t="s">
        <v>374</v>
      </c>
      <c r="V1833" s="84" t="s">
        <v>261</v>
      </c>
      <c r="W1833" s="84">
        <v>541</v>
      </c>
      <c r="X1833" s="38" t="s">
        <v>270</v>
      </c>
      <c r="Y1833" s="84">
        <v>354468514</v>
      </c>
      <c r="Z1833" s="38" t="s">
        <v>4283</v>
      </c>
      <c r="AA1833" s="108" t="s">
        <v>6970</v>
      </c>
      <c r="AB1833" s="84">
        <v>42000</v>
      </c>
      <c r="AC1833" s="108" t="s">
        <v>6549</v>
      </c>
      <c r="AD1833" s="84">
        <v>24</v>
      </c>
      <c r="AE1833" s="84" t="s">
        <v>5675</v>
      </c>
      <c r="AF1833" s="84" t="s">
        <v>7086</v>
      </c>
      <c r="AG1833" s="108" t="s">
        <v>7090</v>
      </c>
      <c r="AH1833" s="84" t="s">
        <v>5641</v>
      </c>
      <c r="AI1833" s="108" t="s">
        <v>6733</v>
      </c>
      <c r="AJ1833" s="84">
        <v>2240</v>
      </c>
      <c r="AK1833" s="84">
        <v>2240</v>
      </c>
      <c r="AL1833" s="108" t="s">
        <v>6560</v>
      </c>
      <c r="AM1833" s="84">
        <v>8642.5300000000007</v>
      </c>
      <c r="AN1833" s="112">
        <v>4797.47</v>
      </c>
      <c r="AO1833" s="112">
        <v>13440</v>
      </c>
      <c r="AP1833" s="112">
        <v>33357.47</v>
      </c>
      <c r="AQ1833" s="112">
        <v>7018.53</v>
      </c>
      <c r="AR1833" s="112">
        <v>40376</v>
      </c>
      <c r="AS1833" s="112">
        <v>31109.55</v>
      </c>
      <c r="AT1833" s="112">
        <v>6970.45</v>
      </c>
      <c r="AU1833" s="112">
        <v>38080</v>
      </c>
      <c r="AV1833" s="84">
        <v>23</v>
      </c>
      <c r="AW1833" s="84"/>
      <c r="AX1833" s="84"/>
      <c r="AY1833" s="108"/>
      <c r="AZ1833" s="84"/>
      <c r="BA1833" s="84"/>
      <c r="BB1833" s="84" t="s">
        <v>5626</v>
      </c>
      <c r="BC1833" s="84"/>
      <c r="BD1833" s="108" t="s">
        <v>5958</v>
      </c>
      <c r="BE1833" s="84">
        <v>42000</v>
      </c>
      <c r="BF1833" s="38" t="s">
        <v>4282</v>
      </c>
      <c r="BG1833" s="84" t="s">
        <v>9076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167577</v>
      </c>
      <c r="J1834" s="38" t="s">
        <v>622</v>
      </c>
      <c r="K1834" s="84">
        <v>167577</v>
      </c>
      <c r="L1834" s="84" t="s">
        <v>287</v>
      </c>
      <c r="M1834" s="38" t="s">
        <v>288</v>
      </c>
      <c r="N1834" s="84">
        <v>476851</v>
      </c>
      <c r="O1834" s="84" t="s">
        <v>2322</v>
      </c>
      <c r="P1834" s="84">
        <v>746290</v>
      </c>
      <c r="Q1834" s="38" t="s">
        <v>4252</v>
      </c>
      <c r="R1834" s="38" t="s">
        <v>338</v>
      </c>
      <c r="S1834" s="84" t="s">
        <v>4284</v>
      </c>
      <c r="T1834" s="84" t="s">
        <v>4284</v>
      </c>
      <c r="U1834" s="84" t="s">
        <v>292</v>
      </c>
      <c r="V1834" s="84" t="s">
        <v>261</v>
      </c>
      <c r="W1834" s="84">
        <v>541</v>
      </c>
      <c r="X1834" s="38" t="s">
        <v>270</v>
      </c>
      <c r="Y1834" s="84">
        <v>354468516</v>
      </c>
      <c r="Z1834" s="38" t="s">
        <v>4285</v>
      </c>
      <c r="AA1834" s="108" t="s">
        <v>6970</v>
      </c>
      <c r="AB1834" s="84">
        <v>42000</v>
      </c>
      <c r="AC1834" s="108" t="s">
        <v>6549</v>
      </c>
      <c r="AD1834" s="84">
        <v>24</v>
      </c>
      <c r="AE1834" s="84" t="s">
        <v>5675</v>
      </c>
      <c r="AF1834" s="84" t="s">
        <v>7086</v>
      </c>
      <c r="AG1834" s="108" t="s">
        <v>7090</v>
      </c>
      <c r="AH1834" s="84" t="s">
        <v>5641</v>
      </c>
      <c r="AI1834" s="108" t="s">
        <v>6733</v>
      </c>
      <c r="AJ1834" s="84">
        <v>2240</v>
      </c>
      <c r="AK1834" s="84">
        <v>2240</v>
      </c>
      <c r="AL1834" s="108" t="s">
        <v>6560</v>
      </c>
      <c r="AM1834" s="84">
        <v>8642.5300000000007</v>
      </c>
      <c r="AN1834" s="112">
        <v>4797.47</v>
      </c>
      <c r="AO1834" s="112">
        <v>13440</v>
      </c>
      <c r="AP1834" s="112">
        <v>33357.47</v>
      </c>
      <c r="AQ1834" s="112">
        <v>7018.53</v>
      </c>
      <c r="AR1834" s="112">
        <v>40376</v>
      </c>
      <c r="AS1834" s="112">
        <v>31109.55</v>
      </c>
      <c r="AT1834" s="112">
        <v>6970.45</v>
      </c>
      <c r="AU1834" s="112">
        <v>38080</v>
      </c>
      <c r="AV1834" s="84">
        <v>23</v>
      </c>
      <c r="AW1834" s="84"/>
      <c r="AX1834" s="84"/>
      <c r="AY1834" s="108"/>
      <c r="AZ1834" s="84"/>
      <c r="BA1834" s="84"/>
      <c r="BB1834" s="84" t="s">
        <v>5626</v>
      </c>
      <c r="BC1834" s="84"/>
      <c r="BD1834" s="108" t="s">
        <v>5958</v>
      </c>
      <c r="BE1834" s="84">
        <v>42000</v>
      </c>
      <c r="BF1834" s="38" t="s">
        <v>4284</v>
      </c>
      <c r="BG1834" s="84" t="s">
        <v>9077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167577</v>
      </c>
      <c r="J1835" s="38" t="s">
        <v>622</v>
      </c>
      <c r="K1835" s="84">
        <v>167577</v>
      </c>
      <c r="L1835" s="84" t="s">
        <v>329</v>
      </c>
      <c r="M1835" s="38" t="s">
        <v>330</v>
      </c>
      <c r="N1835" s="84">
        <v>313069</v>
      </c>
      <c r="O1835" s="84" t="s">
        <v>1646</v>
      </c>
      <c r="P1835" s="84">
        <v>431012</v>
      </c>
      <c r="Q1835" s="38" t="s">
        <v>1647</v>
      </c>
      <c r="R1835" s="38" t="s">
        <v>338</v>
      </c>
      <c r="S1835" s="84" t="s">
        <v>4286</v>
      </c>
      <c r="T1835" s="84" t="s">
        <v>4286</v>
      </c>
      <c r="U1835" s="84" t="s">
        <v>374</v>
      </c>
      <c r="V1835" s="84" t="s">
        <v>261</v>
      </c>
      <c r="W1835" s="84">
        <v>541</v>
      </c>
      <c r="X1835" s="38" t="s">
        <v>270</v>
      </c>
      <c r="Y1835" s="84">
        <v>354481423</v>
      </c>
      <c r="Z1835" s="38" t="s">
        <v>4287</v>
      </c>
      <c r="AA1835" s="108" t="s">
        <v>6986</v>
      </c>
      <c r="AB1835" s="84">
        <v>42000</v>
      </c>
      <c r="AC1835" s="108" t="s">
        <v>5638</v>
      </c>
      <c r="AD1835" s="84">
        <v>24</v>
      </c>
      <c r="AE1835" s="84" t="s">
        <v>5675</v>
      </c>
      <c r="AF1835" s="84" t="s">
        <v>7086</v>
      </c>
      <c r="AG1835" s="108" t="s">
        <v>7102</v>
      </c>
      <c r="AH1835" s="84" t="s">
        <v>5641</v>
      </c>
      <c r="AI1835" s="108" t="s">
        <v>5819</v>
      </c>
      <c r="AJ1835" s="84">
        <v>2240</v>
      </c>
      <c r="AK1835" s="84">
        <v>2240</v>
      </c>
      <c r="AL1835" s="108" t="s">
        <v>5787</v>
      </c>
      <c r="AM1835" s="84">
        <v>5589.9</v>
      </c>
      <c r="AN1835" s="112">
        <v>3370.1</v>
      </c>
      <c r="AO1835" s="112">
        <v>8960</v>
      </c>
      <c r="AP1835" s="112">
        <v>36410.1</v>
      </c>
      <c r="AQ1835" s="112">
        <v>8538.9</v>
      </c>
      <c r="AR1835" s="112">
        <v>44949</v>
      </c>
      <c r="AS1835" s="112">
        <v>34071.620000000003</v>
      </c>
      <c r="AT1835" s="112">
        <v>8488.3799999999992</v>
      </c>
      <c r="AU1835" s="112">
        <v>42560</v>
      </c>
      <c r="AV1835" s="84">
        <v>23</v>
      </c>
      <c r="AW1835" s="84"/>
      <c r="AX1835" s="84"/>
      <c r="AY1835" s="108"/>
      <c r="AZ1835" s="84"/>
      <c r="BA1835" s="84"/>
      <c r="BB1835" s="84" t="s">
        <v>5626</v>
      </c>
      <c r="BC1835" s="84"/>
      <c r="BD1835" s="108" t="s">
        <v>5958</v>
      </c>
      <c r="BE1835" s="84">
        <v>42000</v>
      </c>
      <c r="BF1835" s="38" t="s">
        <v>4286</v>
      </c>
      <c r="BG1835" s="84" t="s">
        <v>9078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188878</v>
      </c>
      <c r="J1836" s="38" t="s">
        <v>762</v>
      </c>
      <c r="K1836" s="84">
        <v>188878</v>
      </c>
      <c r="L1836" s="84" t="s">
        <v>287</v>
      </c>
      <c r="M1836" s="38" t="s">
        <v>288</v>
      </c>
      <c r="N1836" s="84">
        <v>418452</v>
      </c>
      <c r="O1836" s="84" t="s">
        <v>2322</v>
      </c>
      <c r="P1836" s="84">
        <v>747090</v>
      </c>
      <c r="Q1836" s="38" t="s">
        <v>4288</v>
      </c>
      <c r="R1836" s="38" t="s">
        <v>338</v>
      </c>
      <c r="S1836" s="84" t="s">
        <v>4289</v>
      </c>
      <c r="T1836" s="84" t="s">
        <v>4289</v>
      </c>
      <c r="U1836" s="84" t="s">
        <v>292</v>
      </c>
      <c r="V1836" s="84" t="s">
        <v>261</v>
      </c>
      <c r="W1836" s="84">
        <v>541</v>
      </c>
      <c r="X1836" s="38" t="s">
        <v>270</v>
      </c>
      <c r="Y1836" s="84">
        <v>354485328</v>
      </c>
      <c r="Z1836" s="38" t="s">
        <v>4290</v>
      </c>
      <c r="AA1836" s="108" t="s">
        <v>6981</v>
      </c>
      <c r="AB1836" s="84">
        <v>42000</v>
      </c>
      <c r="AC1836" s="108" t="s">
        <v>6549</v>
      </c>
      <c r="AD1836" s="84">
        <v>24</v>
      </c>
      <c r="AE1836" s="84" t="s">
        <v>5675</v>
      </c>
      <c r="AF1836" s="84" t="s">
        <v>7096</v>
      </c>
      <c r="AG1836" s="108" t="s">
        <v>7097</v>
      </c>
      <c r="AH1836" s="84" t="s">
        <v>5641</v>
      </c>
      <c r="AI1836" s="108" t="s">
        <v>6733</v>
      </c>
      <c r="AJ1836" s="84">
        <v>2240</v>
      </c>
      <c r="AK1836" s="84">
        <v>2240</v>
      </c>
      <c r="AL1836" s="108" t="s">
        <v>6707</v>
      </c>
      <c r="AM1836" s="84">
        <v>8706.2800000000007</v>
      </c>
      <c r="AN1836" s="112">
        <v>4733.72</v>
      </c>
      <c r="AO1836" s="112">
        <v>13440</v>
      </c>
      <c r="AP1836" s="112">
        <v>33293.72</v>
      </c>
      <c r="AQ1836" s="112">
        <v>6990.28</v>
      </c>
      <c r="AR1836" s="112">
        <v>40284</v>
      </c>
      <c r="AS1836" s="112">
        <v>31136.33</v>
      </c>
      <c r="AT1836" s="112">
        <v>6943.67</v>
      </c>
      <c r="AU1836" s="112">
        <v>38080</v>
      </c>
      <c r="AV1836" s="84">
        <v>23</v>
      </c>
      <c r="AW1836" s="84"/>
      <c r="AX1836" s="84"/>
      <c r="AY1836" s="108"/>
      <c r="AZ1836" s="84"/>
      <c r="BA1836" s="84"/>
      <c r="BB1836" s="84" t="s">
        <v>5626</v>
      </c>
      <c r="BC1836" s="84"/>
      <c r="BD1836" s="108" t="s">
        <v>5958</v>
      </c>
      <c r="BE1836" s="84">
        <v>42000</v>
      </c>
      <c r="BF1836" s="38" t="s">
        <v>4289</v>
      </c>
      <c r="BG1836" s="84" t="s">
        <v>9079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188878</v>
      </c>
      <c r="J1837" s="38" t="s">
        <v>762</v>
      </c>
      <c r="K1837" s="84">
        <v>188878</v>
      </c>
      <c r="L1837" s="84" t="s">
        <v>287</v>
      </c>
      <c r="M1837" s="38" t="s">
        <v>288</v>
      </c>
      <c r="N1837" s="84">
        <v>418452</v>
      </c>
      <c r="O1837" s="84" t="s">
        <v>2322</v>
      </c>
      <c r="P1837" s="84">
        <v>747090</v>
      </c>
      <c r="Q1837" s="38" t="s">
        <v>4288</v>
      </c>
      <c r="R1837" s="38" t="s">
        <v>338</v>
      </c>
      <c r="S1837" s="84" t="s">
        <v>4291</v>
      </c>
      <c r="T1837" s="84" t="s">
        <v>4291</v>
      </c>
      <c r="U1837" s="84" t="s">
        <v>292</v>
      </c>
      <c r="V1837" s="84" t="s">
        <v>261</v>
      </c>
      <c r="W1837" s="84">
        <v>541</v>
      </c>
      <c r="X1837" s="38" t="s">
        <v>270</v>
      </c>
      <c r="Y1837" s="84">
        <v>354485448</v>
      </c>
      <c r="Z1837" s="38" t="s">
        <v>4292</v>
      </c>
      <c r="AA1837" s="108" t="s">
        <v>6981</v>
      </c>
      <c r="AB1837" s="84">
        <v>42000</v>
      </c>
      <c r="AC1837" s="108" t="s">
        <v>6549</v>
      </c>
      <c r="AD1837" s="84">
        <v>24</v>
      </c>
      <c r="AE1837" s="84" t="s">
        <v>5675</v>
      </c>
      <c r="AF1837" s="84" t="s">
        <v>7096</v>
      </c>
      <c r="AG1837" s="108" t="s">
        <v>7097</v>
      </c>
      <c r="AH1837" s="84" t="s">
        <v>5641</v>
      </c>
      <c r="AI1837" s="108" t="s">
        <v>6733</v>
      </c>
      <c r="AJ1837" s="84">
        <v>2240</v>
      </c>
      <c r="AK1837" s="84">
        <v>2240</v>
      </c>
      <c r="AL1837" s="108" t="s">
        <v>7064</v>
      </c>
      <c r="AM1837" s="84">
        <v>4247.9399999999996</v>
      </c>
      <c r="AN1837" s="112">
        <v>2472.06</v>
      </c>
      <c r="AO1837" s="112">
        <v>6720</v>
      </c>
      <c r="AP1837" s="112">
        <v>37752.06</v>
      </c>
      <c r="AQ1837" s="112">
        <v>9251.94</v>
      </c>
      <c r="AR1837" s="112">
        <v>47004</v>
      </c>
      <c r="AS1837" s="112">
        <v>35594.67</v>
      </c>
      <c r="AT1837" s="112">
        <v>9205.33</v>
      </c>
      <c r="AU1837" s="112">
        <v>44800</v>
      </c>
      <c r="AV1837" s="84">
        <v>23</v>
      </c>
      <c r="AW1837" s="84"/>
      <c r="AX1837" s="84"/>
      <c r="AY1837" s="108"/>
      <c r="AZ1837" s="84"/>
      <c r="BA1837" s="84"/>
      <c r="BB1837" s="84" t="s">
        <v>5626</v>
      </c>
      <c r="BC1837" s="84"/>
      <c r="BD1837" s="108" t="s">
        <v>5958</v>
      </c>
      <c r="BE1837" s="84">
        <v>42000</v>
      </c>
      <c r="BF1837" s="38" t="s">
        <v>4291</v>
      </c>
      <c r="BG1837" s="84" t="s">
        <v>9080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188878</v>
      </c>
      <c r="J1838" s="38" t="s">
        <v>762</v>
      </c>
      <c r="K1838" s="84">
        <v>188878</v>
      </c>
      <c r="L1838" s="84" t="s">
        <v>287</v>
      </c>
      <c r="M1838" s="38" t="s">
        <v>288</v>
      </c>
      <c r="N1838" s="84">
        <v>418452</v>
      </c>
      <c r="O1838" s="84" t="s">
        <v>2322</v>
      </c>
      <c r="P1838" s="84">
        <v>747090</v>
      </c>
      <c r="Q1838" s="38" t="s">
        <v>4288</v>
      </c>
      <c r="R1838" s="38" t="s">
        <v>338</v>
      </c>
      <c r="S1838" s="84" t="s">
        <v>4293</v>
      </c>
      <c r="T1838" s="84" t="s">
        <v>4293</v>
      </c>
      <c r="U1838" s="84" t="s">
        <v>374</v>
      </c>
      <c r="V1838" s="84" t="s">
        <v>261</v>
      </c>
      <c r="W1838" s="84">
        <v>541</v>
      </c>
      <c r="X1838" s="38" t="s">
        <v>270</v>
      </c>
      <c r="Y1838" s="84">
        <v>354485470</v>
      </c>
      <c r="Z1838" s="38" t="s">
        <v>4294</v>
      </c>
      <c r="AA1838" s="108" t="s">
        <v>6981</v>
      </c>
      <c r="AB1838" s="84">
        <v>42000</v>
      </c>
      <c r="AC1838" s="108" t="s">
        <v>6549</v>
      </c>
      <c r="AD1838" s="84">
        <v>24</v>
      </c>
      <c r="AE1838" s="84" t="s">
        <v>5675</v>
      </c>
      <c r="AF1838" s="84" t="s">
        <v>7096</v>
      </c>
      <c r="AG1838" s="108" t="s">
        <v>7097</v>
      </c>
      <c r="AH1838" s="84" t="s">
        <v>5641</v>
      </c>
      <c r="AI1838" s="108" t="s">
        <v>6733</v>
      </c>
      <c r="AJ1838" s="84">
        <v>2240</v>
      </c>
      <c r="AK1838" s="84">
        <v>2240</v>
      </c>
      <c r="AL1838" s="108" t="s">
        <v>6546</v>
      </c>
      <c r="AM1838" s="84">
        <v>7181.72</v>
      </c>
      <c r="AN1838" s="112">
        <v>4018.28</v>
      </c>
      <c r="AO1838" s="112">
        <v>11200</v>
      </c>
      <c r="AP1838" s="112">
        <v>34818.28</v>
      </c>
      <c r="AQ1838" s="112">
        <v>7705.72</v>
      </c>
      <c r="AR1838" s="112">
        <v>42524</v>
      </c>
      <c r="AS1838" s="112">
        <v>32660.89</v>
      </c>
      <c r="AT1838" s="112">
        <v>7659.11</v>
      </c>
      <c r="AU1838" s="112">
        <v>40320</v>
      </c>
      <c r="AV1838" s="84">
        <v>23</v>
      </c>
      <c r="AW1838" s="84"/>
      <c r="AX1838" s="84"/>
      <c r="AY1838" s="108"/>
      <c r="AZ1838" s="84"/>
      <c r="BA1838" s="84"/>
      <c r="BB1838" s="84" t="s">
        <v>5626</v>
      </c>
      <c r="BC1838" s="84"/>
      <c r="BD1838" s="108" t="s">
        <v>5958</v>
      </c>
      <c r="BE1838" s="84">
        <v>42000</v>
      </c>
      <c r="BF1838" s="38" t="s">
        <v>4293</v>
      </c>
      <c r="BG1838" s="84" t="s">
        <v>9081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188878</v>
      </c>
      <c r="J1839" s="38" t="s">
        <v>762</v>
      </c>
      <c r="K1839" s="84">
        <v>188878</v>
      </c>
      <c r="L1839" s="84" t="s">
        <v>287</v>
      </c>
      <c r="M1839" s="38" t="s">
        <v>288</v>
      </c>
      <c r="N1839" s="84">
        <v>418452</v>
      </c>
      <c r="O1839" s="84" t="s">
        <v>2322</v>
      </c>
      <c r="P1839" s="84">
        <v>747090</v>
      </c>
      <c r="Q1839" s="38" t="s">
        <v>4288</v>
      </c>
      <c r="R1839" s="38" t="s">
        <v>338</v>
      </c>
      <c r="S1839" s="84" t="s">
        <v>4295</v>
      </c>
      <c r="T1839" s="84" t="s">
        <v>4295</v>
      </c>
      <c r="U1839" s="84" t="s">
        <v>292</v>
      </c>
      <c r="V1839" s="84" t="s">
        <v>261</v>
      </c>
      <c r="W1839" s="84">
        <v>541</v>
      </c>
      <c r="X1839" s="38" t="s">
        <v>270</v>
      </c>
      <c r="Y1839" s="84">
        <v>354485595</v>
      </c>
      <c r="Z1839" s="38" t="s">
        <v>4296</v>
      </c>
      <c r="AA1839" s="108" t="s">
        <v>6981</v>
      </c>
      <c r="AB1839" s="84">
        <v>42000</v>
      </c>
      <c r="AC1839" s="108" t="s">
        <v>6549</v>
      </c>
      <c r="AD1839" s="84">
        <v>24</v>
      </c>
      <c r="AE1839" s="84" t="s">
        <v>5675</v>
      </c>
      <c r="AF1839" s="84" t="s">
        <v>7096</v>
      </c>
      <c r="AG1839" s="108" t="s">
        <v>7097</v>
      </c>
      <c r="AH1839" s="84" t="s">
        <v>5641</v>
      </c>
      <c r="AI1839" s="108" t="s">
        <v>6733</v>
      </c>
      <c r="AJ1839" s="84">
        <v>2240</v>
      </c>
      <c r="AK1839" s="84">
        <v>2240</v>
      </c>
      <c r="AL1839" s="108" t="s">
        <v>6945</v>
      </c>
      <c r="AM1839" s="84">
        <v>8706.2800000000007</v>
      </c>
      <c r="AN1839" s="112">
        <v>4733.72</v>
      </c>
      <c r="AO1839" s="112">
        <v>13440</v>
      </c>
      <c r="AP1839" s="112">
        <v>33293.72</v>
      </c>
      <c r="AQ1839" s="112">
        <v>6990.28</v>
      </c>
      <c r="AR1839" s="112">
        <v>40284</v>
      </c>
      <c r="AS1839" s="112">
        <v>31136.33</v>
      </c>
      <c r="AT1839" s="112">
        <v>6943.67</v>
      </c>
      <c r="AU1839" s="112">
        <v>38080</v>
      </c>
      <c r="AV1839" s="84">
        <v>23</v>
      </c>
      <c r="AW1839" s="84"/>
      <c r="AX1839" s="84"/>
      <c r="AY1839" s="108"/>
      <c r="AZ1839" s="84"/>
      <c r="BA1839" s="84"/>
      <c r="BB1839" s="84" t="s">
        <v>5626</v>
      </c>
      <c r="BC1839" s="84"/>
      <c r="BD1839" s="108" t="s">
        <v>5958</v>
      </c>
      <c r="BE1839" s="84">
        <v>42000</v>
      </c>
      <c r="BF1839" s="38" t="s">
        <v>4295</v>
      </c>
      <c r="BG1839" s="84" t="s">
        <v>9082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188878</v>
      </c>
      <c r="J1840" s="38" t="s">
        <v>762</v>
      </c>
      <c r="K1840" s="84">
        <v>188878</v>
      </c>
      <c r="L1840" s="84" t="s">
        <v>287</v>
      </c>
      <c r="M1840" s="38" t="s">
        <v>288</v>
      </c>
      <c r="N1840" s="84">
        <v>418452</v>
      </c>
      <c r="O1840" s="84" t="s">
        <v>2322</v>
      </c>
      <c r="P1840" s="84">
        <v>747090</v>
      </c>
      <c r="Q1840" s="38" t="s">
        <v>4288</v>
      </c>
      <c r="R1840" s="38" t="s">
        <v>338</v>
      </c>
      <c r="S1840" s="84" t="s">
        <v>4297</v>
      </c>
      <c r="T1840" s="84" t="s">
        <v>4297</v>
      </c>
      <c r="U1840" s="84" t="s">
        <v>292</v>
      </c>
      <c r="V1840" s="84" t="s">
        <v>261</v>
      </c>
      <c r="W1840" s="84">
        <v>541</v>
      </c>
      <c r="X1840" s="38" t="s">
        <v>270</v>
      </c>
      <c r="Y1840" s="84">
        <v>354485740</v>
      </c>
      <c r="Z1840" s="38" t="s">
        <v>4298</v>
      </c>
      <c r="AA1840" s="108" t="s">
        <v>6981</v>
      </c>
      <c r="AB1840" s="84">
        <v>42000</v>
      </c>
      <c r="AC1840" s="108" t="s">
        <v>6549</v>
      </c>
      <c r="AD1840" s="84">
        <v>24</v>
      </c>
      <c r="AE1840" s="84" t="s">
        <v>5675</v>
      </c>
      <c r="AF1840" s="84" t="s">
        <v>7096</v>
      </c>
      <c r="AG1840" s="108" t="s">
        <v>7097</v>
      </c>
      <c r="AH1840" s="84" t="s">
        <v>5641</v>
      </c>
      <c r="AI1840" s="108" t="s">
        <v>6733</v>
      </c>
      <c r="AJ1840" s="84">
        <v>2240</v>
      </c>
      <c r="AK1840" s="84">
        <v>2240</v>
      </c>
      <c r="AL1840" s="108" t="s">
        <v>6546</v>
      </c>
      <c r="AM1840" s="84">
        <v>11804.99</v>
      </c>
      <c r="AN1840" s="112">
        <v>6115.01</v>
      </c>
      <c r="AO1840" s="112">
        <v>17920</v>
      </c>
      <c r="AP1840" s="112">
        <v>30195.01</v>
      </c>
      <c r="AQ1840" s="112">
        <v>5608.99</v>
      </c>
      <c r="AR1840" s="112">
        <v>35804</v>
      </c>
      <c r="AS1840" s="112">
        <v>28037.62</v>
      </c>
      <c r="AT1840" s="112">
        <v>5562.38</v>
      </c>
      <c r="AU1840" s="112">
        <v>33600</v>
      </c>
      <c r="AV1840" s="84">
        <v>23</v>
      </c>
      <c r="AW1840" s="84"/>
      <c r="AX1840" s="84"/>
      <c r="AY1840" s="108"/>
      <c r="AZ1840" s="84"/>
      <c r="BA1840" s="84"/>
      <c r="BB1840" s="84" t="s">
        <v>5626</v>
      </c>
      <c r="BC1840" s="84"/>
      <c r="BD1840" s="108" t="s">
        <v>5958</v>
      </c>
      <c r="BE1840" s="84">
        <v>42000</v>
      </c>
      <c r="BF1840" s="38" t="s">
        <v>4297</v>
      </c>
      <c r="BG1840" s="84" t="s">
        <v>9083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188878</v>
      </c>
      <c r="J1841" s="38" t="s">
        <v>762</v>
      </c>
      <c r="K1841" s="84">
        <v>188878</v>
      </c>
      <c r="L1841" s="84" t="s">
        <v>329</v>
      </c>
      <c r="M1841" s="38" t="s">
        <v>330</v>
      </c>
      <c r="N1841" s="84">
        <v>289092</v>
      </c>
      <c r="O1841" s="84" t="s">
        <v>763</v>
      </c>
      <c r="P1841" s="84">
        <v>747146</v>
      </c>
      <c r="Q1841" s="38" t="s">
        <v>4257</v>
      </c>
      <c r="R1841" s="38" t="s">
        <v>338</v>
      </c>
      <c r="S1841" s="84" t="s">
        <v>4299</v>
      </c>
      <c r="T1841" s="84" t="s">
        <v>4299</v>
      </c>
      <c r="U1841" s="84" t="s">
        <v>374</v>
      </c>
      <c r="V1841" s="84" t="s">
        <v>261</v>
      </c>
      <c r="W1841" s="84">
        <v>541</v>
      </c>
      <c r="X1841" s="38" t="s">
        <v>270</v>
      </c>
      <c r="Y1841" s="84">
        <v>354486134</v>
      </c>
      <c r="Z1841" s="38" t="s">
        <v>4300</v>
      </c>
      <c r="AA1841" s="108" t="s">
        <v>6986</v>
      </c>
      <c r="AB1841" s="84">
        <v>42000</v>
      </c>
      <c r="AC1841" s="108" t="s">
        <v>5638</v>
      </c>
      <c r="AD1841" s="84">
        <v>24</v>
      </c>
      <c r="AE1841" s="84" t="s">
        <v>5675</v>
      </c>
      <c r="AF1841" s="84" t="s">
        <v>7086</v>
      </c>
      <c r="AG1841" s="108" t="s">
        <v>7102</v>
      </c>
      <c r="AH1841" s="84" t="s">
        <v>5641</v>
      </c>
      <c r="AI1841" s="108" t="s">
        <v>5819</v>
      </c>
      <c r="AJ1841" s="84">
        <v>2240</v>
      </c>
      <c r="AK1841" s="84">
        <v>2240</v>
      </c>
      <c r="AL1841" s="108" t="s">
        <v>6039</v>
      </c>
      <c r="AM1841" s="84">
        <v>4128.09</v>
      </c>
      <c r="AN1841" s="112">
        <v>2591.91</v>
      </c>
      <c r="AO1841" s="112">
        <v>6720</v>
      </c>
      <c r="AP1841" s="112">
        <v>37871.910000000003</v>
      </c>
      <c r="AQ1841" s="112">
        <v>9317.09</v>
      </c>
      <c r="AR1841" s="112">
        <v>47189</v>
      </c>
      <c r="AS1841" s="112">
        <v>35533.43</v>
      </c>
      <c r="AT1841" s="112">
        <v>9266.57</v>
      </c>
      <c r="AU1841" s="112">
        <v>44800</v>
      </c>
      <c r="AV1841" s="84">
        <v>23</v>
      </c>
      <c r="AW1841" s="84"/>
      <c r="AX1841" s="84"/>
      <c r="AY1841" s="108"/>
      <c r="AZ1841" s="84"/>
      <c r="BA1841" s="84"/>
      <c r="BB1841" s="84" t="s">
        <v>5626</v>
      </c>
      <c r="BC1841" s="84"/>
      <c r="BD1841" s="108" t="s">
        <v>5958</v>
      </c>
      <c r="BE1841" s="84">
        <v>42000</v>
      </c>
      <c r="BF1841" s="38" t="s">
        <v>4299</v>
      </c>
      <c r="BG1841" s="84" t="s">
        <v>9084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188878</v>
      </c>
      <c r="J1842" s="38" t="s">
        <v>762</v>
      </c>
      <c r="K1842" s="84">
        <v>188878</v>
      </c>
      <c r="L1842" s="84" t="s">
        <v>329</v>
      </c>
      <c r="M1842" s="38" t="s">
        <v>330</v>
      </c>
      <c r="N1842" s="84">
        <v>289092</v>
      </c>
      <c r="O1842" s="84" t="s">
        <v>763</v>
      </c>
      <c r="P1842" s="84">
        <v>747146</v>
      </c>
      <c r="Q1842" s="38" t="s">
        <v>4257</v>
      </c>
      <c r="R1842" s="38" t="s">
        <v>338</v>
      </c>
      <c r="S1842" s="84" t="s">
        <v>4301</v>
      </c>
      <c r="T1842" s="84" t="s">
        <v>4301</v>
      </c>
      <c r="U1842" s="84" t="s">
        <v>292</v>
      </c>
      <c r="V1842" s="84" t="s">
        <v>261</v>
      </c>
      <c r="W1842" s="84">
        <v>541</v>
      </c>
      <c r="X1842" s="38" t="s">
        <v>270</v>
      </c>
      <c r="Y1842" s="84">
        <v>354486190</v>
      </c>
      <c r="Z1842" s="38" t="s">
        <v>4302</v>
      </c>
      <c r="AA1842" s="108" t="s">
        <v>6986</v>
      </c>
      <c r="AB1842" s="84">
        <v>42000</v>
      </c>
      <c r="AC1842" s="108" t="s">
        <v>5638</v>
      </c>
      <c r="AD1842" s="84">
        <v>24</v>
      </c>
      <c r="AE1842" s="84" t="s">
        <v>5675</v>
      </c>
      <c r="AF1842" s="84" t="s">
        <v>7086</v>
      </c>
      <c r="AG1842" s="108" t="s">
        <v>7102</v>
      </c>
      <c r="AH1842" s="84" t="s">
        <v>5641</v>
      </c>
      <c r="AI1842" s="108" t="s">
        <v>5819</v>
      </c>
      <c r="AJ1842" s="84">
        <v>2240</v>
      </c>
      <c r="AK1842" s="84">
        <v>2240</v>
      </c>
      <c r="AL1842" s="108" t="s">
        <v>6766</v>
      </c>
      <c r="AM1842" s="84">
        <v>7056.81</v>
      </c>
      <c r="AN1842" s="112">
        <v>4143.1899999999996</v>
      </c>
      <c r="AO1842" s="112">
        <v>11200</v>
      </c>
      <c r="AP1842" s="112">
        <v>34943.19</v>
      </c>
      <c r="AQ1842" s="112">
        <v>7765.81</v>
      </c>
      <c r="AR1842" s="112">
        <v>42709</v>
      </c>
      <c r="AS1842" s="112">
        <v>32604.71</v>
      </c>
      <c r="AT1842" s="112">
        <v>7715.29</v>
      </c>
      <c r="AU1842" s="112">
        <v>40320</v>
      </c>
      <c r="AV1842" s="84">
        <v>23</v>
      </c>
      <c r="AW1842" s="84"/>
      <c r="AX1842" s="84"/>
      <c r="AY1842" s="108"/>
      <c r="AZ1842" s="84"/>
      <c r="BA1842" s="84"/>
      <c r="BB1842" s="84" t="s">
        <v>5626</v>
      </c>
      <c r="BC1842" s="84"/>
      <c r="BD1842" s="108" t="s">
        <v>5958</v>
      </c>
      <c r="BE1842" s="84">
        <v>42000</v>
      </c>
      <c r="BF1842" s="38" t="s">
        <v>4301</v>
      </c>
      <c r="BG1842" s="84" t="s">
        <v>9085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188878</v>
      </c>
      <c r="J1843" s="38" t="s">
        <v>762</v>
      </c>
      <c r="K1843" s="84">
        <v>188878</v>
      </c>
      <c r="L1843" s="84" t="s">
        <v>329</v>
      </c>
      <c r="M1843" s="38" t="s">
        <v>330</v>
      </c>
      <c r="N1843" s="84">
        <v>289092</v>
      </c>
      <c r="O1843" s="84" t="s">
        <v>763</v>
      </c>
      <c r="P1843" s="84">
        <v>747146</v>
      </c>
      <c r="Q1843" s="38" t="s">
        <v>4257</v>
      </c>
      <c r="R1843" s="38" t="s">
        <v>338</v>
      </c>
      <c r="S1843" s="84" t="s">
        <v>4303</v>
      </c>
      <c r="T1843" s="84" t="s">
        <v>4303</v>
      </c>
      <c r="U1843" s="84" t="s">
        <v>292</v>
      </c>
      <c r="V1843" s="84" t="s">
        <v>261</v>
      </c>
      <c r="W1843" s="84">
        <v>541</v>
      </c>
      <c r="X1843" s="38" t="s">
        <v>270</v>
      </c>
      <c r="Y1843" s="84">
        <v>354486291</v>
      </c>
      <c r="Z1843" s="38" t="s">
        <v>4304</v>
      </c>
      <c r="AA1843" s="108" t="s">
        <v>6986</v>
      </c>
      <c r="AB1843" s="84">
        <v>42000</v>
      </c>
      <c r="AC1843" s="108" t="s">
        <v>5638</v>
      </c>
      <c r="AD1843" s="84">
        <v>24</v>
      </c>
      <c r="AE1843" s="84" t="s">
        <v>5675</v>
      </c>
      <c r="AF1843" s="84" t="s">
        <v>7086</v>
      </c>
      <c r="AG1843" s="108" t="s">
        <v>7102</v>
      </c>
      <c r="AH1843" s="84" t="s">
        <v>5641</v>
      </c>
      <c r="AI1843" s="108" t="s">
        <v>5819</v>
      </c>
      <c r="AJ1843" s="84">
        <v>2240</v>
      </c>
      <c r="AK1843" s="84">
        <v>2240</v>
      </c>
      <c r="AL1843" s="108" t="s">
        <v>5759</v>
      </c>
      <c r="AM1843" s="84">
        <v>7056.81</v>
      </c>
      <c r="AN1843" s="112">
        <v>4143.1899999999996</v>
      </c>
      <c r="AO1843" s="112">
        <v>11200</v>
      </c>
      <c r="AP1843" s="112">
        <v>34943.19</v>
      </c>
      <c r="AQ1843" s="112">
        <v>7765.81</v>
      </c>
      <c r="AR1843" s="112">
        <v>42709</v>
      </c>
      <c r="AS1843" s="112">
        <v>32604.71</v>
      </c>
      <c r="AT1843" s="112">
        <v>7715.29</v>
      </c>
      <c r="AU1843" s="112">
        <v>40320</v>
      </c>
      <c r="AV1843" s="84">
        <v>23</v>
      </c>
      <c r="AW1843" s="84"/>
      <c r="AX1843" s="84"/>
      <c r="AY1843" s="108"/>
      <c r="AZ1843" s="84"/>
      <c r="BA1843" s="84"/>
      <c r="BB1843" s="84" t="s">
        <v>5626</v>
      </c>
      <c r="BC1843" s="84"/>
      <c r="BD1843" s="108" t="s">
        <v>5958</v>
      </c>
      <c r="BE1843" s="84">
        <v>42000</v>
      </c>
      <c r="BF1843" s="38" t="s">
        <v>4303</v>
      </c>
      <c r="BG1843" s="84" t="s">
        <v>9086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188878</v>
      </c>
      <c r="J1844" s="38" t="s">
        <v>762</v>
      </c>
      <c r="K1844" s="84">
        <v>188878</v>
      </c>
      <c r="L1844" s="84" t="s">
        <v>329</v>
      </c>
      <c r="M1844" s="38" t="s">
        <v>330</v>
      </c>
      <c r="N1844" s="84">
        <v>289092</v>
      </c>
      <c r="O1844" s="84" t="s">
        <v>763</v>
      </c>
      <c r="P1844" s="84">
        <v>747146</v>
      </c>
      <c r="Q1844" s="38" t="s">
        <v>4257</v>
      </c>
      <c r="R1844" s="38" t="s">
        <v>338</v>
      </c>
      <c r="S1844" s="84" t="s">
        <v>4305</v>
      </c>
      <c r="T1844" s="84" t="s">
        <v>4305</v>
      </c>
      <c r="U1844" s="84" t="s">
        <v>292</v>
      </c>
      <c r="V1844" s="84" t="s">
        <v>261</v>
      </c>
      <c r="W1844" s="84">
        <v>541</v>
      </c>
      <c r="X1844" s="38" t="s">
        <v>270</v>
      </c>
      <c r="Y1844" s="84">
        <v>354486294</v>
      </c>
      <c r="Z1844" s="38" t="s">
        <v>4306</v>
      </c>
      <c r="AA1844" s="108" t="s">
        <v>6986</v>
      </c>
      <c r="AB1844" s="84">
        <v>42000</v>
      </c>
      <c r="AC1844" s="108" t="s">
        <v>5638</v>
      </c>
      <c r="AD1844" s="84">
        <v>24</v>
      </c>
      <c r="AE1844" s="84" t="s">
        <v>5675</v>
      </c>
      <c r="AF1844" s="84" t="s">
        <v>7086</v>
      </c>
      <c r="AG1844" s="108" t="s">
        <v>7102</v>
      </c>
      <c r="AH1844" s="84" t="s">
        <v>5641</v>
      </c>
      <c r="AI1844" s="108" t="s">
        <v>5819</v>
      </c>
      <c r="AJ1844" s="84">
        <v>2240</v>
      </c>
      <c r="AK1844" s="84">
        <v>2240</v>
      </c>
      <c r="AL1844" s="108" t="s">
        <v>7046</v>
      </c>
      <c r="AM1844" s="84">
        <v>4128.09</v>
      </c>
      <c r="AN1844" s="112">
        <v>2591.91</v>
      </c>
      <c r="AO1844" s="112">
        <v>6720</v>
      </c>
      <c r="AP1844" s="112">
        <v>37871.910000000003</v>
      </c>
      <c r="AQ1844" s="112">
        <v>9317.09</v>
      </c>
      <c r="AR1844" s="112">
        <v>47189</v>
      </c>
      <c r="AS1844" s="112">
        <v>35533.43</v>
      </c>
      <c r="AT1844" s="112">
        <v>9266.57</v>
      </c>
      <c r="AU1844" s="112">
        <v>44800</v>
      </c>
      <c r="AV1844" s="84">
        <v>23</v>
      </c>
      <c r="AW1844" s="84"/>
      <c r="AX1844" s="84"/>
      <c r="AY1844" s="108"/>
      <c r="AZ1844" s="84"/>
      <c r="BA1844" s="84"/>
      <c r="BB1844" s="84" t="s">
        <v>5626</v>
      </c>
      <c r="BC1844" s="84"/>
      <c r="BD1844" s="108" t="s">
        <v>5958</v>
      </c>
      <c r="BE1844" s="84">
        <v>42000</v>
      </c>
      <c r="BF1844" s="38" t="s">
        <v>4305</v>
      </c>
      <c r="BG1844" s="84" t="s">
        <v>9087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188878</v>
      </c>
      <c r="J1845" s="38" t="s">
        <v>762</v>
      </c>
      <c r="K1845" s="84">
        <v>188878</v>
      </c>
      <c r="L1845" s="84" t="s">
        <v>329</v>
      </c>
      <c r="M1845" s="38" t="s">
        <v>330</v>
      </c>
      <c r="N1845" s="84">
        <v>289092</v>
      </c>
      <c r="O1845" s="84" t="s">
        <v>763</v>
      </c>
      <c r="P1845" s="84">
        <v>747146</v>
      </c>
      <c r="Q1845" s="38" t="s">
        <v>4257</v>
      </c>
      <c r="R1845" s="38" t="s">
        <v>338</v>
      </c>
      <c r="S1845" s="84" t="s">
        <v>4307</v>
      </c>
      <c r="T1845" s="84" t="s">
        <v>4307</v>
      </c>
      <c r="U1845" s="84" t="s">
        <v>292</v>
      </c>
      <c r="V1845" s="84" t="s">
        <v>261</v>
      </c>
      <c r="W1845" s="84">
        <v>541</v>
      </c>
      <c r="X1845" s="38" t="s">
        <v>270</v>
      </c>
      <c r="Y1845" s="84">
        <v>354486507</v>
      </c>
      <c r="Z1845" s="38" t="s">
        <v>4308</v>
      </c>
      <c r="AA1845" s="108" t="s">
        <v>6986</v>
      </c>
      <c r="AB1845" s="84">
        <v>42000</v>
      </c>
      <c r="AC1845" s="108" t="s">
        <v>5638</v>
      </c>
      <c r="AD1845" s="84">
        <v>24</v>
      </c>
      <c r="AE1845" s="84" t="s">
        <v>5675</v>
      </c>
      <c r="AF1845" s="84" t="s">
        <v>7086</v>
      </c>
      <c r="AG1845" s="108" t="s">
        <v>7102</v>
      </c>
      <c r="AH1845" s="84" t="s">
        <v>5641</v>
      </c>
      <c r="AI1845" s="108" t="s">
        <v>5819</v>
      </c>
      <c r="AJ1845" s="84">
        <v>2240</v>
      </c>
      <c r="AK1845" s="84">
        <v>2240</v>
      </c>
      <c r="AL1845" s="108" t="s">
        <v>5787</v>
      </c>
      <c r="AM1845" s="84">
        <v>5589.9</v>
      </c>
      <c r="AN1845" s="112">
        <v>3370.1</v>
      </c>
      <c r="AO1845" s="112">
        <v>8960</v>
      </c>
      <c r="AP1845" s="112">
        <v>36410.1</v>
      </c>
      <c r="AQ1845" s="112">
        <v>8538.9</v>
      </c>
      <c r="AR1845" s="112">
        <v>44949</v>
      </c>
      <c r="AS1845" s="112">
        <v>34071.620000000003</v>
      </c>
      <c r="AT1845" s="112">
        <v>8488.3799999999992</v>
      </c>
      <c r="AU1845" s="112">
        <v>42560</v>
      </c>
      <c r="AV1845" s="84">
        <v>23</v>
      </c>
      <c r="AW1845" s="84"/>
      <c r="AX1845" s="84"/>
      <c r="AY1845" s="108"/>
      <c r="AZ1845" s="84"/>
      <c r="BA1845" s="84"/>
      <c r="BB1845" s="84" t="s">
        <v>5626</v>
      </c>
      <c r="BC1845" s="84"/>
      <c r="BD1845" s="108" t="s">
        <v>5958</v>
      </c>
      <c r="BE1845" s="84">
        <v>42000</v>
      </c>
      <c r="BF1845" s="38" t="s">
        <v>4307</v>
      </c>
      <c r="BG1845" s="84" t="s">
        <v>9088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167577</v>
      </c>
      <c r="J1846" s="38" t="s">
        <v>622</v>
      </c>
      <c r="K1846" s="84">
        <v>167577</v>
      </c>
      <c r="L1846" s="84" t="s">
        <v>329</v>
      </c>
      <c r="M1846" s="38" t="s">
        <v>330</v>
      </c>
      <c r="N1846" s="84">
        <v>313069</v>
      </c>
      <c r="O1846" s="84" t="s">
        <v>1646</v>
      </c>
      <c r="P1846" s="84">
        <v>431012</v>
      </c>
      <c r="Q1846" s="38" t="s">
        <v>1647</v>
      </c>
      <c r="R1846" s="38" t="s">
        <v>338</v>
      </c>
      <c r="S1846" s="84" t="s">
        <v>4309</v>
      </c>
      <c r="T1846" s="84" t="s">
        <v>4309</v>
      </c>
      <c r="U1846" s="84" t="s">
        <v>374</v>
      </c>
      <c r="V1846" s="84" t="s">
        <v>261</v>
      </c>
      <c r="W1846" s="84">
        <v>541</v>
      </c>
      <c r="X1846" s="38" t="s">
        <v>270</v>
      </c>
      <c r="Y1846" s="84">
        <v>354486524</v>
      </c>
      <c r="Z1846" s="38" t="s">
        <v>4310</v>
      </c>
      <c r="AA1846" s="108" t="s">
        <v>6986</v>
      </c>
      <c r="AB1846" s="84">
        <v>42000</v>
      </c>
      <c r="AC1846" s="108" t="s">
        <v>5638</v>
      </c>
      <c r="AD1846" s="84">
        <v>24</v>
      </c>
      <c r="AE1846" s="84" t="s">
        <v>5675</v>
      </c>
      <c r="AF1846" s="84" t="s">
        <v>7086</v>
      </c>
      <c r="AG1846" s="108" t="s">
        <v>7102</v>
      </c>
      <c r="AH1846" s="84" t="s">
        <v>5641</v>
      </c>
      <c r="AI1846" s="108" t="s">
        <v>5819</v>
      </c>
      <c r="AJ1846" s="84">
        <v>2240</v>
      </c>
      <c r="AK1846" s="84">
        <v>2240</v>
      </c>
      <c r="AL1846" s="108" t="s">
        <v>6687</v>
      </c>
      <c r="AM1846" s="84">
        <v>16602.79</v>
      </c>
      <c r="AN1846" s="112">
        <v>8037.21</v>
      </c>
      <c r="AO1846" s="112">
        <v>24640</v>
      </c>
      <c r="AP1846" s="112">
        <v>25397.21</v>
      </c>
      <c r="AQ1846" s="112">
        <v>3871.79</v>
      </c>
      <c r="AR1846" s="112">
        <v>29269</v>
      </c>
      <c r="AS1846" s="112">
        <v>23058.73</v>
      </c>
      <c r="AT1846" s="112">
        <v>3821.27</v>
      </c>
      <c r="AU1846" s="112">
        <v>26880</v>
      </c>
      <c r="AV1846" s="84">
        <v>23</v>
      </c>
      <c r="AW1846" s="84"/>
      <c r="AX1846" s="84"/>
      <c r="AY1846" s="108"/>
      <c r="AZ1846" s="84"/>
      <c r="BA1846" s="84"/>
      <c r="BB1846" s="84" t="s">
        <v>5626</v>
      </c>
      <c r="BC1846" s="84"/>
      <c r="BD1846" s="108" t="s">
        <v>5958</v>
      </c>
      <c r="BE1846" s="84">
        <v>42000</v>
      </c>
      <c r="BF1846" s="38" t="s">
        <v>4309</v>
      </c>
      <c r="BG1846" s="84" t="s">
        <v>9089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167577</v>
      </c>
      <c r="J1847" s="38" t="s">
        <v>622</v>
      </c>
      <c r="K1847" s="84">
        <v>167577</v>
      </c>
      <c r="L1847" s="84" t="s">
        <v>329</v>
      </c>
      <c r="M1847" s="38" t="s">
        <v>330</v>
      </c>
      <c r="N1847" s="84">
        <v>388150</v>
      </c>
      <c r="O1847" s="84" t="s">
        <v>1519</v>
      </c>
      <c r="P1847" s="84">
        <v>745226</v>
      </c>
      <c r="Q1847" s="38" t="s">
        <v>4199</v>
      </c>
      <c r="R1847" s="38" t="s">
        <v>338</v>
      </c>
      <c r="S1847" s="84" t="s">
        <v>4311</v>
      </c>
      <c r="T1847" s="84" t="s">
        <v>4311</v>
      </c>
      <c r="U1847" s="84" t="s">
        <v>374</v>
      </c>
      <c r="V1847" s="84" t="s">
        <v>261</v>
      </c>
      <c r="W1847" s="84">
        <v>541</v>
      </c>
      <c r="X1847" s="38" t="s">
        <v>270</v>
      </c>
      <c r="Y1847" s="84">
        <v>354486821</v>
      </c>
      <c r="Z1847" s="38" t="s">
        <v>4312</v>
      </c>
      <c r="AA1847" s="108" t="s">
        <v>6986</v>
      </c>
      <c r="AB1847" s="84">
        <v>42000</v>
      </c>
      <c r="AC1847" s="108" t="s">
        <v>5638</v>
      </c>
      <c r="AD1847" s="84">
        <v>24</v>
      </c>
      <c r="AE1847" s="84" t="s">
        <v>5675</v>
      </c>
      <c r="AF1847" s="84" t="s">
        <v>7086</v>
      </c>
      <c r="AG1847" s="108" t="s">
        <v>7102</v>
      </c>
      <c r="AH1847" s="84" t="s">
        <v>5641</v>
      </c>
      <c r="AI1847" s="108" t="s">
        <v>5819</v>
      </c>
      <c r="AJ1847" s="84">
        <v>2240</v>
      </c>
      <c r="AK1847" s="84">
        <v>2240</v>
      </c>
      <c r="AL1847" s="108" t="s">
        <v>5787</v>
      </c>
      <c r="AM1847" s="84">
        <v>10109.17</v>
      </c>
      <c r="AN1847" s="112">
        <v>5570.83</v>
      </c>
      <c r="AO1847" s="112">
        <v>15680</v>
      </c>
      <c r="AP1847" s="112">
        <v>31890.83</v>
      </c>
      <c r="AQ1847" s="112">
        <v>6338.17</v>
      </c>
      <c r="AR1847" s="112">
        <v>38229</v>
      </c>
      <c r="AS1847" s="112">
        <v>29552.35</v>
      </c>
      <c r="AT1847" s="112">
        <v>6287.65</v>
      </c>
      <c r="AU1847" s="112">
        <v>35840</v>
      </c>
      <c r="AV1847" s="84">
        <v>23</v>
      </c>
      <c r="AW1847" s="84"/>
      <c r="AX1847" s="84"/>
      <c r="AY1847" s="108"/>
      <c r="AZ1847" s="84"/>
      <c r="BA1847" s="84"/>
      <c r="BB1847" s="84" t="s">
        <v>5626</v>
      </c>
      <c r="BC1847" s="84"/>
      <c r="BD1847" s="108" t="s">
        <v>5958</v>
      </c>
      <c r="BE1847" s="84">
        <v>42000</v>
      </c>
      <c r="BF1847" s="38" t="s">
        <v>4311</v>
      </c>
      <c r="BG1847" s="84" t="s">
        <v>9090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167577</v>
      </c>
      <c r="J1848" s="38" t="s">
        <v>622</v>
      </c>
      <c r="K1848" s="84">
        <v>167577</v>
      </c>
      <c r="L1848" s="84" t="s">
        <v>287</v>
      </c>
      <c r="M1848" s="38" t="s">
        <v>288</v>
      </c>
      <c r="N1848" s="84">
        <v>476851</v>
      </c>
      <c r="O1848" s="84" t="s">
        <v>2322</v>
      </c>
      <c r="P1848" s="84">
        <v>746290</v>
      </c>
      <c r="Q1848" s="38" t="s">
        <v>4252</v>
      </c>
      <c r="R1848" s="38" t="s">
        <v>338</v>
      </c>
      <c r="S1848" s="84" t="s">
        <v>4313</v>
      </c>
      <c r="T1848" s="84" t="s">
        <v>4313</v>
      </c>
      <c r="U1848" s="84" t="s">
        <v>374</v>
      </c>
      <c r="V1848" s="84" t="s">
        <v>261</v>
      </c>
      <c r="W1848" s="84">
        <v>541</v>
      </c>
      <c r="X1848" s="38" t="s">
        <v>270</v>
      </c>
      <c r="Y1848" s="84">
        <v>354496827</v>
      </c>
      <c r="Z1848" s="38" t="s">
        <v>4314</v>
      </c>
      <c r="AA1848" s="108" t="s">
        <v>7103</v>
      </c>
      <c r="AB1848" s="84">
        <v>42000</v>
      </c>
      <c r="AC1848" s="108" t="s">
        <v>6549</v>
      </c>
      <c r="AD1848" s="84">
        <v>24</v>
      </c>
      <c r="AE1848" s="84" t="s">
        <v>5675</v>
      </c>
      <c r="AF1848" s="84" t="s">
        <v>7104</v>
      </c>
      <c r="AG1848" s="108" t="s">
        <v>7105</v>
      </c>
      <c r="AH1848" s="84" t="s">
        <v>5641</v>
      </c>
      <c r="AI1848" s="108" t="s">
        <v>6733</v>
      </c>
      <c r="AJ1848" s="84">
        <v>2240</v>
      </c>
      <c r="AK1848" s="84">
        <v>2240</v>
      </c>
      <c r="AL1848" s="108" t="s">
        <v>6560</v>
      </c>
      <c r="AM1848" s="84">
        <v>8897.49</v>
      </c>
      <c r="AN1848" s="112">
        <v>4542.51</v>
      </c>
      <c r="AO1848" s="112">
        <v>13440</v>
      </c>
      <c r="AP1848" s="112">
        <v>33102.51</v>
      </c>
      <c r="AQ1848" s="112">
        <v>6903.49</v>
      </c>
      <c r="AR1848" s="112">
        <v>40006</v>
      </c>
      <c r="AS1848" s="112">
        <v>31216.77</v>
      </c>
      <c r="AT1848" s="112">
        <v>6863.23</v>
      </c>
      <c r="AU1848" s="112">
        <v>38080</v>
      </c>
      <c r="AV1848" s="84">
        <v>23</v>
      </c>
      <c r="AW1848" s="84"/>
      <c r="AX1848" s="84"/>
      <c r="AY1848" s="108"/>
      <c r="AZ1848" s="84"/>
      <c r="BA1848" s="84"/>
      <c r="BB1848" s="84" t="s">
        <v>5626</v>
      </c>
      <c r="BC1848" s="84"/>
      <c r="BD1848" s="108" t="s">
        <v>5958</v>
      </c>
      <c r="BE1848" s="84">
        <v>42000</v>
      </c>
      <c r="BF1848" s="38" t="s">
        <v>4313</v>
      </c>
      <c r="BG1848" s="84" t="s">
        <v>9091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167577</v>
      </c>
      <c r="J1849" s="38" t="s">
        <v>622</v>
      </c>
      <c r="K1849" s="84">
        <v>167577</v>
      </c>
      <c r="L1849" s="84" t="s">
        <v>287</v>
      </c>
      <c r="M1849" s="38" t="s">
        <v>288</v>
      </c>
      <c r="N1849" s="84">
        <v>478832</v>
      </c>
      <c r="O1849" s="84" t="s">
        <v>4315</v>
      </c>
      <c r="P1849" s="84">
        <v>752524</v>
      </c>
      <c r="Q1849" s="38" t="s">
        <v>4316</v>
      </c>
      <c r="R1849" s="38" t="s">
        <v>338</v>
      </c>
      <c r="S1849" s="84" t="s">
        <v>4317</v>
      </c>
      <c r="T1849" s="84" t="s">
        <v>4317</v>
      </c>
      <c r="U1849" s="84" t="s">
        <v>374</v>
      </c>
      <c r="V1849" s="84" t="s">
        <v>261</v>
      </c>
      <c r="W1849" s="84">
        <v>541</v>
      </c>
      <c r="X1849" s="38" t="s">
        <v>270</v>
      </c>
      <c r="Y1849" s="84">
        <v>354504935</v>
      </c>
      <c r="Z1849" s="38" t="s">
        <v>4318</v>
      </c>
      <c r="AA1849" s="108" t="s">
        <v>7103</v>
      </c>
      <c r="AB1849" s="84">
        <v>42000</v>
      </c>
      <c r="AC1849" s="108" t="s">
        <v>5724</v>
      </c>
      <c r="AD1849" s="84">
        <v>24</v>
      </c>
      <c r="AE1849" s="84" t="s">
        <v>5675</v>
      </c>
      <c r="AF1849" s="84" t="s">
        <v>7104</v>
      </c>
      <c r="AG1849" s="108" t="s">
        <v>7105</v>
      </c>
      <c r="AH1849" s="84" t="s">
        <v>5641</v>
      </c>
      <c r="AI1849" s="108" t="s">
        <v>7065</v>
      </c>
      <c r="AJ1849" s="84">
        <v>2240</v>
      </c>
      <c r="AK1849" s="84">
        <v>2240</v>
      </c>
      <c r="AL1849" s="108" t="s">
        <v>7015</v>
      </c>
      <c r="AM1849" s="84">
        <v>39842.61</v>
      </c>
      <c r="AN1849" s="112">
        <v>11677.39</v>
      </c>
      <c r="AO1849" s="112">
        <v>51520</v>
      </c>
      <c r="AP1849" s="112">
        <v>2157.39</v>
      </c>
      <c r="AQ1849" s="112">
        <v>46.61</v>
      </c>
      <c r="AR1849" s="112">
        <v>2204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5626</v>
      </c>
      <c r="BC1849" s="84"/>
      <c r="BD1849" s="108" t="s">
        <v>6879</v>
      </c>
      <c r="BE1849" s="84">
        <v>42000</v>
      </c>
      <c r="BF1849" s="38" t="s">
        <v>4317</v>
      </c>
      <c r="BG1849" s="84" t="s">
        <v>9092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188878</v>
      </c>
      <c r="J1850" s="38" t="s">
        <v>762</v>
      </c>
      <c r="K1850" s="84">
        <v>188878</v>
      </c>
      <c r="L1850" s="84" t="s">
        <v>329</v>
      </c>
      <c r="M1850" s="38" t="s">
        <v>330</v>
      </c>
      <c r="N1850" s="84">
        <v>351037</v>
      </c>
      <c r="O1850" s="84" t="s">
        <v>1375</v>
      </c>
      <c r="P1850" s="84">
        <v>737913</v>
      </c>
      <c r="Q1850" s="38" t="s">
        <v>3937</v>
      </c>
      <c r="R1850" s="38" t="s">
        <v>338</v>
      </c>
      <c r="S1850" s="84" t="s">
        <v>4319</v>
      </c>
      <c r="T1850" s="84" t="s">
        <v>4319</v>
      </c>
      <c r="U1850" s="84" t="s">
        <v>292</v>
      </c>
      <c r="V1850" s="84" t="s">
        <v>261</v>
      </c>
      <c r="W1850" s="84">
        <v>541</v>
      </c>
      <c r="X1850" s="38" t="s">
        <v>270</v>
      </c>
      <c r="Y1850" s="84">
        <v>354505269</v>
      </c>
      <c r="Z1850" s="38" t="s">
        <v>4320</v>
      </c>
      <c r="AA1850" s="108" t="s">
        <v>7106</v>
      </c>
      <c r="AB1850" s="84">
        <v>42000</v>
      </c>
      <c r="AC1850" s="108" t="s">
        <v>5747</v>
      </c>
      <c r="AD1850" s="84">
        <v>24</v>
      </c>
      <c r="AE1850" s="84" t="s">
        <v>5675</v>
      </c>
      <c r="AF1850" s="84" t="s">
        <v>7107</v>
      </c>
      <c r="AG1850" s="108" t="s">
        <v>7108</v>
      </c>
      <c r="AH1850" s="84" t="s">
        <v>5641</v>
      </c>
      <c r="AI1850" s="108" t="s">
        <v>7038</v>
      </c>
      <c r="AJ1850" s="84">
        <v>2240</v>
      </c>
      <c r="AK1850" s="84">
        <v>2240</v>
      </c>
      <c r="AL1850" s="108" t="s">
        <v>5823</v>
      </c>
      <c r="AM1850" s="84">
        <v>8929.35</v>
      </c>
      <c r="AN1850" s="112">
        <v>4510.6499999999996</v>
      </c>
      <c r="AO1850" s="112">
        <v>13440</v>
      </c>
      <c r="AP1850" s="112">
        <v>33070.65</v>
      </c>
      <c r="AQ1850" s="112">
        <v>6889.35</v>
      </c>
      <c r="AR1850" s="112">
        <v>39960</v>
      </c>
      <c r="AS1850" s="112">
        <v>31230.17</v>
      </c>
      <c r="AT1850" s="112">
        <v>6849.83</v>
      </c>
      <c r="AU1850" s="112">
        <v>38080</v>
      </c>
      <c r="AV1850" s="84">
        <v>23</v>
      </c>
      <c r="AW1850" s="84"/>
      <c r="AX1850" s="84"/>
      <c r="AY1850" s="108"/>
      <c r="AZ1850" s="84"/>
      <c r="BA1850" s="84"/>
      <c r="BB1850" s="84" t="s">
        <v>5626</v>
      </c>
      <c r="BC1850" s="84"/>
      <c r="BD1850" s="108" t="s">
        <v>5958</v>
      </c>
      <c r="BE1850" s="84">
        <v>42000</v>
      </c>
      <c r="BF1850" s="38" t="s">
        <v>4319</v>
      </c>
      <c r="BG1850" s="84" t="s">
        <v>9093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188878</v>
      </c>
      <c r="J1851" s="38" t="s">
        <v>762</v>
      </c>
      <c r="K1851" s="84">
        <v>188878</v>
      </c>
      <c r="L1851" s="84" t="s">
        <v>329</v>
      </c>
      <c r="M1851" s="38" t="s">
        <v>330</v>
      </c>
      <c r="N1851" s="84">
        <v>351037</v>
      </c>
      <c r="O1851" s="84" t="s">
        <v>1375</v>
      </c>
      <c r="P1851" s="84">
        <v>737913</v>
      </c>
      <c r="Q1851" s="38" t="s">
        <v>3937</v>
      </c>
      <c r="R1851" s="38" t="s">
        <v>338</v>
      </c>
      <c r="S1851" s="84" t="s">
        <v>4321</v>
      </c>
      <c r="T1851" s="84" t="s">
        <v>4321</v>
      </c>
      <c r="U1851" s="84" t="s">
        <v>292</v>
      </c>
      <c r="V1851" s="84" t="s">
        <v>261</v>
      </c>
      <c r="W1851" s="84">
        <v>541</v>
      </c>
      <c r="X1851" s="38" t="s">
        <v>270</v>
      </c>
      <c r="Y1851" s="84">
        <v>354505597</v>
      </c>
      <c r="Z1851" s="38" t="s">
        <v>4322</v>
      </c>
      <c r="AA1851" s="108" t="s">
        <v>7106</v>
      </c>
      <c r="AB1851" s="84">
        <v>42000</v>
      </c>
      <c r="AC1851" s="108" t="s">
        <v>5747</v>
      </c>
      <c r="AD1851" s="84">
        <v>24</v>
      </c>
      <c r="AE1851" s="84" t="s">
        <v>5675</v>
      </c>
      <c r="AF1851" s="84" t="s">
        <v>7107</v>
      </c>
      <c r="AG1851" s="108" t="s">
        <v>7108</v>
      </c>
      <c r="AH1851" s="84" t="s">
        <v>5641</v>
      </c>
      <c r="AI1851" s="108" t="s">
        <v>7038</v>
      </c>
      <c r="AJ1851" s="84">
        <v>2240</v>
      </c>
      <c r="AK1851" s="84">
        <v>2240</v>
      </c>
      <c r="AL1851" s="108" t="s">
        <v>5728</v>
      </c>
      <c r="AM1851" s="84">
        <v>7400.3</v>
      </c>
      <c r="AN1851" s="112">
        <v>3799.7</v>
      </c>
      <c r="AO1851" s="112">
        <v>11200</v>
      </c>
      <c r="AP1851" s="112">
        <v>34599.699999999997</v>
      </c>
      <c r="AQ1851" s="112">
        <v>7600.3</v>
      </c>
      <c r="AR1851" s="112">
        <v>42200</v>
      </c>
      <c r="AS1851" s="112">
        <v>32759.22</v>
      </c>
      <c r="AT1851" s="112">
        <v>7560.78</v>
      </c>
      <c r="AU1851" s="112">
        <v>40320</v>
      </c>
      <c r="AV1851" s="84">
        <v>23</v>
      </c>
      <c r="AW1851" s="84"/>
      <c r="AX1851" s="84"/>
      <c r="AY1851" s="108"/>
      <c r="AZ1851" s="84"/>
      <c r="BA1851" s="84"/>
      <c r="BB1851" s="84" t="s">
        <v>5626</v>
      </c>
      <c r="BC1851" s="84"/>
      <c r="BD1851" s="108" t="s">
        <v>5958</v>
      </c>
      <c r="BE1851" s="84">
        <v>42000</v>
      </c>
      <c r="BF1851" s="38" t="s">
        <v>4321</v>
      </c>
      <c r="BG1851" s="84" t="s">
        <v>9094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6844</v>
      </c>
      <c r="J1852" s="38" t="s">
        <v>385</v>
      </c>
      <c r="K1852" s="84">
        <v>6844</v>
      </c>
      <c r="L1852" s="84" t="s">
        <v>287</v>
      </c>
      <c r="M1852" s="38" t="s">
        <v>288</v>
      </c>
      <c r="N1852" s="84">
        <v>303807</v>
      </c>
      <c r="O1852" s="84" t="s">
        <v>1792</v>
      </c>
      <c r="P1852" s="84">
        <v>412327</v>
      </c>
      <c r="Q1852" s="38" t="s">
        <v>1793</v>
      </c>
      <c r="R1852" s="38" t="s">
        <v>338</v>
      </c>
      <c r="S1852" s="84" t="s">
        <v>4323</v>
      </c>
      <c r="T1852" s="84" t="s">
        <v>4323</v>
      </c>
      <c r="U1852" s="84" t="s">
        <v>292</v>
      </c>
      <c r="V1852" s="84" t="s">
        <v>261</v>
      </c>
      <c r="W1852" s="84">
        <v>0</v>
      </c>
      <c r="X1852" s="38" t="s">
        <v>270</v>
      </c>
      <c r="Y1852" s="84">
        <v>354518365</v>
      </c>
      <c r="Z1852" s="38" t="s">
        <v>4324</v>
      </c>
      <c r="AA1852" s="108" t="s">
        <v>6978</v>
      </c>
      <c r="AB1852" s="84">
        <v>52000</v>
      </c>
      <c r="AC1852" s="108" t="s">
        <v>5842</v>
      </c>
      <c r="AD1852" s="84">
        <v>24</v>
      </c>
      <c r="AE1852" s="84" t="s">
        <v>5621</v>
      </c>
      <c r="AF1852" s="84" t="s">
        <v>6370</v>
      </c>
      <c r="AG1852" s="108" t="s">
        <v>6401</v>
      </c>
      <c r="AH1852" s="84" t="s">
        <v>5687</v>
      </c>
      <c r="AI1852" s="108" t="s">
        <v>7101</v>
      </c>
      <c r="AJ1852" s="84">
        <v>2780</v>
      </c>
      <c r="AK1852" s="84">
        <v>2780</v>
      </c>
      <c r="AL1852" s="108" t="s">
        <v>7109</v>
      </c>
      <c r="AM1852" s="84">
        <v>25001.67</v>
      </c>
      <c r="AN1852" s="112">
        <v>11138.33</v>
      </c>
      <c r="AO1852" s="112">
        <v>36140</v>
      </c>
      <c r="AP1852" s="112">
        <v>26998.33</v>
      </c>
      <c r="AQ1852" s="112">
        <v>3445.67</v>
      </c>
      <c r="AR1852" s="112">
        <v>30444</v>
      </c>
      <c r="AS1852" s="112">
        <v>24409.38</v>
      </c>
      <c r="AT1852" s="112">
        <v>3390.62</v>
      </c>
      <c r="AU1852" s="112">
        <v>27800</v>
      </c>
      <c r="AV1852" s="84">
        <v>23</v>
      </c>
      <c r="AW1852" s="84"/>
      <c r="AX1852" s="84"/>
      <c r="AY1852" s="108"/>
      <c r="AZ1852" s="84"/>
      <c r="BA1852" s="84"/>
      <c r="BB1852" s="84" t="s">
        <v>5626</v>
      </c>
      <c r="BC1852" s="84"/>
      <c r="BD1852" s="108"/>
      <c r="BE1852" s="84">
        <v>0</v>
      </c>
      <c r="BF1852" s="38" t="s">
        <v>4323</v>
      </c>
      <c r="BG1852" s="84" t="s">
        <v>9095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167577</v>
      </c>
      <c r="J1853" s="38" t="s">
        <v>622</v>
      </c>
      <c r="K1853" s="84">
        <v>167577</v>
      </c>
      <c r="L1853" s="84" t="s">
        <v>329</v>
      </c>
      <c r="M1853" s="38" t="s">
        <v>330</v>
      </c>
      <c r="N1853" s="84">
        <v>313069</v>
      </c>
      <c r="O1853" s="84" t="s">
        <v>1646</v>
      </c>
      <c r="P1853" s="84">
        <v>453875</v>
      </c>
      <c r="Q1853" s="38" t="s">
        <v>4325</v>
      </c>
      <c r="R1853" s="38" t="s">
        <v>338</v>
      </c>
      <c r="S1853" s="84" t="s">
        <v>4326</v>
      </c>
      <c r="T1853" s="84" t="s">
        <v>4326</v>
      </c>
      <c r="U1853" s="84" t="s">
        <v>374</v>
      </c>
      <c r="V1853" s="84" t="s">
        <v>261</v>
      </c>
      <c r="W1853" s="84">
        <v>541</v>
      </c>
      <c r="X1853" s="38" t="s">
        <v>270</v>
      </c>
      <c r="Y1853" s="84">
        <v>354520234</v>
      </c>
      <c r="Z1853" s="38" t="s">
        <v>4327</v>
      </c>
      <c r="AA1853" s="108" t="s">
        <v>7103</v>
      </c>
      <c r="AB1853" s="84">
        <v>42000</v>
      </c>
      <c r="AC1853" s="108" t="s">
        <v>5638</v>
      </c>
      <c r="AD1853" s="84">
        <v>24</v>
      </c>
      <c r="AE1853" s="84" t="s">
        <v>5675</v>
      </c>
      <c r="AF1853" s="84" t="s">
        <v>7104</v>
      </c>
      <c r="AG1853" s="108" t="s">
        <v>7105</v>
      </c>
      <c r="AH1853" s="84" t="s">
        <v>5641</v>
      </c>
      <c r="AI1853" s="108" t="s">
        <v>5819</v>
      </c>
      <c r="AJ1853" s="84">
        <v>2240</v>
      </c>
      <c r="AK1853" s="84">
        <v>2240</v>
      </c>
      <c r="AL1853" s="108" t="s">
        <v>5759</v>
      </c>
      <c r="AM1853" s="84">
        <v>7275.39</v>
      </c>
      <c r="AN1853" s="112">
        <v>3924.61</v>
      </c>
      <c r="AO1853" s="112">
        <v>11200</v>
      </c>
      <c r="AP1853" s="112">
        <v>34724.61</v>
      </c>
      <c r="AQ1853" s="112">
        <v>7660.39</v>
      </c>
      <c r="AR1853" s="112">
        <v>42385</v>
      </c>
      <c r="AS1853" s="112">
        <v>32703.040000000001</v>
      </c>
      <c r="AT1853" s="112">
        <v>7616.96</v>
      </c>
      <c r="AU1853" s="112">
        <v>40320</v>
      </c>
      <c r="AV1853" s="84">
        <v>23</v>
      </c>
      <c r="AW1853" s="84"/>
      <c r="AX1853" s="84"/>
      <c r="AY1853" s="108"/>
      <c r="AZ1853" s="84"/>
      <c r="BA1853" s="84"/>
      <c r="BB1853" s="84" t="s">
        <v>5626</v>
      </c>
      <c r="BC1853" s="84"/>
      <c r="BD1853" s="108" t="s">
        <v>5958</v>
      </c>
      <c r="BE1853" s="84">
        <v>42000</v>
      </c>
      <c r="BF1853" s="38" t="s">
        <v>4326</v>
      </c>
      <c r="BG1853" s="84" t="s">
        <v>9096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188878</v>
      </c>
      <c r="J1854" s="38" t="s">
        <v>762</v>
      </c>
      <c r="K1854" s="84">
        <v>188878</v>
      </c>
      <c r="L1854" s="84" t="s">
        <v>329</v>
      </c>
      <c r="M1854" s="38" t="s">
        <v>330</v>
      </c>
      <c r="N1854" s="84">
        <v>289092</v>
      </c>
      <c r="O1854" s="84" t="s">
        <v>763</v>
      </c>
      <c r="P1854" s="84">
        <v>380188</v>
      </c>
      <c r="Q1854" s="38" t="s">
        <v>3151</v>
      </c>
      <c r="R1854" s="38" t="s">
        <v>338</v>
      </c>
      <c r="S1854" s="84" t="s">
        <v>4328</v>
      </c>
      <c r="T1854" s="84" t="s">
        <v>4328</v>
      </c>
      <c r="U1854" s="84" t="s">
        <v>292</v>
      </c>
      <c r="V1854" s="84" t="s">
        <v>261</v>
      </c>
      <c r="W1854" s="84">
        <v>541</v>
      </c>
      <c r="X1854" s="38" t="s">
        <v>270</v>
      </c>
      <c r="Y1854" s="84">
        <v>354524754</v>
      </c>
      <c r="Z1854" s="38" t="s">
        <v>4329</v>
      </c>
      <c r="AA1854" s="108" t="s">
        <v>7103</v>
      </c>
      <c r="AB1854" s="84">
        <v>42000</v>
      </c>
      <c r="AC1854" s="108" t="s">
        <v>5638</v>
      </c>
      <c r="AD1854" s="84">
        <v>24</v>
      </c>
      <c r="AE1854" s="84" t="s">
        <v>5675</v>
      </c>
      <c r="AF1854" s="84" t="s">
        <v>7104</v>
      </c>
      <c r="AG1854" s="108" t="s">
        <v>7105</v>
      </c>
      <c r="AH1854" s="84" t="s">
        <v>5641</v>
      </c>
      <c r="AI1854" s="108" t="s">
        <v>5819</v>
      </c>
      <c r="AJ1854" s="84">
        <v>2240</v>
      </c>
      <c r="AK1854" s="84">
        <v>2240</v>
      </c>
      <c r="AL1854" s="108" t="s">
        <v>6073</v>
      </c>
      <c r="AM1854" s="84">
        <v>4337.82</v>
      </c>
      <c r="AN1854" s="112">
        <v>2382.1799999999998</v>
      </c>
      <c r="AO1854" s="112">
        <v>6720</v>
      </c>
      <c r="AP1854" s="112">
        <v>37662.18</v>
      </c>
      <c r="AQ1854" s="112">
        <v>9202.82</v>
      </c>
      <c r="AR1854" s="112">
        <v>46865</v>
      </c>
      <c r="AS1854" s="112">
        <v>35640.61</v>
      </c>
      <c r="AT1854" s="112">
        <v>9159.39</v>
      </c>
      <c r="AU1854" s="112">
        <v>44800</v>
      </c>
      <c r="AV1854" s="84">
        <v>23</v>
      </c>
      <c r="AW1854" s="84"/>
      <c r="AX1854" s="84"/>
      <c r="AY1854" s="108"/>
      <c r="AZ1854" s="84"/>
      <c r="BA1854" s="84"/>
      <c r="BB1854" s="84" t="s">
        <v>5626</v>
      </c>
      <c r="BC1854" s="84"/>
      <c r="BD1854" s="108" t="s">
        <v>5958</v>
      </c>
      <c r="BE1854" s="84">
        <v>42000</v>
      </c>
      <c r="BF1854" s="38" t="s">
        <v>4328</v>
      </c>
      <c r="BG1854" s="84" t="s">
        <v>9097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167577</v>
      </c>
      <c r="J1855" s="38" t="s">
        <v>622</v>
      </c>
      <c r="K1855" s="84">
        <v>167577</v>
      </c>
      <c r="L1855" s="84" t="s">
        <v>287</v>
      </c>
      <c r="M1855" s="38" t="s">
        <v>288</v>
      </c>
      <c r="N1855" s="84">
        <v>478832</v>
      </c>
      <c r="O1855" s="84" t="s">
        <v>4315</v>
      </c>
      <c r="P1855" s="84">
        <v>752524</v>
      </c>
      <c r="Q1855" s="38" t="s">
        <v>4316</v>
      </c>
      <c r="R1855" s="38" t="s">
        <v>338</v>
      </c>
      <c r="S1855" s="84" t="s">
        <v>4330</v>
      </c>
      <c r="T1855" s="84" t="s">
        <v>4330</v>
      </c>
      <c r="U1855" s="84" t="s">
        <v>374</v>
      </c>
      <c r="V1855" s="84" t="s">
        <v>261</v>
      </c>
      <c r="W1855" s="84">
        <v>541</v>
      </c>
      <c r="X1855" s="38" t="s">
        <v>270</v>
      </c>
      <c r="Y1855" s="84">
        <v>354526644</v>
      </c>
      <c r="Z1855" s="38" t="s">
        <v>4331</v>
      </c>
      <c r="AA1855" s="108" t="s">
        <v>7103</v>
      </c>
      <c r="AB1855" s="84">
        <v>42000</v>
      </c>
      <c r="AC1855" s="108" t="s">
        <v>5724</v>
      </c>
      <c r="AD1855" s="84">
        <v>24</v>
      </c>
      <c r="AE1855" s="84" t="s">
        <v>5675</v>
      </c>
      <c r="AF1855" s="84" t="s">
        <v>7104</v>
      </c>
      <c r="AG1855" s="108" t="s">
        <v>7105</v>
      </c>
      <c r="AH1855" s="84" t="s">
        <v>5641</v>
      </c>
      <c r="AI1855" s="108" t="s">
        <v>7065</v>
      </c>
      <c r="AJ1855" s="84">
        <v>2240</v>
      </c>
      <c r="AK1855" s="84">
        <v>2240</v>
      </c>
      <c r="AL1855" s="108" t="s">
        <v>5837</v>
      </c>
      <c r="AM1855" s="84">
        <v>5712.21</v>
      </c>
      <c r="AN1855" s="112">
        <v>3247.79</v>
      </c>
      <c r="AO1855" s="112">
        <v>8960</v>
      </c>
      <c r="AP1855" s="112">
        <v>36287.79</v>
      </c>
      <c r="AQ1855" s="112">
        <v>8476.2099999999991</v>
      </c>
      <c r="AR1855" s="112">
        <v>44764</v>
      </c>
      <c r="AS1855" s="112">
        <v>34130.400000000001</v>
      </c>
      <c r="AT1855" s="112">
        <v>8429.6</v>
      </c>
      <c r="AU1855" s="112">
        <v>42560</v>
      </c>
      <c r="AV1855" s="84">
        <v>23</v>
      </c>
      <c r="AW1855" s="84"/>
      <c r="AX1855" s="84"/>
      <c r="AY1855" s="108"/>
      <c r="AZ1855" s="84"/>
      <c r="BA1855" s="84"/>
      <c r="BB1855" s="84" t="s">
        <v>5626</v>
      </c>
      <c r="BC1855" s="84"/>
      <c r="BD1855" s="108" t="s">
        <v>5958</v>
      </c>
      <c r="BE1855" s="84">
        <v>42000</v>
      </c>
      <c r="BF1855" s="38" t="s">
        <v>4330</v>
      </c>
      <c r="BG1855" s="84" t="s">
        <v>9098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167577</v>
      </c>
      <c r="J1856" s="38" t="s">
        <v>622</v>
      </c>
      <c r="K1856" s="84">
        <v>167577</v>
      </c>
      <c r="L1856" s="84" t="s">
        <v>287</v>
      </c>
      <c r="M1856" s="38" t="s">
        <v>288</v>
      </c>
      <c r="N1856" s="84">
        <v>478832</v>
      </c>
      <c r="O1856" s="84" t="s">
        <v>4315</v>
      </c>
      <c r="P1856" s="84">
        <v>752524</v>
      </c>
      <c r="Q1856" s="38" t="s">
        <v>4316</v>
      </c>
      <c r="R1856" s="38" t="s">
        <v>338</v>
      </c>
      <c r="S1856" s="84" t="s">
        <v>4332</v>
      </c>
      <c r="T1856" s="84" t="s">
        <v>4332</v>
      </c>
      <c r="U1856" s="84" t="s">
        <v>374</v>
      </c>
      <c r="V1856" s="84" t="s">
        <v>261</v>
      </c>
      <c r="W1856" s="84">
        <v>541</v>
      </c>
      <c r="X1856" s="38" t="s">
        <v>270</v>
      </c>
      <c r="Y1856" s="84">
        <v>354526649</v>
      </c>
      <c r="Z1856" s="38" t="s">
        <v>4333</v>
      </c>
      <c r="AA1856" s="108" t="s">
        <v>7103</v>
      </c>
      <c r="AB1856" s="84">
        <v>42000</v>
      </c>
      <c r="AC1856" s="108" t="s">
        <v>5724</v>
      </c>
      <c r="AD1856" s="84">
        <v>24</v>
      </c>
      <c r="AE1856" s="84" t="s">
        <v>5675</v>
      </c>
      <c r="AF1856" s="84" t="s">
        <v>7104</v>
      </c>
      <c r="AG1856" s="108" t="s">
        <v>7105</v>
      </c>
      <c r="AH1856" s="84" t="s">
        <v>5641</v>
      </c>
      <c r="AI1856" s="108" t="s">
        <v>7065</v>
      </c>
      <c r="AJ1856" s="84">
        <v>2240</v>
      </c>
      <c r="AK1856" s="84">
        <v>2240</v>
      </c>
      <c r="AL1856" s="108" t="s">
        <v>6830</v>
      </c>
      <c r="AM1856" s="84">
        <v>10239.36</v>
      </c>
      <c r="AN1856" s="112">
        <v>5440.64</v>
      </c>
      <c r="AO1856" s="112">
        <v>15680</v>
      </c>
      <c r="AP1856" s="112">
        <v>31760.639999999999</v>
      </c>
      <c r="AQ1856" s="112">
        <v>6283.36</v>
      </c>
      <c r="AR1856" s="112">
        <v>38044</v>
      </c>
      <c r="AS1856" s="112">
        <v>29603.25</v>
      </c>
      <c r="AT1856" s="112">
        <v>6236.75</v>
      </c>
      <c r="AU1856" s="112">
        <v>35840</v>
      </c>
      <c r="AV1856" s="84">
        <v>23</v>
      </c>
      <c r="AW1856" s="84"/>
      <c r="AX1856" s="84"/>
      <c r="AY1856" s="108"/>
      <c r="AZ1856" s="84"/>
      <c r="BA1856" s="84"/>
      <c r="BB1856" s="84" t="s">
        <v>5626</v>
      </c>
      <c r="BC1856" s="84"/>
      <c r="BD1856" s="108" t="s">
        <v>6879</v>
      </c>
      <c r="BE1856" s="84">
        <v>42000</v>
      </c>
      <c r="BF1856" s="38" t="s">
        <v>4332</v>
      </c>
      <c r="BG1856" s="84" t="s">
        <v>9099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167577</v>
      </c>
      <c r="J1857" s="38" t="s">
        <v>622</v>
      </c>
      <c r="K1857" s="84">
        <v>167577</v>
      </c>
      <c r="L1857" s="84" t="s">
        <v>287</v>
      </c>
      <c r="M1857" s="38" t="s">
        <v>288</v>
      </c>
      <c r="N1857" s="84">
        <v>478832</v>
      </c>
      <c r="O1857" s="84" t="s">
        <v>4315</v>
      </c>
      <c r="P1857" s="84">
        <v>752524</v>
      </c>
      <c r="Q1857" s="38" t="s">
        <v>4316</v>
      </c>
      <c r="R1857" s="38" t="s">
        <v>338</v>
      </c>
      <c r="S1857" s="84" t="s">
        <v>4334</v>
      </c>
      <c r="T1857" s="84" t="s">
        <v>4334</v>
      </c>
      <c r="U1857" s="84" t="s">
        <v>374</v>
      </c>
      <c r="V1857" s="84" t="s">
        <v>261</v>
      </c>
      <c r="W1857" s="84">
        <v>541</v>
      </c>
      <c r="X1857" s="38" t="s">
        <v>270</v>
      </c>
      <c r="Y1857" s="84">
        <v>354526681</v>
      </c>
      <c r="Z1857" s="38" t="s">
        <v>4335</v>
      </c>
      <c r="AA1857" s="108" t="s">
        <v>7103</v>
      </c>
      <c r="AB1857" s="84">
        <v>42000</v>
      </c>
      <c r="AC1857" s="108" t="s">
        <v>5724</v>
      </c>
      <c r="AD1857" s="84">
        <v>24</v>
      </c>
      <c r="AE1857" s="84" t="s">
        <v>5675</v>
      </c>
      <c r="AF1857" s="84" t="s">
        <v>7104</v>
      </c>
      <c r="AG1857" s="108" t="s">
        <v>7105</v>
      </c>
      <c r="AH1857" s="84" t="s">
        <v>5641</v>
      </c>
      <c r="AI1857" s="108" t="s">
        <v>7065</v>
      </c>
      <c r="AJ1857" s="84">
        <v>2240</v>
      </c>
      <c r="AK1857" s="84">
        <v>2240</v>
      </c>
      <c r="AL1857" s="108" t="s">
        <v>5808</v>
      </c>
      <c r="AM1857" s="84">
        <v>7181.72</v>
      </c>
      <c r="AN1857" s="112">
        <v>4018.28</v>
      </c>
      <c r="AO1857" s="112">
        <v>11200</v>
      </c>
      <c r="AP1857" s="112">
        <v>34818.28</v>
      </c>
      <c r="AQ1857" s="112">
        <v>7705.72</v>
      </c>
      <c r="AR1857" s="112">
        <v>42524</v>
      </c>
      <c r="AS1857" s="112">
        <v>32660.89</v>
      </c>
      <c r="AT1857" s="112">
        <v>7659.11</v>
      </c>
      <c r="AU1857" s="112">
        <v>40320</v>
      </c>
      <c r="AV1857" s="84">
        <v>23</v>
      </c>
      <c r="AW1857" s="84"/>
      <c r="AX1857" s="84"/>
      <c r="AY1857" s="108"/>
      <c r="AZ1857" s="84"/>
      <c r="BA1857" s="84"/>
      <c r="BB1857" s="84" t="s">
        <v>5626</v>
      </c>
      <c r="BC1857" s="84"/>
      <c r="BD1857" s="108" t="s">
        <v>5958</v>
      </c>
      <c r="BE1857" s="84">
        <v>42000</v>
      </c>
      <c r="BF1857" s="38" t="s">
        <v>4334</v>
      </c>
      <c r="BG1857" s="84" t="s">
        <v>9100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188381</v>
      </c>
      <c r="J1858" s="38" t="s">
        <v>441</v>
      </c>
      <c r="K1858" s="84">
        <v>188381</v>
      </c>
      <c r="L1858" s="84" t="s">
        <v>287</v>
      </c>
      <c r="M1858" s="38" t="s">
        <v>288</v>
      </c>
      <c r="N1858" s="84">
        <v>477310</v>
      </c>
      <c r="O1858" s="84" t="s">
        <v>2797</v>
      </c>
      <c r="P1858" s="84">
        <v>753111</v>
      </c>
      <c r="Q1858" s="38" t="s">
        <v>4336</v>
      </c>
      <c r="R1858" s="38" t="s">
        <v>338</v>
      </c>
      <c r="S1858" s="84" t="s">
        <v>4337</v>
      </c>
      <c r="T1858" s="84" t="s">
        <v>4337</v>
      </c>
      <c r="U1858" s="84" t="s">
        <v>292</v>
      </c>
      <c r="V1858" s="84" t="s">
        <v>261</v>
      </c>
      <c r="W1858" s="84">
        <v>541</v>
      </c>
      <c r="X1858" s="38" t="s">
        <v>270</v>
      </c>
      <c r="Y1858" s="84">
        <v>354526860</v>
      </c>
      <c r="Z1858" s="38" t="s">
        <v>4338</v>
      </c>
      <c r="AA1858" s="108" t="s">
        <v>7103</v>
      </c>
      <c r="AB1858" s="84">
        <v>42000</v>
      </c>
      <c r="AC1858" s="108" t="s">
        <v>6549</v>
      </c>
      <c r="AD1858" s="84">
        <v>24</v>
      </c>
      <c r="AE1858" s="84" t="s">
        <v>5675</v>
      </c>
      <c r="AF1858" s="84" t="s">
        <v>7104</v>
      </c>
      <c r="AG1858" s="108" t="s">
        <v>7105</v>
      </c>
      <c r="AH1858" s="84" t="s">
        <v>5641</v>
      </c>
      <c r="AI1858" s="108" t="s">
        <v>6733</v>
      </c>
      <c r="AJ1858" s="84">
        <v>2240</v>
      </c>
      <c r="AK1858" s="84">
        <v>2240</v>
      </c>
      <c r="AL1858" s="108" t="s">
        <v>6039</v>
      </c>
      <c r="AM1858" s="84">
        <v>7369.08</v>
      </c>
      <c r="AN1858" s="112">
        <v>3830.92</v>
      </c>
      <c r="AO1858" s="112">
        <v>11200</v>
      </c>
      <c r="AP1858" s="112">
        <v>34630.92</v>
      </c>
      <c r="AQ1858" s="112">
        <v>7615.08</v>
      </c>
      <c r="AR1858" s="112">
        <v>42246</v>
      </c>
      <c r="AS1858" s="112">
        <v>32745.18</v>
      </c>
      <c r="AT1858" s="112">
        <v>7574.82</v>
      </c>
      <c r="AU1858" s="112">
        <v>40320</v>
      </c>
      <c r="AV1858" s="84">
        <v>23</v>
      </c>
      <c r="AW1858" s="84"/>
      <c r="AX1858" s="84"/>
      <c r="AY1858" s="108"/>
      <c r="AZ1858" s="84"/>
      <c r="BA1858" s="84"/>
      <c r="BB1858" s="84" t="s">
        <v>5626</v>
      </c>
      <c r="BC1858" s="84"/>
      <c r="BD1858" s="108" t="s">
        <v>5958</v>
      </c>
      <c r="BE1858" s="84">
        <v>42000</v>
      </c>
      <c r="BF1858" s="38" t="s">
        <v>4337</v>
      </c>
      <c r="BG1858" s="84" t="s">
        <v>9101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167572</v>
      </c>
      <c r="J1859" s="38" t="s">
        <v>403</v>
      </c>
      <c r="K1859" s="84">
        <v>167572</v>
      </c>
      <c r="L1859" s="84" t="s">
        <v>287</v>
      </c>
      <c r="M1859" s="38" t="s">
        <v>288</v>
      </c>
      <c r="N1859" s="84">
        <v>476016</v>
      </c>
      <c r="O1859" s="84" t="s">
        <v>4075</v>
      </c>
      <c r="P1859" s="84">
        <v>742591</v>
      </c>
      <c r="Q1859" s="38" t="s">
        <v>4076</v>
      </c>
      <c r="R1859" s="38" t="s">
        <v>338</v>
      </c>
      <c r="S1859" s="84" t="s">
        <v>4339</v>
      </c>
      <c r="T1859" s="84" t="s">
        <v>4339</v>
      </c>
      <c r="U1859" s="84" t="s">
        <v>269</v>
      </c>
      <c r="V1859" s="84" t="s">
        <v>261</v>
      </c>
      <c r="W1859" s="84">
        <v>541</v>
      </c>
      <c r="X1859" s="38" t="s">
        <v>270</v>
      </c>
      <c r="Y1859" s="84">
        <v>354527213</v>
      </c>
      <c r="Z1859" s="38" t="s">
        <v>4340</v>
      </c>
      <c r="AA1859" s="108" t="s">
        <v>7103</v>
      </c>
      <c r="AB1859" s="84">
        <v>42000</v>
      </c>
      <c r="AC1859" s="108" t="s">
        <v>5747</v>
      </c>
      <c r="AD1859" s="84">
        <v>24</v>
      </c>
      <c r="AE1859" s="84" t="s">
        <v>5675</v>
      </c>
      <c r="AF1859" s="84" t="s">
        <v>7104</v>
      </c>
      <c r="AG1859" s="108" t="s">
        <v>7105</v>
      </c>
      <c r="AH1859" s="84" t="s">
        <v>5641</v>
      </c>
      <c r="AI1859" s="108" t="s">
        <v>7038</v>
      </c>
      <c r="AJ1859" s="84">
        <v>2240</v>
      </c>
      <c r="AK1859" s="84">
        <v>2240</v>
      </c>
      <c r="AL1859" s="108" t="s">
        <v>6039</v>
      </c>
      <c r="AM1859" s="84">
        <v>5865.09</v>
      </c>
      <c r="AN1859" s="112">
        <v>3094.91</v>
      </c>
      <c r="AO1859" s="112">
        <v>8960</v>
      </c>
      <c r="AP1859" s="112">
        <v>36134.910000000003</v>
      </c>
      <c r="AQ1859" s="112">
        <v>8398.09</v>
      </c>
      <c r="AR1859" s="112">
        <v>44533</v>
      </c>
      <c r="AS1859" s="112">
        <v>34203.85</v>
      </c>
      <c r="AT1859" s="112">
        <v>8356.15</v>
      </c>
      <c r="AU1859" s="112">
        <v>42560</v>
      </c>
      <c r="AV1859" s="84">
        <v>23</v>
      </c>
      <c r="AW1859" s="84"/>
      <c r="AX1859" s="84"/>
      <c r="AY1859" s="108"/>
      <c r="AZ1859" s="84"/>
      <c r="BA1859" s="84"/>
      <c r="BB1859" s="84" t="s">
        <v>5626</v>
      </c>
      <c r="BC1859" s="84"/>
      <c r="BD1859" s="108" t="s">
        <v>5958</v>
      </c>
      <c r="BE1859" s="84">
        <v>42000</v>
      </c>
      <c r="BF1859" s="38" t="s">
        <v>4339</v>
      </c>
      <c r="BG1859" s="84" t="s">
        <v>9102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188381</v>
      </c>
      <c r="J1860" s="38" t="s">
        <v>441</v>
      </c>
      <c r="K1860" s="84">
        <v>188381</v>
      </c>
      <c r="L1860" s="84" t="s">
        <v>287</v>
      </c>
      <c r="M1860" s="38" t="s">
        <v>288</v>
      </c>
      <c r="N1860" s="84">
        <v>477310</v>
      </c>
      <c r="O1860" s="84" t="s">
        <v>2797</v>
      </c>
      <c r="P1860" s="84">
        <v>753111</v>
      </c>
      <c r="Q1860" s="38" t="s">
        <v>4336</v>
      </c>
      <c r="R1860" s="38" t="s">
        <v>338</v>
      </c>
      <c r="S1860" s="84" t="s">
        <v>4341</v>
      </c>
      <c r="T1860" s="84" t="s">
        <v>4341</v>
      </c>
      <c r="U1860" s="84" t="s">
        <v>374</v>
      </c>
      <c r="V1860" s="84" t="s">
        <v>261</v>
      </c>
      <c r="W1860" s="84">
        <v>541</v>
      </c>
      <c r="X1860" s="38" t="s">
        <v>270</v>
      </c>
      <c r="Y1860" s="84">
        <v>354529307</v>
      </c>
      <c r="Z1860" s="38" t="s">
        <v>4342</v>
      </c>
      <c r="AA1860" s="108" t="s">
        <v>7103</v>
      </c>
      <c r="AB1860" s="84">
        <v>42000</v>
      </c>
      <c r="AC1860" s="108" t="s">
        <v>6549</v>
      </c>
      <c r="AD1860" s="84">
        <v>24</v>
      </c>
      <c r="AE1860" s="84" t="s">
        <v>5675</v>
      </c>
      <c r="AF1860" s="84" t="s">
        <v>7104</v>
      </c>
      <c r="AG1860" s="108" t="s">
        <v>7105</v>
      </c>
      <c r="AH1860" s="84" t="s">
        <v>5641</v>
      </c>
      <c r="AI1860" s="108" t="s">
        <v>6733</v>
      </c>
      <c r="AJ1860" s="84">
        <v>2240</v>
      </c>
      <c r="AK1860" s="84">
        <v>2240</v>
      </c>
      <c r="AL1860" s="108" t="s">
        <v>7001</v>
      </c>
      <c r="AM1860" s="84">
        <v>8897.49</v>
      </c>
      <c r="AN1860" s="112">
        <v>4542.51</v>
      </c>
      <c r="AO1860" s="112">
        <v>13440</v>
      </c>
      <c r="AP1860" s="112">
        <v>33102.51</v>
      </c>
      <c r="AQ1860" s="112">
        <v>6903.49</v>
      </c>
      <c r="AR1860" s="112">
        <v>40006</v>
      </c>
      <c r="AS1860" s="112">
        <v>31216.77</v>
      </c>
      <c r="AT1860" s="112">
        <v>6863.23</v>
      </c>
      <c r="AU1860" s="112">
        <v>38080</v>
      </c>
      <c r="AV1860" s="84">
        <v>23</v>
      </c>
      <c r="AW1860" s="84"/>
      <c r="AX1860" s="84"/>
      <c r="AY1860" s="108"/>
      <c r="AZ1860" s="84"/>
      <c r="BA1860" s="84"/>
      <c r="BB1860" s="84" t="s">
        <v>5626</v>
      </c>
      <c r="BC1860" s="84"/>
      <c r="BD1860" s="108" t="s">
        <v>5958</v>
      </c>
      <c r="BE1860" s="84">
        <v>42000</v>
      </c>
      <c r="BF1860" s="38" t="s">
        <v>4341</v>
      </c>
      <c r="BG1860" s="84" t="s">
        <v>9103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185181</v>
      </c>
      <c r="J1861" s="38" t="s">
        <v>335</v>
      </c>
      <c r="K1861" s="84">
        <v>185181</v>
      </c>
      <c r="L1861" s="84" t="s">
        <v>287</v>
      </c>
      <c r="M1861" s="38" t="s">
        <v>288</v>
      </c>
      <c r="N1861" s="84">
        <v>313736</v>
      </c>
      <c r="O1861" s="84" t="s">
        <v>1695</v>
      </c>
      <c r="P1861" s="84">
        <v>432224</v>
      </c>
      <c r="Q1861" s="38" t="s">
        <v>1696</v>
      </c>
      <c r="R1861" s="38" t="s">
        <v>338</v>
      </c>
      <c r="S1861" s="84" t="s">
        <v>4343</v>
      </c>
      <c r="T1861" s="84" t="s">
        <v>4343</v>
      </c>
      <c r="U1861" s="84" t="s">
        <v>374</v>
      </c>
      <c r="V1861" s="84" t="s">
        <v>261</v>
      </c>
      <c r="W1861" s="84">
        <v>541</v>
      </c>
      <c r="X1861" s="38" t="s">
        <v>270</v>
      </c>
      <c r="Y1861" s="84">
        <v>354534671</v>
      </c>
      <c r="Z1861" s="38" t="s">
        <v>4344</v>
      </c>
      <c r="AA1861" s="108" t="s">
        <v>7103</v>
      </c>
      <c r="AB1861" s="84">
        <v>42000</v>
      </c>
      <c r="AC1861" s="108" t="s">
        <v>5638</v>
      </c>
      <c r="AD1861" s="84">
        <v>24</v>
      </c>
      <c r="AE1861" s="84" t="s">
        <v>5675</v>
      </c>
      <c r="AF1861" s="84" t="s">
        <v>7104</v>
      </c>
      <c r="AG1861" s="108" t="s">
        <v>7105</v>
      </c>
      <c r="AH1861" s="84" t="s">
        <v>5641</v>
      </c>
      <c r="AI1861" s="108" t="s">
        <v>5819</v>
      </c>
      <c r="AJ1861" s="84">
        <v>2240</v>
      </c>
      <c r="AK1861" s="84">
        <v>2240</v>
      </c>
      <c r="AL1861" s="108" t="s">
        <v>6827</v>
      </c>
      <c r="AM1861" s="84">
        <v>39978.43</v>
      </c>
      <c r="AN1861" s="112">
        <v>11541.57</v>
      </c>
      <c r="AO1861" s="112">
        <v>51520</v>
      </c>
      <c r="AP1861" s="112">
        <v>2021.57</v>
      </c>
      <c r="AQ1861" s="112">
        <v>43.43</v>
      </c>
      <c r="AR1861" s="112">
        <v>2065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5626</v>
      </c>
      <c r="BC1861" s="84"/>
      <c r="BD1861" s="108"/>
      <c r="BE1861" s="84">
        <v>0</v>
      </c>
      <c r="BF1861" s="38" t="s">
        <v>4343</v>
      </c>
      <c r="BG1861" s="84" t="s">
        <v>9104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188381</v>
      </c>
      <c r="J1862" s="38" t="s">
        <v>441</v>
      </c>
      <c r="K1862" s="84">
        <v>188381</v>
      </c>
      <c r="L1862" s="84" t="s">
        <v>287</v>
      </c>
      <c r="M1862" s="38" t="s">
        <v>288</v>
      </c>
      <c r="N1862" s="84">
        <v>477310</v>
      </c>
      <c r="O1862" s="84" t="s">
        <v>2797</v>
      </c>
      <c r="P1862" s="84">
        <v>753111</v>
      </c>
      <c r="Q1862" s="38" t="s">
        <v>4336</v>
      </c>
      <c r="R1862" s="38" t="s">
        <v>338</v>
      </c>
      <c r="S1862" s="84" t="s">
        <v>4345</v>
      </c>
      <c r="T1862" s="84" t="s">
        <v>4345</v>
      </c>
      <c r="U1862" s="84" t="s">
        <v>269</v>
      </c>
      <c r="V1862" s="84" t="s">
        <v>261</v>
      </c>
      <c r="W1862" s="84">
        <v>541</v>
      </c>
      <c r="X1862" s="38" t="s">
        <v>270</v>
      </c>
      <c r="Y1862" s="84">
        <v>354566114</v>
      </c>
      <c r="Z1862" s="38" t="s">
        <v>4346</v>
      </c>
      <c r="AA1862" s="108" t="s">
        <v>7103</v>
      </c>
      <c r="AB1862" s="84">
        <v>42000</v>
      </c>
      <c r="AC1862" s="108" t="s">
        <v>6549</v>
      </c>
      <c r="AD1862" s="84">
        <v>24</v>
      </c>
      <c r="AE1862" s="84" t="s">
        <v>5675</v>
      </c>
      <c r="AF1862" s="84" t="s">
        <v>7104</v>
      </c>
      <c r="AG1862" s="108" t="s">
        <v>7105</v>
      </c>
      <c r="AH1862" s="84" t="s">
        <v>5641</v>
      </c>
      <c r="AI1862" s="108" t="s">
        <v>6733</v>
      </c>
      <c r="AJ1862" s="84">
        <v>2240</v>
      </c>
      <c r="AK1862" s="84">
        <v>2240</v>
      </c>
      <c r="AL1862" s="108" t="s">
        <v>5993</v>
      </c>
      <c r="AM1862" s="84">
        <v>8897.49</v>
      </c>
      <c r="AN1862" s="112">
        <v>4542.51</v>
      </c>
      <c r="AO1862" s="112">
        <v>13440</v>
      </c>
      <c r="AP1862" s="112">
        <v>33102.51</v>
      </c>
      <c r="AQ1862" s="112">
        <v>6903.49</v>
      </c>
      <c r="AR1862" s="112">
        <v>40006</v>
      </c>
      <c r="AS1862" s="112">
        <v>31216.77</v>
      </c>
      <c r="AT1862" s="112">
        <v>6863.23</v>
      </c>
      <c r="AU1862" s="112">
        <v>38080</v>
      </c>
      <c r="AV1862" s="84">
        <v>23</v>
      </c>
      <c r="AW1862" s="84"/>
      <c r="AX1862" s="84"/>
      <c r="AY1862" s="108"/>
      <c r="AZ1862" s="84"/>
      <c r="BA1862" s="84"/>
      <c r="BB1862" s="84" t="s">
        <v>5626</v>
      </c>
      <c r="BC1862" s="84"/>
      <c r="BD1862" s="108" t="s">
        <v>6879</v>
      </c>
      <c r="BE1862" s="84">
        <v>42000</v>
      </c>
      <c r="BF1862" s="38" t="s">
        <v>4345</v>
      </c>
      <c r="BG1862" s="84" t="s">
        <v>9105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167577</v>
      </c>
      <c r="J1863" s="38" t="s">
        <v>622</v>
      </c>
      <c r="K1863" s="84">
        <v>167577</v>
      </c>
      <c r="L1863" s="84" t="s">
        <v>287</v>
      </c>
      <c r="M1863" s="38" t="s">
        <v>288</v>
      </c>
      <c r="N1863" s="84">
        <v>478832</v>
      </c>
      <c r="O1863" s="84" t="s">
        <v>4315</v>
      </c>
      <c r="P1863" s="84">
        <v>750775</v>
      </c>
      <c r="Q1863" s="38" t="s">
        <v>4347</v>
      </c>
      <c r="R1863" s="38" t="s">
        <v>338</v>
      </c>
      <c r="S1863" s="84" t="s">
        <v>4348</v>
      </c>
      <c r="T1863" s="84" t="s">
        <v>4348</v>
      </c>
      <c r="U1863" s="84" t="s">
        <v>374</v>
      </c>
      <c r="V1863" s="84" t="s">
        <v>261</v>
      </c>
      <c r="W1863" s="84">
        <v>541</v>
      </c>
      <c r="X1863" s="38" t="s">
        <v>270</v>
      </c>
      <c r="Y1863" s="84">
        <v>354581781</v>
      </c>
      <c r="Z1863" s="38" t="s">
        <v>4349</v>
      </c>
      <c r="AA1863" s="108" t="s">
        <v>6975</v>
      </c>
      <c r="AB1863" s="84">
        <v>42000</v>
      </c>
      <c r="AC1863" s="108" t="s">
        <v>5724</v>
      </c>
      <c r="AD1863" s="84">
        <v>24</v>
      </c>
      <c r="AE1863" s="84" t="s">
        <v>5675</v>
      </c>
      <c r="AF1863" s="84" t="s">
        <v>7104</v>
      </c>
      <c r="AG1863" s="108" t="s">
        <v>7110</v>
      </c>
      <c r="AH1863" s="84" t="s">
        <v>5641</v>
      </c>
      <c r="AI1863" s="108" t="s">
        <v>7065</v>
      </c>
      <c r="AJ1863" s="84">
        <v>2240</v>
      </c>
      <c r="AK1863" s="84">
        <v>2240</v>
      </c>
      <c r="AL1863" s="108" t="s">
        <v>5837</v>
      </c>
      <c r="AM1863" s="84">
        <v>5651.05</v>
      </c>
      <c r="AN1863" s="112">
        <v>3308.95</v>
      </c>
      <c r="AO1863" s="112">
        <v>8960</v>
      </c>
      <c r="AP1863" s="112">
        <v>36348.949999999997</v>
      </c>
      <c r="AQ1863" s="112">
        <v>8507.0499999999993</v>
      </c>
      <c r="AR1863" s="112">
        <v>44856</v>
      </c>
      <c r="AS1863" s="112">
        <v>34101.03</v>
      </c>
      <c r="AT1863" s="112">
        <v>8458.9699999999993</v>
      </c>
      <c r="AU1863" s="112">
        <v>42560</v>
      </c>
      <c r="AV1863" s="84">
        <v>23</v>
      </c>
      <c r="AW1863" s="84"/>
      <c r="AX1863" s="84"/>
      <c r="AY1863" s="108"/>
      <c r="AZ1863" s="84"/>
      <c r="BA1863" s="84"/>
      <c r="BB1863" s="84" t="s">
        <v>5626</v>
      </c>
      <c r="BC1863" s="84"/>
      <c r="BD1863" s="108" t="s">
        <v>5958</v>
      </c>
      <c r="BE1863" s="84">
        <v>42000</v>
      </c>
      <c r="BF1863" s="38" t="s">
        <v>4348</v>
      </c>
      <c r="BG1863" s="84" t="s">
        <v>9106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167577</v>
      </c>
      <c r="J1864" s="38" t="s">
        <v>622</v>
      </c>
      <c r="K1864" s="84">
        <v>167577</v>
      </c>
      <c r="L1864" s="84" t="s">
        <v>287</v>
      </c>
      <c r="M1864" s="38" t="s">
        <v>288</v>
      </c>
      <c r="N1864" s="84">
        <v>478832</v>
      </c>
      <c r="O1864" s="84" t="s">
        <v>4315</v>
      </c>
      <c r="P1864" s="84">
        <v>750775</v>
      </c>
      <c r="Q1864" s="38" t="s">
        <v>4347</v>
      </c>
      <c r="R1864" s="38" t="s">
        <v>338</v>
      </c>
      <c r="S1864" s="84" t="s">
        <v>4350</v>
      </c>
      <c r="T1864" s="84" t="s">
        <v>4350</v>
      </c>
      <c r="U1864" s="84" t="s">
        <v>374</v>
      </c>
      <c r="V1864" s="84" t="s">
        <v>261</v>
      </c>
      <c r="W1864" s="84">
        <v>541</v>
      </c>
      <c r="X1864" s="38" t="s">
        <v>270</v>
      </c>
      <c r="Y1864" s="84">
        <v>354581906</v>
      </c>
      <c r="Z1864" s="38" t="s">
        <v>4351</v>
      </c>
      <c r="AA1864" s="108" t="s">
        <v>6975</v>
      </c>
      <c r="AB1864" s="84">
        <v>42000</v>
      </c>
      <c r="AC1864" s="108" t="s">
        <v>5724</v>
      </c>
      <c r="AD1864" s="84">
        <v>24</v>
      </c>
      <c r="AE1864" s="84" t="s">
        <v>5675</v>
      </c>
      <c r="AF1864" s="84" t="s">
        <v>7104</v>
      </c>
      <c r="AG1864" s="108" t="s">
        <v>7110</v>
      </c>
      <c r="AH1864" s="84" t="s">
        <v>5641</v>
      </c>
      <c r="AI1864" s="108" t="s">
        <v>7065</v>
      </c>
      <c r="AJ1864" s="84">
        <v>2240</v>
      </c>
      <c r="AK1864" s="84">
        <v>2240</v>
      </c>
      <c r="AL1864" s="108" t="s">
        <v>5837</v>
      </c>
      <c r="AM1864" s="84">
        <v>5651.05</v>
      </c>
      <c r="AN1864" s="112">
        <v>3308.95</v>
      </c>
      <c r="AO1864" s="112">
        <v>8960</v>
      </c>
      <c r="AP1864" s="112">
        <v>36348.949999999997</v>
      </c>
      <c r="AQ1864" s="112">
        <v>8507.0499999999993</v>
      </c>
      <c r="AR1864" s="112">
        <v>44856</v>
      </c>
      <c r="AS1864" s="112">
        <v>34101.03</v>
      </c>
      <c r="AT1864" s="112">
        <v>8458.9699999999993</v>
      </c>
      <c r="AU1864" s="112">
        <v>42560</v>
      </c>
      <c r="AV1864" s="84">
        <v>23</v>
      </c>
      <c r="AW1864" s="84"/>
      <c r="AX1864" s="84"/>
      <c r="AY1864" s="108"/>
      <c r="AZ1864" s="84"/>
      <c r="BA1864" s="84"/>
      <c r="BB1864" s="84" t="s">
        <v>5626</v>
      </c>
      <c r="BC1864" s="84"/>
      <c r="BD1864" s="108" t="s">
        <v>5958</v>
      </c>
      <c r="BE1864" s="84">
        <v>42000</v>
      </c>
      <c r="BF1864" s="38" t="s">
        <v>4350</v>
      </c>
      <c r="BG1864" s="84" t="s">
        <v>9107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167577</v>
      </c>
      <c r="J1865" s="38" t="s">
        <v>622</v>
      </c>
      <c r="K1865" s="84">
        <v>167577</v>
      </c>
      <c r="L1865" s="84" t="s">
        <v>287</v>
      </c>
      <c r="M1865" s="38" t="s">
        <v>288</v>
      </c>
      <c r="N1865" s="84">
        <v>478832</v>
      </c>
      <c r="O1865" s="84" t="s">
        <v>4315</v>
      </c>
      <c r="P1865" s="84">
        <v>750775</v>
      </c>
      <c r="Q1865" s="38" t="s">
        <v>4347</v>
      </c>
      <c r="R1865" s="38" t="s">
        <v>338</v>
      </c>
      <c r="S1865" s="84" t="s">
        <v>4352</v>
      </c>
      <c r="T1865" s="84" t="s">
        <v>4352</v>
      </c>
      <c r="U1865" s="84" t="s">
        <v>374</v>
      </c>
      <c r="V1865" s="84" t="s">
        <v>261</v>
      </c>
      <c r="W1865" s="84">
        <v>541</v>
      </c>
      <c r="X1865" s="38" t="s">
        <v>270</v>
      </c>
      <c r="Y1865" s="84">
        <v>354581915</v>
      </c>
      <c r="Z1865" s="38" t="s">
        <v>4353</v>
      </c>
      <c r="AA1865" s="108" t="s">
        <v>6975</v>
      </c>
      <c r="AB1865" s="84">
        <v>42000</v>
      </c>
      <c r="AC1865" s="108" t="s">
        <v>5724</v>
      </c>
      <c r="AD1865" s="84">
        <v>24</v>
      </c>
      <c r="AE1865" s="84" t="s">
        <v>5675</v>
      </c>
      <c r="AF1865" s="84" t="s">
        <v>7104</v>
      </c>
      <c r="AG1865" s="108" t="s">
        <v>7110</v>
      </c>
      <c r="AH1865" s="84" t="s">
        <v>5641</v>
      </c>
      <c r="AI1865" s="108" t="s">
        <v>7065</v>
      </c>
      <c r="AJ1865" s="84">
        <v>2240</v>
      </c>
      <c r="AK1865" s="84">
        <v>2240</v>
      </c>
      <c r="AL1865" s="108" t="s">
        <v>5837</v>
      </c>
      <c r="AM1865" s="84">
        <v>5651.05</v>
      </c>
      <c r="AN1865" s="112">
        <v>3308.95</v>
      </c>
      <c r="AO1865" s="112">
        <v>8960</v>
      </c>
      <c r="AP1865" s="112">
        <v>36348.949999999997</v>
      </c>
      <c r="AQ1865" s="112">
        <v>8507.0499999999993</v>
      </c>
      <c r="AR1865" s="112">
        <v>44856</v>
      </c>
      <c r="AS1865" s="112">
        <v>34101.03</v>
      </c>
      <c r="AT1865" s="112">
        <v>8458.9699999999993</v>
      </c>
      <c r="AU1865" s="112">
        <v>42560</v>
      </c>
      <c r="AV1865" s="84">
        <v>23</v>
      </c>
      <c r="AW1865" s="84"/>
      <c r="AX1865" s="84"/>
      <c r="AY1865" s="108"/>
      <c r="AZ1865" s="84"/>
      <c r="BA1865" s="84"/>
      <c r="BB1865" s="84" t="s">
        <v>5626</v>
      </c>
      <c r="BC1865" s="84"/>
      <c r="BD1865" s="108" t="s">
        <v>5958</v>
      </c>
      <c r="BE1865" s="84">
        <v>42000</v>
      </c>
      <c r="BF1865" s="38" t="s">
        <v>4352</v>
      </c>
      <c r="BG1865" s="84" t="s">
        <v>9108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167577</v>
      </c>
      <c r="J1866" s="38" t="s">
        <v>622</v>
      </c>
      <c r="K1866" s="84">
        <v>167577</v>
      </c>
      <c r="L1866" s="84" t="s">
        <v>287</v>
      </c>
      <c r="M1866" s="38" t="s">
        <v>288</v>
      </c>
      <c r="N1866" s="84">
        <v>478832</v>
      </c>
      <c r="O1866" s="84" t="s">
        <v>4315</v>
      </c>
      <c r="P1866" s="84">
        <v>750775</v>
      </c>
      <c r="Q1866" s="38" t="s">
        <v>4347</v>
      </c>
      <c r="R1866" s="38" t="s">
        <v>338</v>
      </c>
      <c r="S1866" s="84" t="s">
        <v>4354</v>
      </c>
      <c r="T1866" s="84" t="s">
        <v>4354</v>
      </c>
      <c r="U1866" s="84" t="s">
        <v>374</v>
      </c>
      <c r="V1866" s="84" t="s">
        <v>261</v>
      </c>
      <c r="W1866" s="84">
        <v>541</v>
      </c>
      <c r="X1866" s="38" t="s">
        <v>270</v>
      </c>
      <c r="Y1866" s="84">
        <v>354581955</v>
      </c>
      <c r="Z1866" s="38" t="s">
        <v>4355</v>
      </c>
      <c r="AA1866" s="108" t="s">
        <v>6975</v>
      </c>
      <c r="AB1866" s="84">
        <v>42000</v>
      </c>
      <c r="AC1866" s="108" t="s">
        <v>5724</v>
      </c>
      <c r="AD1866" s="84">
        <v>24</v>
      </c>
      <c r="AE1866" s="84" t="s">
        <v>5675</v>
      </c>
      <c r="AF1866" s="84" t="s">
        <v>7104</v>
      </c>
      <c r="AG1866" s="108" t="s">
        <v>7110</v>
      </c>
      <c r="AH1866" s="84" t="s">
        <v>5641</v>
      </c>
      <c r="AI1866" s="108" t="s">
        <v>7065</v>
      </c>
      <c r="AJ1866" s="84">
        <v>2240</v>
      </c>
      <c r="AK1866" s="84">
        <v>2240</v>
      </c>
      <c r="AL1866" s="108" t="s">
        <v>5837</v>
      </c>
      <c r="AM1866" s="84">
        <v>5651.05</v>
      </c>
      <c r="AN1866" s="112">
        <v>3308.95</v>
      </c>
      <c r="AO1866" s="112">
        <v>8960</v>
      </c>
      <c r="AP1866" s="112">
        <v>36348.949999999997</v>
      </c>
      <c r="AQ1866" s="112">
        <v>8507.0499999999993</v>
      </c>
      <c r="AR1866" s="112">
        <v>44856</v>
      </c>
      <c r="AS1866" s="112">
        <v>34101.03</v>
      </c>
      <c r="AT1866" s="112">
        <v>8458.9699999999993</v>
      </c>
      <c r="AU1866" s="112">
        <v>42560</v>
      </c>
      <c r="AV1866" s="84">
        <v>23</v>
      </c>
      <c r="AW1866" s="84"/>
      <c r="AX1866" s="84"/>
      <c r="AY1866" s="108"/>
      <c r="AZ1866" s="84"/>
      <c r="BA1866" s="84"/>
      <c r="BB1866" s="84" t="s">
        <v>5626</v>
      </c>
      <c r="BC1866" s="84"/>
      <c r="BD1866" s="108" t="s">
        <v>5958</v>
      </c>
      <c r="BE1866" s="84">
        <v>42000</v>
      </c>
      <c r="BF1866" s="38" t="s">
        <v>4354</v>
      </c>
      <c r="BG1866" s="84" t="s">
        <v>9109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167577</v>
      </c>
      <c r="J1867" s="38" t="s">
        <v>622</v>
      </c>
      <c r="K1867" s="84">
        <v>167577</v>
      </c>
      <c r="L1867" s="84" t="s">
        <v>287</v>
      </c>
      <c r="M1867" s="38" t="s">
        <v>288</v>
      </c>
      <c r="N1867" s="84">
        <v>478832</v>
      </c>
      <c r="O1867" s="84" t="s">
        <v>4315</v>
      </c>
      <c r="P1867" s="84">
        <v>750775</v>
      </c>
      <c r="Q1867" s="38" t="s">
        <v>4347</v>
      </c>
      <c r="R1867" s="38" t="s">
        <v>338</v>
      </c>
      <c r="S1867" s="84" t="s">
        <v>4356</v>
      </c>
      <c r="T1867" s="84" t="s">
        <v>4356</v>
      </c>
      <c r="U1867" s="84" t="s">
        <v>374</v>
      </c>
      <c r="V1867" s="84" t="s">
        <v>261</v>
      </c>
      <c r="W1867" s="84">
        <v>541</v>
      </c>
      <c r="X1867" s="38" t="s">
        <v>270</v>
      </c>
      <c r="Y1867" s="84">
        <v>354582001</v>
      </c>
      <c r="Z1867" s="38" t="s">
        <v>4357</v>
      </c>
      <c r="AA1867" s="108" t="s">
        <v>6975</v>
      </c>
      <c r="AB1867" s="84">
        <v>42000</v>
      </c>
      <c r="AC1867" s="108" t="s">
        <v>5724</v>
      </c>
      <c r="AD1867" s="84">
        <v>24</v>
      </c>
      <c r="AE1867" s="84" t="s">
        <v>5675</v>
      </c>
      <c r="AF1867" s="84" t="s">
        <v>7104</v>
      </c>
      <c r="AG1867" s="108" t="s">
        <v>7110</v>
      </c>
      <c r="AH1867" s="84" t="s">
        <v>5641</v>
      </c>
      <c r="AI1867" s="108" t="s">
        <v>7065</v>
      </c>
      <c r="AJ1867" s="84">
        <v>2240</v>
      </c>
      <c r="AK1867" s="84">
        <v>2240</v>
      </c>
      <c r="AL1867" s="108" t="s">
        <v>5837</v>
      </c>
      <c r="AM1867" s="84">
        <v>5651.05</v>
      </c>
      <c r="AN1867" s="112">
        <v>3308.95</v>
      </c>
      <c r="AO1867" s="112">
        <v>8960</v>
      </c>
      <c r="AP1867" s="112">
        <v>36348.949999999997</v>
      </c>
      <c r="AQ1867" s="112">
        <v>8507.0499999999993</v>
      </c>
      <c r="AR1867" s="112">
        <v>44856</v>
      </c>
      <c r="AS1867" s="112">
        <v>34101.03</v>
      </c>
      <c r="AT1867" s="112">
        <v>8458.9699999999993</v>
      </c>
      <c r="AU1867" s="112">
        <v>42560</v>
      </c>
      <c r="AV1867" s="84">
        <v>23</v>
      </c>
      <c r="AW1867" s="84"/>
      <c r="AX1867" s="84"/>
      <c r="AY1867" s="108"/>
      <c r="AZ1867" s="84"/>
      <c r="BA1867" s="84"/>
      <c r="BB1867" s="84" t="s">
        <v>5626</v>
      </c>
      <c r="BC1867" s="84"/>
      <c r="BD1867" s="108" t="s">
        <v>5958</v>
      </c>
      <c r="BE1867" s="84">
        <v>42000</v>
      </c>
      <c r="BF1867" s="38" t="s">
        <v>4356</v>
      </c>
      <c r="BG1867" s="84" t="s">
        <v>9110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167577</v>
      </c>
      <c r="J1868" s="38" t="s">
        <v>622</v>
      </c>
      <c r="K1868" s="84">
        <v>167577</v>
      </c>
      <c r="L1868" s="84" t="s">
        <v>287</v>
      </c>
      <c r="M1868" s="38" t="s">
        <v>288</v>
      </c>
      <c r="N1868" s="84">
        <v>478832</v>
      </c>
      <c r="O1868" s="84" t="s">
        <v>4315</v>
      </c>
      <c r="P1868" s="84">
        <v>750775</v>
      </c>
      <c r="Q1868" s="38" t="s">
        <v>4347</v>
      </c>
      <c r="R1868" s="38" t="s">
        <v>338</v>
      </c>
      <c r="S1868" s="84" t="s">
        <v>4358</v>
      </c>
      <c r="T1868" s="84" t="s">
        <v>4358</v>
      </c>
      <c r="U1868" s="84" t="s">
        <v>374</v>
      </c>
      <c r="V1868" s="84" t="s">
        <v>261</v>
      </c>
      <c r="W1868" s="84">
        <v>541</v>
      </c>
      <c r="X1868" s="38" t="s">
        <v>270</v>
      </c>
      <c r="Y1868" s="84">
        <v>354582077</v>
      </c>
      <c r="Z1868" s="38" t="s">
        <v>4359</v>
      </c>
      <c r="AA1868" s="108" t="s">
        <v>6975</v>
      </c>
      <c r="AB1868" s="84">
        <v>42000</v>
      </c>
      <c r="AC1868" s="108" t="s">
        <v>5724</v>
      </c>
      <c r="AD1868" s="84">
        <v>24</v>
      </c>
      <c r="AE1868" s="84" t="s">
        <v>5675</v>
      </c>
      <c r="AF1868" s="84" t="s">
        <v>7104</v>
      </c>
      <c r="AG1868" s="108" t="s">
        <v>7110</v>
      </c>
      <c r="AH1868" s="84" t="s">
        <v>5641</v>
      </c>
      <c r="AI1868" s="108" t="s">
        <v>7065</v>
      </c>
      <c r="AJ1868" s="84">
        <v>2240</v>
      </c>
      <c r="AK1868" s="84">
        <v>2240</v>
      </c>
      <c r="AL1868" s="108" t="s">
        <v>5939</v>
      </c>
      <c r="AM1868" s="84">
        <v>7119.26</v>
      </c>
      <c r="AN1868" s="112">
        <v>4080.74</v>
      </c>
      <c r="AO1868" s="112">
        <v>11200</v>
      </c>
      <c r="AP1868" s="112">
        <v>34880.74</v>
      </c>
      <c r="AQ1868" s="112">
        <v>7735.26</v>
      </c>
      <c r="AR1868" s="112">
        <v>42616</v>
      </c>
      <c r="AS1868" s="112">
        <v>32632.82</v>
      </c>
      <c r="AT1868" s="112">
        <v>7687.18</v>
      </c>
      <c r="AU1868" s="112">
        <v>40320</v>
      </c>
      <c r="AV1868" s="84">
        <v>23</v>
      </c>
      <c r="AW1868" s="84"/>
      <c r="AX1868" s="84"/>
      <c r="AY1868" s="108"/>
      <c r="AZ1868" s="84"/>
      <c r="BA1868" s="84"/>
      <c r="BB1868" s="84" t="s">
        <v>5626</v>
      </c>
      <c r="BC1868" s="84"/>
      <c r="BD1868" s="108" t="s">
        <v>5958</v>
      </c>
      <c r="BE1868" s="84">
        <v>42000</v>
      </c>
      <c r="BF1868" s="38" t="s">
        <v>4358</v>
      </c>
      <c r="BG1868" s="84" t="s">
        <v>9111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167577</v>
      </c>
      <c r="J1869" s="38" t="s">
        <v>622</v>
      </c>
      <c r="K1869" s="84">
        <v>167577</v>
      </c>
      <c r="L1869" s="84" t="s">
        <v>287</v>
      </c>
      <c r="M1869" s="38" t="s">
        <v>288</v>
      </c>
      <c r="N1869" s="84">
        <v>478832</v>
      </c>
      <c r="O1869" s="84" t="s">
        <v>4315</v>
      </c>
      <c r="P1869" s="84">
        <v>750775</v>
      </c>
      <c r="Q1869" s="38" t="s">
        <v>4347</v>
      </c>
      <c r="R1869" s="38" t="s">
        <v>338</v>
      </c>
      <c r="S1869" s="84" t="s">
        <v>4360</v>
      </c>
      <c r="T1869" s="84" t="s">
        <v>4360</v>
      </c>
      <c r="U1869" s="84" t="s">
        <v>374</v>
      </c>
      <c r="V1869" s="84" t="s">
        <v>261</v>
      </c>
      <c r="W1869" s="84">
        <v>541</v>
      </c>
      <c r="X1869" s="38" t="s">
        <v>270</v>
      </c>
      <c r="Y1869" s="84">
        <v>354582283</v>
      </c>
      <c r="Z1869" s="38" t="s">
        <v>4361</v>
      </c>
      <c r="AA1869" s="108" t="s">
        <v>6975</v>
      </c>
      <c r="AB1869" s="84">
        <v>42000</v>
      </c>
      <c r="AC1869" s="108" t="s">
        <v>5724</v>
      </c>
      <c r="AD1869" s="84">
        <v>24</v>
      </c>
      <c r="AE1869" s="84" t="s">
        <v>5675</v>
      </c>
      <c r="AF1869" s="84" t="s">
        <v>7104</v>
      </c>
      <c r="AG1869" s="108" t="s">
        <v>7110</v>
      </c>
      <c r="AH1869" s="84" t="s">
        <v>5641</v>
      </c>
      <c r="AI1869" s="108" t="s">
        <v>7065</v>
      </c>
      <c r="AJ1869" s="84">
        <v>2240</v>
      </c>
      <c r="AK1869" s="84">
        <v>2240</v>
      </c>
      <c r="AL1869" s="108" t="s">
        <v>5837</v>
      </c>
      <c r="AM1869" s="84">
        <v>5651.05</v>
      </c>
      <c r="AN1869" s="112">
        <v>3308.95</v>
      </c>
      <c r="AO1869" s="112">
        <v>8960</v>
      </c>
      <c r="AP1869" s="112">
        <v>36348.949999999997</v>
      </c>
      <c r="AQ1869" s="112">
        <v>8507.0499999999993</v>
      </c>
      <c r="AR1869" s="112">
        <v>44856</v>
      </c>
      <c r="AS1869" s="112">
        <v>34101.03</v>
      </c>
      <c r="AT1869" s="112">
        <v>8458.9699999999993</v>
      </c>
      <c r="AU1869" s="112">
        <v>42560</v>
      </c>
      <c r="AV1869" s="84">
        <v>23</v>
      </c>
      <c r="AW1869" s="84"/>
      <c r="AX1869" s="84"/>
      <c r="AY1869" s="108"/>
      <c r="AZ1869" s="84"/>
      <c r="BA1869" s="84"/>
      <c r="BB1869" s="84" t="s">
        <v>5626</v>
      </c>
      <c r="BC1869" s="84"/>
      <c r="BD1869" s="108" t="s">
        <v>5958</v>
      </c>
      <c r="BE1869" s="84">
        <v>42000</v>
      </c>
      <c r="BF1869" s="38" t="s">
        <v>4360</v>
      </c>
      <c r="BG1869" s="84" t="s">
        <v>9112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167577</v>
      </c>
      <c r="J1870" s="38" t="s">
        <v>622</v>
      </c>
      <c r="K1870" s="84">
        <v>167577</v>
      </c>
      <c r="L1870" s="84" t="s">
        <v>287</v>
      </c>
      <c r="M1870" s="38" t="s">
        <v>288</v>
      </c>
      <c r="N1870" s="84">
        <v>478832</v>
      </c>
      <c r="O1870" s="84" t="s">
        <v>4315</v>
      </c>
      <c r="P1870" s="84">
        <v>750775</v>
      </c>
      <c r="Q1870" s="38" t="s">
        <v>4347</v>
      </c>
      <c r="R1870" s="38" t="s">
        <v>338</v>
      </c>
      <c r="S1870" s="84" t="s">
        <v>4362</v>
      </c>
      <c r="T1870" s="84" t="s">
        <v>4362</v>
      </c>
      <c r="U1870" s="84" t="s">
        <v>374</v>
      </c>
      <c r="V1870" s="84" t="s">
        <v>261</v>
      </c>
      <c r="W1870" s="84">
        <v>541</v>
      </c>
      <c r="X1870" s="38" t="s">
        <v>270</v>
      </c>
      <c r="Y1870" s="84">
        <v>354582331</v>
      </c>
      <c r="Z1870" s="38" t="s">
        <v>4363</v>
      </c>
      <c r="AA1870" s="108" t="s">
        <v>6975</v>
      </c>
      <c r="AB1870" s="84">
        <v>42000</v>
      </c>
      <c r="AC1870" s="108" t="s">
        <v>5724</v>
      </c>
      <c r="AD1870" s="84">
        <v>24</v>
      </c>
      <c r="AE1870" s="84" t="s">
        <v>5675</v>
      </c>
      <c r="AF1870" s="84" t="s">
        <v>7104</v>
      </c>
      <c r="AG1870" s="108" t="s">
        <v>7110</v>
      </c>
      <c r="AH1870" s="84" t="s">
        <v>5641</v>
      </c>
      <c r="AI1870" s="108" t="s">
        <v>7065</v>
      </c>
      <c r="AJ1870" s="84">
        <v>2240</v>
      </c>
      <c r="AK1870" s="84">
        <v>2240</v>
      </c>
      <c r="AL1870" s="108" t="s">
        <v>5939</v>
      </c>
      <c r="AM1870" s="84">
        <v>7119.26</v>
      </c>
      <c r="AN1870" s="112">
        <v>4080.74</v>
      </c>
      <c r="AO1870" s="112">
        <v>11200</v>
      </c>
      <c r="AP1870" s="112">
        <v>34880.74</v>
      </c>
      <c r="AQ1870" s="112">
        <v>7735.26</v>
      </c>
      <c r="AR1870" s="112">
        <v>42616</v>
      </c>
      <c r="AS1870" s="112">
        <v>32632.82</v>
      </c>
      <c r="AT1870" s="112">
        <v>7687.18</v>
      </c>
      <c r="AU1870" s="112">
        <v>40320</v>
      </c>
      <c r="AV1870" s="84">
        <v>23</v>
      </c>
      <c r="AW1870" s="84"/>
      <c r="AX1870" s="84"/>
      <c r="AY1870" s="108"/>
      <c r="AZ1870" s="84"/>
      <c r="BA1870" s="84"/>
      <c r="BB1870" s="84" t="s">
        <v>5626</v>
      </c>
      <c r="BC1870" s="84"/>
      <c r="BD1870" s="108" t="s">
        <v>5958</v>
      </c>
      <c r="BE1870" s="84">
        <v>42000</v>
      </c>
      <c r="BF1870" s="38" t="s">
        <v>4362</v>
      </c>
      <c r="BG1870" s="84" t="s">
        <v>9113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167577</v>
      </c>
      <c r="J1871" s="38" t="s">
        <v>622</v>
      </c>
      <c r="K1871" s="84">
        <v>167577</v>
      </c>
      <c r="L1871" s="84" t="s">
        <v>287</v>
      </c>
      <c r="M1871" s="38" t="s">
        <v>288</v>
      </c>
      <c r="N1871" s="84">
        <v>478832</v>
      </c>
      <c r="O1871" s="84" t="s">
        <v>4315</v>
      </c>
      <c r="P1871" s="84">
        <v>750775</v>
      </c>
      <c r="Q1871" s="38" t="s">
        <v>4347</v>
      </c>
      <c r="R1871" s="38" t="s">
        <v>338</v>
      </c>
      <c r="S1871" s="84" t="s">
        <v>4364</v>
      </c>
      <c r="T1871" s="84" t="s">
        <v>4364</v>
      </c>
      <c r="U1871" s="84" t="s">
        <v>269</v>
      </c>
      <c r="V1871" s="84" t="s">
        <v>261</v>
      </c>
      <c r="W1871" s="84">
        <v>541</v>
      </c>
      <c r="X1871" s="38" t="s">
        <v>270</v>
      </c>
      <c r="Y1871" s="84">
        <v>354582683</v>
      </c>
      <c r="Z1871" s="38" t="s">
        <v>4365</v>
      </c>
      <c r="AA1871" s="108" t="s">
        <v>6975</v>
      </c>
      <c r="AB1871" s="84">
        <v>42000</v>
      </c>
      <c r="AC1871" s="108" t="s">
        <v>5724</v>
      </c>
      <c r="AD1871" s="84">
        <v>24</v>
      </c>
      <c r="AE1871" s="84" t="s">
        <v>5675</v>
      </c>
      <c r="AF1871" s="84" t="s">
        <v>7104</v>
      </c>
      <c r="AG1871" s="108" t="s">
        <v>7110</v>
      </c>
      <c r="AH1871" s="84" t="s">
        <v>5641</v>
      </c>
      <c r="AI1871" s="108" t="s">
        <v>7065</v>
      </c>
      <c r="AJ1871" s="84">
        <v>2240</v>
      </c>
      <c r="AK1871" s="84">
        <v>2240</v>
      </c>
      <c r="AL1871" s="108" t="s">
        <v>5837</v>
      </c>
      <c r="AM1871" s="84">
        <v>5651.05</v>
      </c>
      <c r="AN1871" s="112">
        <v>3308.95</v>
      </c>
      <c r="AO1871" s="112">
        <v>8960</v>
      </c>
      <c r="AP1871" s="112">
        <v>36348.949999999997</v>
      </c>
      <c r="AQ1871" s="112">
        <v>8507.0499999999993</v>
      </c>
      <c r="AR1871" s="112">
        <v>44856</v>
      </c>
      <c r="AS1871" s="112">
        <v>34101.03</v>
      </c>
      <c r="AT1871" s="112">
        <v>8458.9699999999993</v>
      </c>
      <c r="AU1871" s="112">
        <v>42560</v>
      </c>
      <c r="AV1871" s="84">
        <v>23</v>
      </c>
      <c r="AW1871" s="84"/>
      <c r="AX1871" s="84"/>
      <c r="AY1871" s="108"/>
      <c r="AZ1871" s="84"/>
      <c r="BA1871" s="84"/>
      <c r="BB1871" s="84" t="s">
        <v>5626</v>
      </c>
      <c r="BC1871" s="84"/>
      <c r="BD1871" s="108" t="s">
        <v>5958</v>
      </c>
      <c r="BE1871" s="84">
        <v>42000</v>
      </c>
      <c r="BF1871" s="38" t="s">
        <v>4364</v>
      </c>
      <c r="BG1871" s="84" t="s">
        <v>9114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167577</v>
      </c>
      <c r="J1872" s="38" t="s">
        <v>622</v>
      </c>
      <c r="K1872" s="84">
        <v>167577</v>
      </c>
      <c r="L1872" s="84" t="s">
        <v>287</v>
      </c>
      <c r="M1872" s="38" t="s">
        <v>288</v>
      </c>
      <c r="N1872" s="84">
        <v>478832</v>
      </c>
      <c r="O1872" s="84" t="s">
        <v>4315</v>
      </c>
      <c r="P1872" s="84">
        <v>751199</v>
      </c>
      <c r="Q1872" s="38" t="s">
        <v>4366</v>
      </c>
      <c r="R1872" s="38" t="s">
        <v>338</v>
      </c>
      <c r="S1872" s="84" t="s">
        <v>4367</v>
      </c>
      <c r="T1872" s="84" t="s">
        <v>4367</v>
      </c>
      <c r="U1872" s="84" t="s">
        <v>269</v>
      </c>
      <c r="V1872" s="84" t="s">
        <v>261</v>
      </c>
      <c r="W1872" s="84">
        <v>541</v>
      </c>
      <c r="X1872" s="38" t="s">
        <v>270</v>
      </c>
      <c r="Y1872" s="84">
        <v>354587345</v>
      </c>
      <c r="Z1872" s="38" t="s">
        <v>4368</v>
      </c>
      <c r="AA1872" s="108" t="s">
        <v>7103</v>
      </c>
      <c r="AB1872" s="84">
        <v>42000</v>
      </c>
      <c r="AC1872" s="108" t="s">
        <v>5724</v>
      </c>
      <c r="AD1872" s="84">
        <v>24</v>
      </c>
      <c r="AE1872" s="84" t="s">
        <v>5675</v>
      </c>
      <c r="AF1872" s="84" t="s">
        <v>7104</v>
      </c>
      <c r="AG1872" s="108" t="s">
        <v>7105</v>
      </c>
      <c r="AH1872" s="84" t="s">
        <v>5641</v>
      </c>
      <c r="AI1872" s="108" t="s">
        <v>7065</v>
      </c>
      <c r="AJ1872" s="84">
        <v>2240</v>
      </c>
      <c r="AK1872" s="84">
        <v>2240</v>
      </c>
      <c r="AL1872" s="108" t="s">
        <v>5939</v>
      </c>
      <c r="AM1872" s="84">
        <v>8706.2800000000007</v>
      </c>
      <c r="AN1872" s="112">
        <v>4733.72</v>
      </c>
      <c r="AO1872" s="112">
        <v>13440</v>
      </c>
      <c r="AP1872" s="112">
        <v>33293.72</v>
      </c>
      <c r="AQ1872" s="112">
        <v>6990.28</v>
      </c>
      <c r="AR1872" s="112">
        <v>40284</v>
      </c>
      <c r="AS1872" s="112">
        <v>31136.33</v>
      </c>
      <c r="AT1872" s="112">
        <v>6943.67</v>
      </c>
      <c r="AU1872" s="112">
        <v>38080</v>
      </c>
      <c r="AV1872" s="84">
        <v>23</v>
      </c>
      <c r="AW1872" s="84"/>
      <c r="AX1872" s="84"/>
      <c r="AY1872" s="108"/>
      <c r="AZ1872" s="84"/>
      <c r="BA1872" s="84"/>
      <c r="BB1872" s="84" t="s">
        <v>5626</v>
      </c>
      <c r="BC1872" s="84"/>
      <c r="BD1872" s="108" t="s">
        <v>5958</v>
      </c>
      <c r="BE1872" s="84">
        <v>42000</v>
      </c>
      <c r="BF1872" s="38" t="s">
        <v>4367</v>
      </c>
      <c r="BG1872" s="84" t="s">
        <v>9115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167577</v>
      </c>
      <c r="J1873" s="38" t="s">
        <v>622</v>
      </c>
      <c r="K1873" s="84">
        <v>167577</v>
      </c>
      <c r="L1873" s="84" t="s">
        <v>287</v>
      </c>
      <c r="M1873" s="38" t="s">
        <v>288</v>
      </c>
      <c r="N1873" s="84">
        <v>478832</v>
      </c>
      <c r="O1873" s="84" t="s">
        <v>4315</v>
      </c>
      <c r="P1873" s="84">
        <v>751199</v>
      </c>
      <c r="Q1873" s="38" t="s">
        <v>4366</v>
      </c>
      <c r="R1873" s="38" t="s">
        <v>338</v>
      </c>
      <c r="S1873" s="84" t="s">
        <v>4369</v>
      </c>
      <c r="T1873" s="84" t="s">
        <v>4369</v>
      </c>
      <c r="U1873" s="84" t="s">
        <v>374</v>
      </c>
      <c r="V1873" s="84" t="s">
        <v>261</v>
      </c>
      <c r="W1873" s="84">
        <v>541</v>
      </c>
      <c r="X1873" s="38" t="s">
        <v>270</v>
      </c>
      <c r="Y1873" s="84">
        <v>354587386</v>
      </c>
      <c r="Z1873" s="38" t="s">
        <v>4370</v>
      </c>
      <c r="AA1873" s="108" t="s">
        <v>7103</v>
      </c>
      <c r="AB1873" s="84">
        <v>42000</v>
      </c>
      <c r="AC1873" s="108" t="s">
        <v>5724</v>
      </c>
      <c r="AD1873" s="84">
        <v>24</v>
      </c>
      <c r="AE1873" s="84" t="s">
        <v>5675</v>
      </c>
      <c r="AF1873" s="84" t="s">
        <v>7104</v>
      </c>
      <c r="AG1873" s="108" t="s">
        <v>7105</v>
      </c>
      <c r="AH1873" s="84" t="s">
        <v>5641</v>
      </c>
      <c r="AI1873" s="108" t="s">
        <v>7065</v>
      </c>
      <c r="AJ1873" s="84">
        <v>2240</v>
      </c>
      <c r="AK1873" s="84">
        <v>2240</v>
      </c>
      <c r="AL1873" s="108" t="s">
        <v>7100</v>
      </c>
      <c r="AM1873" s="84">
        <v>13424.54</v>
      </c>
      <c r="AN1873" s="112">
        <v>6735.46</v>
      </c>
      <c r="AO1873" s="112">
        <v>20160</v>
      </c>
      <c r="AP1873" s="112">
        <v>28575.46</v>
      </c>
      <c r="AQ1873" s="112">
        <v>4988.54</v>
      </c>
      <c r="AR1873" s="112">
        <v>33564</v>
      </c>
      <c r="AS1873" s="112">
        <v>26418.07</v>
      </c>
      <c r="AT1873" s="112">
        <v>4941.93</v>
      </c>
      <c r="AU1873" s="112">
        <v>31360</v>
      </c>
      <c r="AV1873" s="84">
        <v>23</v>
      </c>
      <c r="AW1873" s="84"/>
      <c r="AX1873" s="84"/>
      <c r="AY1873" s="108"/>
      <c r="AZ1873" s="84"/>
      <c r="BA1873" s="84"/>
      <c r="BB1873" s="84" t="s">
        <v>5626</v>
      </c>
      <c r="BC1873" s="84"/>
      <c r="BD1873" s="108" t="s">
        <v>6879</v>
      </c>
      <c r="BE1873" s="84">
        <v>42000</v>
      </c>
      <c r="BF1873" s="38" t="s">
        <v>4369</v>
      </c>
      <c r="BG1873" s="84" t="s">
        <v>9116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167577</v>
      </c>
      <c r="J1874" s="38" t="s">
        <v>622</v>
      </c>
      <c r="K1874" s="84">
        <v>167577</v>
      </c>
      <c r="L1874" s="84" t="s">
        <v>287</v>
      </c>
      <c r="M1874" s="38" t="s">
        <v>288</v>
      </c>
      <c r="N1874" s="84">
        <v>478832</v>
      </c>
      <c r="O1874" s="84" t="s">
        <v>4315</v>
      </c>
      <c r="P1874" s="84">
        <v>751199</v>
      </c>
      <c r="Q1874" s="38" t="s">
        <v>4366</v>
      </c>
      <c r="R1874" s="38" t="s">
        <v>338</v>
      </c>
      <c r="S1874" s="84" t="s">
        <v>4371</v>
      </c>
      <c r="T1874" s="84" t="s">
        <v>4371</v>
      </c>
      <c r="U1874" s="84" t="s">
        <v>374</v>
      </c>
      <c r="V1874" s="84" t="s">
        <v>261</v>
      </c>
      <c r="W1874" s="84">
        <v>541</v>
      </c>
      <c r="X1874" s="38" t="s">
        <v>270</v>
      </c>
      <c r="Y1874" s="84">
        <v>354587399</v>
      </c>
      <c r="Z1874" s="38" t="s">
        <v>4372</v>
      </c>
      <c r="AA1874" s="108" t="s">
        <v>7103</v>
      </c>
      <c r="AB1874" s="84">
        <v>42000</v>
      </c>
      <c r="AC1874" s="108" t="s">
        <v>5724</v>
      </c>
      <c r="AD1874" s="84">
        <v>24</v>
      </c>
      <c r="AE1874" s="84" t="s">
        <v>5675</v>
      </c>
      <c r="AF1874" s="84" t="s">
        <v>7104</v>
      </c>
      <c r="AG1874" s="108" t="s">
        <v>7105</v>
      </c>
      <c r="AH1874" s="84" t="s">
        <v>5641</v>
      </c>
      <c r="AI1874" s="108" t="s">
        <v>7065</v>
      </c>
      <c r="AJ1874" s="84">
        <v>2240</v>
      </c>
      <c r="AK1874" s="84">
        <v>2240</v>
      </c>
      <c r="AL1874" s="108" t="s">
        <v>6195</v>
      </c>
      <c r="AM1874" s="84">
        <v>29529.17</v>
      </c>
      <c r="AN1874" s="112">
        <v>10790.83</v>
      </c>
      <c r="AO1874" s="112">
        <v>40320</v>
      </c>
      <c r="AP1874" s="112">
        <v>12470.83</v>
      </c>
      <c r="AQ1874" s="112">
        <v>933.17</v>
      </c>
      <c r="AR1874" s="112">
        <v>13404</v>
      </c>
      <c r="AS1874" s="112">
        <v>10313.44</v>
      </c>
      <c r="AT1874" s="112">
        <v>886.56</v>
      </c>
      <c r="AU1874" s="112">
        <v>11200</v>
      </c>
      <c r="AV1874" s="84">
        <v>23</v>
      </c>
      <c r="AW1874" s="84"/>
      <c r="AX1874" s="84"/>
      <c r="AY1874" s="108"/>
      <c r="AZ1874" s="84"/>
      <c r="BA1874" s="84"/>
      <c r="BB1874" s="84" t="s">
        <v>5626</v>
      </c>
      <c r="BC1874" s="84"/>
      <c r="BD1874" s="108"/>
      <c r="BE1874" s="84">
        <v>0</v>
      </c>
      <c r="BF1874" s="38" t="s">
        <v>4371</v>
      </c>
      <c r="BG1874" s="84" t="s">
        <v>9117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167577</v>
      </c>
      <c r="J1875" s="38" t="s">
        <v>622</v>
      </c>
      <c r="K1875" s="84">
        <v>167577</v>
      </c>
      <c r="L1875" s="84" t="s">
        <v>287</v>
      </c>
      <c r="M1875" s="38" t="s">
        <v>288</v>
      </c>
      <c r="N1875" s="84">
        <v>478832</v>
      </c>
      <c r="O1875" s="84" t="s">
        <v>4315</v>
      </c>
      <c r="P1875" s="84">
        <v>751199</v>
      </c>
      <c r="Q1875" s="38" t="s">
        <v>4366</v>
      </c>
      <c r="R1875" s="38" t="s">
        <v>338</v>
      </c>
      <c r="S1875" s="84" t="s">
        <v>4373</v>
      </c>
      <c r="T1875" s="84" t="s">
        <v>4373</v>
      </c>
      <c r="U1875" s="84" t="s">
        <v>374</v>
      </c>
      <c r="V1875" s="84" t="s">
        <v>261</v>
      </c>
      <c r="W1875" s="84">
        <v>541</v>
      </c>
      <c r="X1875" s="38" t="s">
        <v>270</v>
      </c>
      <c r="Y1875" s="84">
        <v>354587445</v>
      </c>
      <c r="Z1875" s="38" t="s">
        <v>2653</v>
      </c>
      <c r="AA1875" s="108" t="s">
        <v>7103</v>
      </c>
      <c r="AB1875" s="84">
        <v>42000</v>
      </c>
      <c r="AC1875" s="108" t="s">
        <v>5724</v>
      </c>
      <c r="AD1875" s="84">
        <v>24</v>
      </c>
      <c r="AE1875" s="84" t="s">
        <v>5675</v>
      </c>
      <c r="AF1875" s="84" t="s">
        <v>7104</v>
      </c>
      <c r="AG1875" s="108" t="s">
        <v>7105</v>
      </c>
      <c r="AH1875" s="84" t="s">
        <v>5641</v>
      </c>
      <c r="AI1875" s="108" t="s">
        <v>7065</v>
      </c>
      <c r="AJ1875" s="84">
        <v>2240</v>
      </c>
      <c r="AK1875" s="84">
        <v>2240</v>
      </c>
      <c r="AL1875" s="108" t="s">
        <v>5939</v>
      </c>
      <c r="AM1875" s="84">
        <v>8706.2800000000007</v>
      </c>
      <c r="AN1875" s="112">
        <v>4733.72</v>
      </c>
      <c r="AO1875" s="112">
        <v>13440</v>
      </c>
      <c r="AP1875" s="112">
        <v>33293.72</v>
      </c>
      <c r="AQ1875" s="112">
        <v>6990.28</v>
      </c>
      <c r="AR1875" s="112">
        <v>40284</v>
      </c>
      <c r="AS1875" s="112">
        <v>31136.33</v>
      </c>
      <c r="AT1875" s="112">
        <v>6943.67</v>
      </c>
      <c r="AU1875" s="112">
        <v>38080</v>
      </c>
      <c r="AV1875" s="84">
        <v>23</v>
      </c>
      <c r="AW1875" s="84"/>
      <c r="AX1875" s="84"/>
      <c r="AY1875" s="108"/>
      <c r="AZ1875" s="84"/>
      <c r="BA1875" s="84"/>
      <c r="BB1875" s="84" t="s">
        <v>5626</v>
      </c>
      <c r="BC1875" s="84"/>
      <c r="BD1875" s="108" t="s">
        <v>5958</v>
      </c>
      <c r="BE1875" s="84">
        <v>42000</v>
      </c>
      <c r="BF1875" s="38" t="s">
        <v>4373</v>
      </c>
      <c r="BG1875" s="84" t="s">
        <v>9118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167577</v>
      </c>
      <c r="J1876" s="38" t="s">
        <v>622</v>
      </c>
      <c r="K1876" s="84">
        <v>167577</v>
      </c>
      <c r="L1876" s="84" t="s">
        <v>287</v>
      </c>
      <c r="M1876" s="38" t="s">
        <v>288</v>
      </c>
      <c r="N1876" s="84">
        <v>478832</v>
      </c>
      <c r="O1876" s="84" t="s">
        <v>4315</v>
      </c>
      <c r="P1876" s="84">
        <v>751199</v>
      </c>
      <c r="Q1876" s="38" t="s">
        <v>4366</v>
      </c>
      <c r="R1876" s="38" t="s">
        <v>338</v>
      </c>
      <c r="S1876" s="84" t="s">
        <v>4374</v>
      </c>
      <c r="T1876" s="84" t="s">
        <v>4374</v>
      </c>
      <c r="U1876" s="84" t="s">
        <v>374</v>
      </c>
      <c r="V1876" s="84" t="s">
        <v>261</v>
      </c>
      <c r="W1876" s="84">
        <v>541</v>
      </c>
      <c r="X1876" s="38" t="s">
        <v>270</v>
      </c>
      <c r="Y1876" s="84">
        <v>354587711</v>
      </c>
      <c r="Z1876" s="38" t="s">
        <v>4375</v>
      </c>
      <c r="AA1876" s="108" t="s">
        <v>7103</v>
      </c>
      <c r="AB1876" s="84">
        <v>42000</v>
      </c>
      <c r="AC1876" s="108" t="s">
        <v>5724</v>
      </c>
      <c r="AD1876" s="84">
        <v>24</v>
      </c>
      <c r="AE1876" s="84" t="s">
        <v>5675</v>
      </c>
      <c r="AF1876" s="84" t="s">
        <v>7104</v>
      </c>
      <c r="AG1876" s="108" t="s">
        <v>7105</v>
      </c>
      <c r="AH1876" s="84" t="s">
        <v>5641</v>
      </c>
      <c r="AI1876" s="108" t="s">
        <v>7065</v>
      </c>
      <c r="AJ1876" s="84">
        <v>2240</v>
      </c>
      <c r="AK1876" s="84">
        <v>2240</v>
      </c>
      <c r="AL1876" s="108" t="s">
        <v>5939</v>
      </c>
      <c r="AM1876" s="84">
        <v>8706.2800000000007</v>
      </c>
      <c r="AN1876" s="112">
        <v>4733.72</v>
      </c>
      <c r="AO1876" s="112">
        <v>13440</v>
      </c>
      <c r="AP1876" s="112">
        <v>33293.72</v>
      </c>
      <c r="AQ1876" s="112">
        <v>6990.28</v>
      </c>
      <c r="AR1876" s="112">
        <v>40284</v>
      </c>
      <c r="AS1876" s="112">
        <v>31136.33</v>
      </c>
      <c r="AT1876" s="112">
        <v>6943.67</v>
      </c>
      <c r="AU1876" s="112">
        <v>38080</v>
      </c>
      <c r="AV1876" s="84">
        <v>23</v>
      </c>
      <c r="AW1876" s="84"/>
      <c r="AX1876" s="84"/>
      <c r="AY1876" s="108"/>
      <c r="AZ1876" s="84"/>
      <c r="BA1876" s="84"/>
      <c r="BB1876" s="84" t="s">
        <v>5626</v>
      </c>
      <c r="BC1876" s="84"/>
      <c r="BD1876" s="108" t="s">
        <v>5958</v>
      </c>
      <c r="BE1876" s="84">
        <v>42000</v>
      </c>
      <c r="BF1876" s="38" t="s">
        <v>4374</v>
      </c>
      <c r="BG1876" s="84" t="s">
        <v>9119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167577</v>
      </c>
      <c r="J1877" s="38" t="s">
        <v>622</v>
      </c>
      <c r="K1877" s="84">
        <v>167577</v>
      </c>
      <c r="L1877" s="84" t="s">
        <v>287</v>
      </c>
      <c r="M1877" s="38" t="s">
        <v>288</v>
      </c>
      <c r="N1877" s="84">
        <v>478832</v>
      </c>
      <c r="O1877" s="84" t="s">
        <v>4315</v>
      </c>
      <c r="P1877" s="84">
        <v>751199</v>
      </c>
      <c r="Q1877" s="38" t="s">
        <v>4366</v>
      </c>
      <c r="R1877" s="38" t="s">
        <v>338</v>
      </c>
      <c r="S1877" s="84" t="s">
        <v>4376</v>
      </c>
      <c r="T1877" s="84" t="s">
        <v>4376</v>
      </c>
      <c r="U1877" s="84" t="s">
        <v>374</v>
      </c>
      <c r="V1877" s="84" t="s">
        <v>261</v>
      </c>
      <c r="W1877" s="84">
        <v>541</v>
      </c>
      <c r="X1877" s="38" t="s">
        <v>270</v>
      </c>
      <c r="Y1877" s="84">
        <v>354587849</v>
      </c>
      <c r="Z1877" s="38" t="s">
        <v>4377</v>
      </c>
      <c r="AA1877" s="108" t="s">
        <v>7103</v>
      </c>
      <c r="AB1877" s="84">
        <v>42000</v>
      </c>
      <c r="AC1877" s="108" t="s">
        <v>5724</v>
      </c>
      <c r="AD1877" s="84">
        <v>24</v>
      </c>
      <c r="AE1877" s="84" t="s">
        <v>5675</v>
      </c>
      <c r="AF1877" s="84" t="s">
        <v>7104</v>
      </c>
      <c r="AG1877" s="108" t="s">
        <v>7105</v>
      </c>
      <c r="AH1877" s="84" t="s">
        <v>5641</v>
      </c>
      <c r="AI1877" s="108" t="s">
        <v>7065</v>
      </c>
      <c r="AJ1877" s="84">
        <v>2240</v>
      </c>
      <c r="AK1877" s="84">
        <v>2240</v>
      </c>
      <c r="AL1877" s="108" t="s">
        <v>5939</v>
      </c>
      <c r="AM1877" s="84">
        <v>8706.2800000000007</v>
      </c>
      <c r="AN1877" s="112">
        <v>4733.72</v>
      </c>
      <c r="AO1877" s="112">
        <v>13440</v>
      </c>
      <c r="AP1877" s="112">
        <v>33293.72</v>
      </c>
      <c r="AQ1877" s="112">
        <v>6990.28</v>
      </c>
      <c r="AR1877" s="112">
        <v>40284</v>
      </c>
      <c r="AS1877" s="112">
        <v>31136.33</v>
      </c>
      <c r="AT1877" s="112">
        <v>6943.67</v>
      </c>
      <c r="AU1877" s="112">
        <v>38080</v>
      </c>
      <c r="AV1877" s="84">
        <v>23</v>
      </c>
      <c r="AW1877" s="84"/>
      <c r="AX1877" s="84"/>
      <c r="AY1877" s="108"/>
      <c r="AZ1877" s="84"/>
      <c r="BA1877" s="84"/>
      <c r="BB1877" s="84" t="s">
        <v>5626</v>
      </c>
      <c r="BC1877" s="84"/>
      <c r="BD1877" s="108" t="s">
        <v>5958</v>
      </c>
      <c r="BE1877" s="84">
        <v>42000</v>
      </c>
      <c r="BF1877" s="38" t="s">
        <v>4376</v>
      </c>
      <c r="BG1877" s="84" t="s">
        <v>9120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167577</v>
      </c>
      <c r="J1878" s="38" t="s">
        <v>622</v>
      </c>
      <c r="K1878" s="84">
        <v>167577</v>
      </c>
      <c r="L1878" s="84" t="s">
        <v>287</v>
      </c>
      <c r="M1878" s="38" t="s">
        <v>288</v>
      </c>
      <c r="N1878" s="84">
        <v>478832</v>
      </c>
      <c r="O1878" s="84" t="s">
        <v>4315</v>
      </c>
      <c r="P1878" s="84">
        <v>751405</v>
      </c>
      <c r="Q1878" s="38" t="s">
        <v>4378</v>
      </c>
      <c r="R1878" s="38" t="s">
        <v>338</v>
      </c>
      <c r="S1878" s="84" t="s">
        <v>4379</v>
      </c>
      <c r="T1878" s="84" t="s">
        <v>4379</v>
      </c>
      <c r="U1878" s="84" t="s">
        <v>374</v>
      </c>
      <c r="V1878" s="84" t="s">
        <v>261</v>
      </c>
      <c r="W1878" s="84">
        <v>541</v>
      </c>
      <c r="X1878" s="38" t="s">
        <v>270</v>
      </c>
      <c r="Y1878" s="84">
        <v>354589260</v>
      </c>
      <c r="Z1878" s="38" t="s">
        <v>4380</v>
      </c>
      <c r="AA1878" s="108" t="s">
        <v>7103</v>
      </c>
      <c r="AB1878" s="84">
        <v>42000</v>
      </c>
      <c r="AC1878" s="108" t="s">
        <v>5724</v>
      </c>
      <c r="AD1878" s="84">
        <v>24</v>
      </c>
      <c r="AE1878" s="84" t="s">
        <v>5675</v>
      </c>
      <c r="AF1878" s="84" t="s">
        <v>7104</v>
      </c>
      <c r="AG1878" s="108" t="s">
        <v>7105</v>
      </c>
      <c r="AH1878" s="84" t="s">
        <v>5641</v>
      </c>
      <c r="AI1878" s="108" t="s">
        <v>7065</v>
      </c>
      <c r="AJ1878" s="84">
        <v>2240</v>
      </c>
      <c r="AK1878" s="84">
        <v>2240</v>
      </c>
      <c r="AL1878" s="108" t="s">
        <v>7111</v>
      </c>
      <c r="AM1878" s="84">
        <v>8706.2800000000007</v>
      </c>
      <c r="AN1878" s="112">
        <v>4733.72</v>
      </c>
      <c r="AO1878" s="112">
        <v>13440</v>
      </c>
      <c r="AP1878" s="112">
        <v>33293.72</v>
      </c>
      <c r="AQ1878" s="112">
        <v>6990.28</v>
      </c>
      <c r="AR1878" s="112">
        <v>40284</v>
      </c>
      <c r="AS1878" s="112">
        <v>31136.33</v>
      </c>
      <c r="AT1878" s="112">
        <v>6943.67</v>
      </c>
      <c r="AU1878" s="112">
        <v>38080</v>
      </c>
      <c r="AV1878" s="84">
        <v>23</v>
      </c>
      <c r="AW1878" s="84"/>
      <c r="AX1878" s="84"/>
      <c r="AY1878" s="108"/>
      <c r="AZ1878" s="84"/>
      <c r="BA1878" s="84"/>
      <c r="BB1878" s="84" t="s">
        <v>5626</v>
      </c>
      <c r="BC1878" s="84"/>
      <c r="BD1878" s="108" t="s">
        <v>5958</v>
      </c>
      <c r="BE1878" s="84">
        <v>42000</v>
      </c>
      <c r="BF1878" s="38" t="s">
        <v>4379</v>
      </c>
      <c r="BG1878" s="84" t="s">
        <v>9121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167577</v>
      </c>
      <c r="J1879" s="38" t="s">
        <v>622</v>
      </c>
      <c r="K1879" s="84">
        <v>167577</v>
      </c>
      <c r="L1879" s="84" t="s">
        <v>287</v>
      </c>
      <c r="M1879" s="38" t="s">
        <v>288</v>
      </c>
      <c r="N1879" s="84">
        <v>478832</v>
      </c>
      <c r="O1879" s="84" t="s">
        <v>4315</v>
      </c>
      <c r="P1879" s="84">
        <v>751405</v>
      </c>
      <c r="Q1879" s="38" t="s">
        <v>4378</v>
      </c>
      <c r="R1879" s="38" t="s">
        <v>338</v>
      </c>
      <c r="S1879" s="84" t="s">
        <v>4381</v>
      </c>
      <c r="T1879" s="84" t="s">
        <v>4381</v>
      </c>
      <c r="U1879" s="84" t="s">
        <v>374</v>
      </c>
      <c r="V1879" s="84" t="s">
        <v>261</v>
      </c>
      <c r="W1879" s="84">
        <v>541</v>
      </c>
      <c r="X1879" s="38" t="s">
        <v>270</v>
      </c>
      <c r="Y1879" s="84">
        <v>354590474</v>
      </c>
      <c r="Z1879" s="38" t="s">
        <v>4382</v>
      </c>
      <c r="AA1879" s="108" t="s">
        <v>7103</v>
      </c>
      <c r="AB1879" s="84">
        <v>42000</v>
      </c>
      <c r="AC1879" s="108" t="s">
        <v>5724</v>
      </c>
      <c r="AD1879" s="84">
        <v>24</v>
      </c>
      <c r="AE1879" s="84" t="s">
        <v>5675</v>
      </c>
      <c r="AF1879" s="84" t="s">
        <v>7104</v>
      </c>
      <c r="AG1879" s="108" t="s">
        <v>7105</v>
      </c>
      <c r="AH1879" s="84" t="s">
        <v>5641</v>
      </c>
      <c r="AI1879" s="108" t="s">
        <v>7065</v>
      </c>
      <c r="AJ1879" s="84">
        <v>2240</v>
      </c>
      <c r="AK1879" s="84">
        <v>2240</v>
      </c>
      <c r="AL1879" s="108" t="s">
        <v>5808</v>
      </c>
      <c r="AM1879" s="84">
        <v>7181.72</v>
      </c>
      <c r="AN1879" s="112">
        <v>4018.28</v>
      </c>
      <c r="AO1879" s="112">
        <v>11200</v>
      </c>
      <c r="AP1879" s="112">
        <v>34818.28</v>
      </c>
      <c r="AQ1879" s="112">
        <v>7705.72</v>
      </c>
      <c r="AR1879" s="112">
        <v>42524</v>
      </c>
      <c r="AS1879" s="112">
        <v>32660.89</v>
      </c>
      <c r="AT1879" s="112">
        <v>7659.11</v>
      </c>
      <c r="AU1879" s="112">
        <v>40320</v>
      </c>
      <c r="AV1879" s="84">
        <v>23</v>
      </c>
      <c r="AW1879" s="84"/>
      <c r="AX1879" s="84"/>
      <c r="AY1879" s="108"/>
      <c r="AZ1879" s="84"/>
      <c r="BA1879" s="84"/>
      <c r="BB1879" s="84" t="s">
        <v>5626</v>
      </c>
      <c r="BC1879" s="84"/>
      <c r="BD1879" s="108" t="s">
        <v>5958</v>
      </c>
      <c r="BE1879" s="84">
        <v>42000</v>
      </c>
      <c r="BF1879" s="38" t="s">
        <v>4381</v>
      </c>
      <c r="BG1879" s="84" t="s">
        <v>9122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188381</v>
      </c>
      <c r="J1880" s="38" t="s">
        <v>441</v>
      </c>
      <c r="K1880" s="84">
        <v>188381</v>
      </c>
      <c r="L1880" s="84" t="s">
        <v>287</v>
      </c>
      <c r="M1880" s="38" t="s">
        <v>288</v>
      </c>
      <c r="N1880" s="84">
        <v>477310</v>
      </c>
      <c r="O1880" s="84" t="s">
        <v>2797</v>
      </c>
      <c r="P1880" s="84">
        <v>753111</v>
      </c>
      <c r="Q1880" s="38" t="s">
        <v>4336</v>
      </c>
      <c r="R1880" s="38" t="s">
        <v>338</v>
      </c>
      <c r="S1880" s="84" t="s">
        <v>4383</v>
      </c>
      <c r="T1880" s="84" t="s">
        <v>4383</v>
      </c>
      <c r="U1880" s="84" t="s">
        <v>292</v>
      </c>
      <c r="V1880" s="84" t="s">
        <v>261</v>
      </c>
      <c r="W1880" s="84">
        <v>541</v>
      </c>
      <c r="X1880" s="38" t="s">
        <v>270</v>
      </c>
      <c r="Y1880" s="84">
        <v>354590511</v>
      </c>
      <c r="Z1880" s="38" t="s">
        <v>4384</v>
      </c>
      <c r="AA1880" s="108" t="s">
        <v>7103</v>
      </c>
      <c r="AB1880" s="84">
        <v>42000</v>
      </c>
      <c r="AC1880" s="108" t="s">
        <v>6549</v>
      </c>
      <c r="AD1880" s="84">
        <v>24</v>
      </c>
      <c r="AE1880" s="84" t="s">
        <v>5675</v>
      </c>
      <c r="AF1880" s="84" t="s">
        <v>7104</v>
      </c>
      <c r="AG1880" s="108" t="s">
        <v>7105</v>
      </c>
      <c r="AH1880" s="84" t="s">
        <v>5641</v>
      </c>
      <c r="AI1880" s="108" t="s">
        <v>6733</v>
      </c>
      <c r="AJ1880" s="84">
        <v>2240</v>
      </c>
      <c r="AK1880" s="84">
        <v>2240</v>
      </c>
      <c r="AL1880" s="108" t="s">
        <v>5722</v>
      </c>
      <c r="AM1880" s="84">
        <v>5895.68</v>
      </c>
      <c r="AN1880" s="112">
        <v>3064.32</v>
      </c>
      <c r="AO1880" s="112">
        <v>8960</v>
      </c>
      <c r="AP1880" s="112">
        <v>36104.32</v>
      </c>
      <c r="AQ1880" s="112">
        <v>8381.68</v>
      </c>
      <c r="AR1880" s="112">
        <v>44486</v>
      </c>
      <c r="AS1880" s="112">
        <v>34218.58</v>
      </c>
      <c r="AT1880" s="112">
        <v>8341.42</v>
      </c>
      <c r="AU1880" s="112">
        <v>42560</v>
      </c>
      <c r="AV1880" s="84">
        <v>23</v>
      </c>
      <c r="AW1880" s="84"/>
      <c r="AX1880" s="84"/>
      <c r="AY1880" s="108"/>
      <c r="AZ1880" s="84"/>
      <c r="BA1880" s="84"/>
      <c r="BB1880" s="84" t="s">
        <v>5626</v>
      </c>
      <c r="BC1880" s="84"/>
      <c r="BD1880" s="108" t="s">
        <v>5958</v>
      </c>
      <c r="BE1880" s="84">
        <v>42000</v>
      </c>
      <c r="BF1880" s="38" t="s">
        <v>4383</v>
      </c>
      <c r="BG1880" s="84" t="s">
        <v>9123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6841</v>
      </c>
      <c r="J1881" s="38" t="s">
        <v>370</v>
      </c>
      <c r="K1881" s="84">
        <v>6841</v>
      </c>
      <c r="L1881" s="84" t="s">
        <v>287</v>
      </c>
      <c r="M1881" s="38" t="s">
        <v>288</v>
      </c>
      <c r="N1881" s="84">
        <v>474281</v>
      </c>
      <c r="O1881" s="84" t="s">
        <v>4385</v>
      </c>
      <c r="P1881" s="84">
        <v>752762</v>
      </c>
      <c r="Q1881" s="38" t="s">
        <v>4386</v>
      </c>
      <c r="R1881" s="38" t="s">
        <v>338</v>
      </c>
      <c r="S1881" s="84" t="s">
        <v>4387</v>
      </c>
      <c r="T1881" s="84" t="s">
        <v>4387</v>
      </c>
      <c r="U1881" s="84" t="s">
        <v>292</v>
      </c>
      <c r="V1881" s="84" t="s">
        <v>261</v>
      </c>
      <c r="W1881" s="84">
        <v>541</v>
      </c>
      <c r="X1881" s="38" t="s">
        <v>270</v>
      </c>
      <c r="Y1881" s="84">
        <v>354596418</v>
      </c>
      <c r="Z1881" s="38" t="s">
        <v>4388</v>
      </c>
      <c r="AA1881" s="108" t="s">
        <v>7103</v>
      </c>
      <c r="AB1881" s="84">
        <v>42000</v>
      </c>
      <c r="AC1881" s="108" t="s">
        <v>5620</v>
      </c>
      <c r="AD1881" s="84">
        <v>24</v>
      </c>
      <c r="AE1881" s="84" t="s">
        <v>5675</v>
      </c>
      <c r="AF1881" s="84" t="s">
        <v>7104</v>
      </c>
      <c r="AG1881" s="108" t="s">
        <v>7105</v>
      </c>
      <c r="AH1881" s="84" t="s">
        <v>5641</v>
      </c>
      <c r="AI1881" s="108" t="s">
        <v>6863</v>
      </c>
      <c r="AJ1881" s="84">
        <v>2240</v>
      </c>
      <c r="AK1881" s="84">
        <v>2240</v>
      </c>
      <c r="AL1881" s="108" t="s">
        <v>5694</v>
      </c>
      <c r="AM1881" s="84">
        <v>2956.78</v>
      </c>
      <c r="AN1881" s="112">
        <v>1523.22</v>
      </c>
      <c r="AO1881" s="112">
        <v>4480</v>
      </c>
      <c r="AP1881" s="112">
        <v>39043.22</v>
      </c>
      <c r="AQ1881" s="112">
        <v>10015.780000000001</v>
      </c>
      <c r="AR1881" s="112">
        <v>49059</v>
      </c>
      <c r="AS1881" s="112">
        <v>37066.92</v>
      </c>
      <c r="AT1881" s="112">
        <v>9973.08</v>
      </c>
      <c r="AU1881" s="112">
        <v>47040</v>
      </c>
      <c r="AV1881" s="84">
        <v>23</v>
      </c>
      <c r="AW1881" s="84"/>
      <c r="AX1881" s="84"/>
      <c r="AY1881" s="108"/>
      <c r="AZ1881" s="84"/>
      <c r="BA1881" s="84"/>
      <c r="BB1881" s="84" t="s">
        <v>5626</v>
      </c>
      <c r="BC1881" s="84"/>
      <c r="BD1881" s="108"/>
      <c r="BE1881" s="84">
        <v>0</v>
      </c>
      <c r="BF1881" s="38" t="s">
        <v>4387</v>
      </c>
      <c r="BG1881" s="84" t="s">
        <v>9124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188381</v>
      </c>
      <c r="J1882" s="38" t="s">
        <v>441</v>
      </c>
      <c r="K1882" s="84">
        <v>188381</v>
      </c>
      <c r="L1882" s="84" t="s">
        <v>287</v>
      </c>
      <c r="M1882" s="38" t="s">
        <v>288</v>
      </c>
      <c r="N1882" s="84">
        <v>477310</v>
      </c>
      <c r="O1882" s="84" t="s">
        <v>2797</v>
      </c>
      <c r="P1882" s="84">
        <v>753111</v>
      </c>
      <c r="Q1882" s="38" t="s">
        <v>4336</v>
      </c>
      <c r="R1882" s="38" t="s">
        <v>338</v>
      </c>
      <c r="S1882" s="84" t="s">
        <v>4389</v>
      </c>
      <c r="T1882" s="84" t="s">
        <v>4389</v>
      </c>
      <c r="U1882" s="84" t="s">
        <v>374</v>
      </c>
      <c r="V1882" s="84" t="s">
        <v>261</v>
      </c>
      <c r="W1882" s="84">
        <v>541</v>
      </c>
      <c r="X1882" s="38" t="s">
        <v>270</v>
      </c>
      <c r="Y1882" s="84">
        <v>354599325</v>
      </c>
      <c r="Z1882" s="38" t="s">
        <v>4390</v>
      </c>
      <c r="AA1882" s="108" t="s">
        <v>7103</v>
      </c>
      <c r="AB1882" s="84">
        <v>42000</v>
      </c>
      <c r="AC1882" s="108" t="s">
        <v>6549</v>
      </c>
      <c r="AD1882" s="84">
        <v>24</v>
      </c>
      <c r="AE1882" s="84" t="s">
        <v>5675</v>
      </c>
      <c r="AF1882" s="84" t="s">
        <v>7104</v>
      </c>
      <c r="AG1882" s="108" t="s">
        <v>7105</v>
      </c>
      <c r="AH1882" s="84" t="s">
        <v>5641</v>
      </c>
      <c r="AI1882" s="108" t="s">
        <v>6733</v>
      </c>
      <c r="AJ1882" s="84">
        <v>2240</v>
      </c>
      <c r="AK1882" s="84">
        <v>2240</v>
      </c>
      <c r="AL1882" s="108" t="s">
        <v>6932</v>
      </c>
      <c r="AM1882" s="84">
        <v>10434.629999999999</v>
      </c>
      <c r="AN1882" s="112">
        <v>5245.37</v>
      </c>
      <c r="AO1882" s="112">
        <v>15680</v>
      </c>
      <c r="AP1882" s="112">
        <v>31565.37</v>
      </c>
      <c r="AQ1882" s="112">
        <v>6200.63</v>
      </c>
      <c r="AR1882" s="112">
        <v>37766</v>
      </c>
      <c r="AS1882" s="112">
        <v>29679.63</v>
      </c>
      <c r="AT1882" s="112">
        <v>6160.37</v>
      </c>
      <c r="AU1882" s="112">
        <v>35840</v>
      </c>
      <c r="AV1882" s="84">
        <v>23</v>
      </c>
      <c r="AW1882" s="84"/>
      <c r="AX1882" s="84"/>
      <c r="AY1882" s="108"/>
      <c r="AZ1882" s="84"/>
      <c r="BA1882" s="84"/>
      <c r="BB1882" s="84" t="s">
        <v>5626</v>
      </c>
      <c r="BC1882" s="84"/>
      <c r="BD1882" s="108"/>
      <c r="BE1882" s="84">
        <v>0</v>
      </c>
      <c r="BF1882" s="38" t="s">
        <v>4389</v>
      </c>
      <c r="BG1882" s="84" t="s">
        <v>9125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188381</v>
      </c>
      <c r="J1883" s="38" t="s">
        <v>441</v>
      </c>
      <c r="K1883" s="84">
        <v>188381</v>
      </c>
      <c r="L1883" s="84" t="s">
        <v>287</v>
      </c>
      <c r="M1883" s="38" t="s">
        <v>288</v>
      </c>
      <c r="N1883" s="84">
        <v>477310</v>
      </c>
      <c r="O1883" s="84" t="s">
        <v>2797</v>
      </c>
      <c r="P1883" s="84">
        <v>753111</v>
      </c>
      <c r="Q1883" s="38" t="s">
        <v>4336</v>
      </c>
      <c r="R1883" s="38" t="s">
        <v>338</v>
      </c>
      <c r="S1883" s="84" t="s">
        <v>4391</v>
      </c>
      <c r="T1883" s="84" t="s">
        <v>4391</v>
      </c>
      <c r="U1883" s="84" t="s">
        <v>374</v>
      </c>
      <c r="V1883" s="84" t="s">
        <v>261</v>
      </c>
      <c r="W1883" s="84">
        <v>541</v>
      </c>
      <c r="X1883" s="38" t="s">
        <v>270</v>
      </c>
      <c r="Y1883" s="84">
        <v>354599560</v>
      </c>
      <c r="Z1883" s="38" t="s">
        <v>4392</v>
      </c>
      <c r="AA1883" s="108" t="s">
        <v>7103</v>
      </c>
      <c r="AB1883" s="84">
        <v>42000</v>
      </c>
      <c r="AC1883" s="108" t="s">
        <v>6549</v>
      </c>
      <c r="AD1883" s="84">
        <v>24</v>
      </c>
      <c r="AE1883" s="84" t="s">
        <v>5675</v>
      </c>
      <c r="AF1883" s="84" t="s">
        <v>7104</v>
      </c>
      <c r="AG1883" s="108" t="s">
        <v>7105</v>
      </c>
      <c r="AH1883" s="84" t="s">
        <v>5641</v>
      </c>
      <c r="AI1883" s="108" t="s">
        <v>6733</v>
      </c>
      <c r="AJ1883" s="84">
        <v>2240</v>
      </c>
      <c r="AK1883" s="84">
        <v>2240</v>
      </c>
      <c r="AL1883" s="108" t="s">
        <v>6172</v>
      </c>
      <c r="AM1883" s="84">
        <v>12004.41</v>
      </c>
      <c r="AN1883" s="112">
        <v>5915.59</v>
      </c>
      <c r="AO1883" s="112">
        <v>17920</v>
      </c>
      <c r="AP1883" s="112">
        <v>29995.59</v>
      </c>
      <c r="AQ1883" s="112">
        <v>5530.41</v>
      </c>
      <c r="AR1883" s="112">
        <v>35526</v>
      </c>
      <c r="AS1883" s="112">
        <v>28109.85</v>
      </c>
      <c r="AT1883" s="112">
        <v>5490.15</v>
      </c>
      <c r="AU1883" s="112">
        <v>33600</v>
      </c>
      <c r="AV1883" s="84">
        <v>23</v>
      </c>
      <c r="AW1883" s="84"/>
      <c r="AX1883" s="84"/>
      <c r="AY1883" s="108"/>
      <c r="AZ1883" s="84"/>
      <c r="BA1883" s="84"/>
      <c r="BB1883" s="84" t="s">
        <v>5626</v>
      </c>
      <c r="BC1883" s="84"/>
      <c r="BD1883" s="108" t="s">
        <v>6879</v>
      </c>
      <c r="BE1883" s="84">
        <v>42000</v>
      </c>
      <c r="BF1883" s="38" t="s">
        <v>4391</v>
      </c>
      <c r="BG1883" s="84" t="s">
        <v>9126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167577</v>
      </c>
      <c r="J1884" s="38" t="s">
        <v>622</v>
      </c>
      <c r="K1884" s="84">
        <v>167577</v>
      </c>
      <c r="L1884" s="84" t="s">
        <v>287</v>
      </c>
      <c r="M1884" s="38" t="s">
        <v>288</v>
      </c>
      <c r="N1884" s="84">
        <v>478832</v>
      </c>
      <c r="O1884" s="84" t="s">
        <v>4315</v>
      </c>
      <c r="P1884" s="84">
        <v>751405</v>
      </c>
      <c r="Q1884" s="38" t="s">
        <v>4378</v>
      </c>
      <c r="R1884" s="38" t="s">
        <v>338</v>
      </c>
      <c r="S1884" s="84" t="s">
        <v>4393</v>
      </c>
      <c r="T1884" s="84" t="s">
        <v>4393</v>
      </c>
      <c r="U1884" s="84" t="s">
        <v>269</v>
      </c>
      <c r="V1884" s="84" t="s">
        <v>261</v>
      </c>
      <c r="W1884" s="84">
        <v>541</v>
      </c>
      <c r="X1884" s="38" t="s">
        <v>270</v>
      </c>
      <c r="Y1884" s="84">
        <v>354599744</v>
      </c>
      <c r="Z1884" s="38" t="s">
        <v>4394</v>
      </c>
      <c r="AA1884" s="108" t="s">
        <v>7103</v>
      </c>
      <c r="AB1884" s="84">
        <v>42000</v>
      </c>
      <c r="AC1884" s="108" t="s">
        <v>5724</v>
      </c>
      <c r="AD1884" s="84">
        <v>24</v>
      </c>
      <c r="AE1884" s="84" t="s">
        <v>5675</v>
      </c>
      <c r="AF1884" s="84" t="s">
        <v>7104</v>
      </c>
      <c r="AG1884" s="108" t="s">
        <v>7105</v>
      </c>
      <c r="AH1884" s="84" t="s">
        <v>5641</v>
      </c>
      <c r="AI1884" s="108" t="s">
        <v>7065</v>
      </c>
      <c r="AJ1884" s="84">
        <v>2240</v>
      </c>
      <c r="AK1884" s="84">
        <v>2240</v>
      </c>
      <c r="AL1884" s="108" t="s">
        <v>5823</v>
      </c>
      <c r="AM1884" s="84">
        <v>8706.2800000000007</v>
      </c>
      <c r="AN1884" s="112">
        <v>4733.72</v>
      </c>
      <c r="AO1884" s="112">
        <v>13440</v>
      </c>
      <c r="AP1884" s="112">
        <v>33293.72</v>
      </c>
      <c r="AQ1884" s="112">
        <v>6990.28</v>
      </c>
      <c r="AR1884" s="112">
        <v>40284</v>
      </c>
      <c r="AS1884" s="112">
        <v>31136.33</v>
      </c>
      <c r="AT1884" s="112">
        <v>6943.67</v>
      </c>
      <c r="AU1884" s="112">
        <v>38080</v>
      </c>
      <c r="AV1884" s="84">
        <v>23</v>
      </c>
      <c r="AW1884" s="84"/>
      <c r="AX1884" s="84"/>
      <c r="AY1884" s="108"/>
      <c r="AZ1884" s="84"/>
      <c r="BA1884" s="84"/>
      <c r="BB1884" s="84" t="s">
        <v>5626</v>
      </c>
      <c r="BC1884" s="84"/>
      <c r="BD1884" s="108" t="s">
        <v>5958</v>
      </c>
      <c r="BE1884" s="84">
        <v>42000</v>
      </c>
      <c r="BF1884" s="38" t="s">
        <v>4393</v>
      </c>
      <c r="BG1884" s="84" t="s">
        <v>9127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188381</v>
      </c>
      <c r="J1885" s="38" t="s">
        <v>441</v>
      </c>
      <c r="K1885" s="84">
        <v>188381</v>
      </c>
      <c r="L1885" s="84" t="s">
        <v>287</v>
      </c>
      <c r="M1885" s="38" t="s">
        <v>288</v>
      </c>
      <c r="N1885" s="84">
        <v>477310</v>
      </c>
      <c r="O1885" s="84" t="s">
        <v>2797</v>
      </c>
      <c r="P1885" s="84">
        <v>753111</v>
      </c>
      <c r="Q1885" s="38" t="s">
        <v>4336</v>
      </c>
      <c r="R1885" s="38" t="s">
        <v>338</v>
      </c>
      <c r="S1885" s="84" t="s">
        <v>4395</v>
      </c>
      <c r="T1885" s="84" t="s">
        <v>4395</v>
      </c>
      <c r="U1885" s="84" t="s">
        <v>374</v>
      </c>
      <c r="V1885" s="84" t="s">
        <v>261</v>
      </c>
      <c r="W1885" s="84">
        <v>541</v>
      </c>
      <c r="X1885" s="38" t="s">
        <v>270</v>
      </c>
      <c r="Y1885" s="84">
        <v>354610059</v>
      </c>
      <c r="Z1885" s="38" t="s">
        <v>3372</v>
      </c>
      <c r="AA1885" s="108" t="s">
        <v>7103</v>
      </c>
      <c r="AB1885" s="84">
        <v>42000</v>
      </c>
      <c r="AC1885" s="108" t="s">
        <v>6549</v>
      </c>
      <c r="AD1885" s="84">
        <v>24</v>
      </c>
      <c r="AE1885" s="84" t="s">
        <v>5675</v>
      </c>
      <c r="AF1885" s="84" t="s">
        <v>7104</v>
      </c>
      <c r="AG1885" s="108" t="s">
        <v>7105</v>
      </c>
      <c r="AH1885" s="84" t="s">
        <v>5641</v>
      </c>
      <c r="AI1885" s="108" t="s">
        <v>6733</v>
      </c>
      <c r="AJ1885" s="84">
        <v>2240</v>
      </c>
      <c r="AK1885" s="84">
        <v>2240</v>
      </c>
      <c r="AL1885" s="108" t="s">
        <v>6039</v>
      </c>
      <c r="AM1885" s="84">
        <v>7369.08</v>
      </c>
      <c r="AN1885" s="112">
        <v>3830.92</v>
      </c>
      <c r="AO1885" s="112">
        <v>11200</v>
      </c>
      <c r="AP1885" s="112">
        <v>34630.92</v>
      </c>
      <c r="AQ1885" s="112">
        <v>7615.08</v>
      </c>
      <c r="AR1885" s="112">
        <v>42246</v>
      </c>
      <c r="AS1885" s="112">
        <v>32745.18</v>
      </c>
      <c r="AT1885" s="112">
        <v>7574.82</v>
      </c>
      <c r="AU1885" s="112">
        <v>40320</v>
      </c>
      <c r="AV1885" s="84">
        <v>23</v>
      </c>
      <c r="AW1885" s="84"/>
      <c r="AX1885" s="84"/>
      <c r="AY1885" s="108"/>
      <c r="AZ1885" s="84"/>
      <c r="BA1885" s="84"/>
      <c r="BB1885" s="84" t="s">
        <v>5626</v>
      </c>
      <c r="BC1885" s="84"/>
      <c r="BD1885" s="108" t="s">
        <v>5958</v>
      </c>
      <c r="BE1885" s="84">
        <v>42000</v>
      </c>
      <c r="BF1885" s="38" t="s">
        <v>4395</v>
      </c>
      <c r="BG1885" s="84" t="s">
        <v>9128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167577</v>
      </c>
      <c r="J1886" s="38" t="s">
        <v>622</v>
      </c>
      <c r="K1886" s="84">
        <v>167577</v>
      </c>
      <c r="L1886" s="84" t="s">
        <v>287</v>
      </c>
      <c r="M1886" s="38" t="s">
        <v>288</v>
      </c>
      <c r="N1886" s="84">
        <v>478832</v>
      </c>
      <c r="O1886" s="84" t="s">
        <v>4315</v>
      </c>
      <c r="P1886" s="84">
        <v>752524</v>
      </c>
      <c r="Q1886" s="38" t="s">
        <v>4316</v>
      </c>
      <c r="R1886" s="38" t="s">
        <v>338</v>
      </c>
      <c r="S1886" s="84" t="s">
        <v>4396</v>
      </c>
      <c r="T1886" s="84" t="s">
        <v>4396</v>
      </c>
      <c r="U1886" s="84" t="s">
        <v>374</v>
      </c>
      <c r="V1886" s="84" t="s">
        <v>261</v>
      </c>
      <c r="W1886" s="84">
        <v>541</v>
      </c>
      <c r="X1886" s="38" t="s">
        <v>270</v>
      </c>
      <c r="Y1886" s="84">
        <v>354619395</v>
      </c>
      <c r="Z1886" s="38" t="s">
        <v>4397</v>
      </c>
      <c r="AA1886" s="108" t="s">
        <v>7103</v>
      </c>
      <c r="AB1886" s="84">
        <v>42000</v>
      </c>
      <c r="AC1886" s="108" t="s">
        <v>5724</v>
      </c>
      <c r="AD1886" s="84">
        <v>24</v>
      </c>
      <c r="AE1886" s="84" t="s">
        <v>5675</v>
      </c>
      <c r="AF1886" s="84" t="s">
        <v>7104</v>
      </c>
      <c r="AG1886" s="108" t="s">
        <v>7105</v>
      </c>
      <c r="AH1886" s="84" t="s">
        <v>5641</v>
      </c>
      <c r="AI1886" s="108" t="s">
        <v>7065</v>
      </c>
      <c r="AJ1886" s="84">
        <v>2240</v>
      </c>
      <c r="AK1886" s="84">
        <v>2240</v>
      </c>
      <c r="AL1886" s="108" t="s">
        <v>5823</v>
      </c>
      <c r="AM1886" s="84">
        <v>8706.2800000000007</v>
      </c>
      <c r="AN1886" s="112">
        <v>4733.72</v>
      </c>
      <c r="AO1886" s="112">
        <v>13440</v>
      </c>
      <c r="AP1886" s="112">
        <v>33293.72</v>
      </c>
      <c r="AQ1886" s="112">
        <v>6990.28</v>
      </c>
      <c r="AR1886" s="112">
        <v>40284</v>
      </c>
      <c r="AS1886" s="112">
        <v>31136.33</v>
      </c>
      <c r="AT1886" s="112">
        <v>6943.67</v>
      </c>
      <c r="AU1886" s="112">
        <v>38080</v>
      </c>
      <c r="AV1886" s="84">
        <v>23</v>
      </c>
      <c r="AW1886" s="84"/>
      <c r="AX1886" s="84"/>
      <c r="AY1886" s="108"/>
      <c r="AZ1886" s="84"/>
      <c r="BA1886" s="84"/>
      <c r="BB1886" s="84" t="s">
        <v>5626</v>
      </c>
      <c r="BC1886" s="84"/>
      <c r="BD1886" s="108" t="s">
        <v>5958</v>
      </c>
      <c r="BE1886" s="84">
        <v>42000</v>
      </c>
      <c r="BF1886" s="38" t="s">
        <v>4396</v>
      </c>
      <c r="BG1886" s="84" t="s">
        <v>9129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167577</v>
      </c>
      <c r="J1887" s="38" t="s">
        <v>622</v>
      </c>
      <c r="K1887" s="84">
        <v>167577</v>
      </c>
      <c r="L1887" s="84" t="s">
        <v>287</v>
      </c>
      <c r="M1887" s="38" t="s">
        <v>288</v>
      </c>
      <c r="N1887" s="84">
        <v>478832</v>
      </c>
      <c r="O1887" s="84" t="s">
        <v>4315</v>
      </c>
      <c r="P1887" s="84">
        <v>752524</v>
      </c>
      <c r="Q1887" s="38" t="s">
        <v>4316</v>
      </c>
      <c r="R1887" s="38" t="s">
        <v>338</v>
      </c>
      <c r="S1887" s="84" t="s">
        <v>4398</v>
      </c>
      <c r="T1887" s="84" t="s">
        <v>4398</v>
      </c>
      <c r="U1887" s="84" t="s">
        <v>374</v>
      </c>
      <c r="V1887" s="84" t="s">
        <v>261</v>
      </c>
      <c r="W1887" s="84">
        <v>541</v>
      </c>
      <c r="X1887" s="38" t="s">
        <v>270</v>
      </c>
      <c r="Y1887" s="84">
        <v>354619414</v>
      </c>
      <c r="Z1887" s="38" t="s">
        <v>4399</v>
      </c>
      <c r="AA1887" s="108" t="s">
        <v>7103</v>
      </c>
      <c r="AB1887" s="84">
        <v>42000</v>
      </c>
      <c r="AC1887" s="108" t="s">
        <v>5724</v>
      </c>
      <c r="AD1887" s="84">
        <v>24</v>
      </c>
      <c r="AE1887" s="84" t="s">
        <v>5675</v>
      </c>
      <c r="AF1887" s="84" t="s">
        <v>7104</v>
      </c>
      <c r="AG1887" s="108" t="s">
        <v>7105</v>
      </c>
      <c r="AH1887" s="84" t="s">
        <v>5641</v>
      </c>
      <c r="AI1887" s="108" t="s">
        <v>7065</v>
      </c>
      <c r="AJ1887" s="84">
        <v>2240</v>
      </c>
      <c r="AK1887" s="84">
        <v>2240</v>
      </c>
      <c r="AL1887" s="108" t="s">
        <v>6296</v>
      </c>
      <c r="AM1887" s="84">
        <v>13424.54</v>
      </c>
      <c r="AN1887" s="112">
        <v>6735.46</v>
      </c>
      <c r="AO1887" s="112">
        <v>20160</v>
      </c>
      <c r="AP1887" s="112">
        <v>28575.46</v>
      </c>
      <c r="AQ1887" s="112">
        <v>4988.54</v>
      </c>
      <c r="AR1887" s="112">
        <v>33564</v>
      </c>
      <c r="AS1887" s="112">
        <v>26418.07</v>
      </c>
      <c r="AT1887" s="112">
        <v>4941.93</v>
      </c>
      <c r="AU1887" s="112">
        <v>31360</v>
      </c>
      <c r="AV1887" s="84">
        <v>23</v>
      </c>
      <c r="AW1887" s="84"/>
      <c r="AX1887" s="84"/>
      <c r="AY1887" s="108"/>
      <c r="AZ1887" s="84"/>
      <c r="BA1887" s="84"/>
      <c r="BB1887" s="84" t="s">
        <v>5626</v>
      </c>
      <c r="BC1887" s="84"/>
      <c r="BD1887" s="108" t="s">
        <v>6879</v>
      </c>
      <c r="BE1887" s="84">
        <v>42000</v>
      </c>
      <c r="BF1887" s="38" t="s">
        <v>4398</v>
      </c>
      <c r="BG1887" s="84" t="s">
        <v>9130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167577</v>
      </c>
      <c r="J1888" s="38" t="s">
        <v>622</v>
      </c>
      <c r="K1888" s="84">
        <v>167577</v>
      </c>
      <c r="L1888" s="84" t="s">
        <v>287</v>
      </c>
      <c r="M1888" s="38" t="s">
        <v>288</v>
      </c>
      <c r="N1888" s="84">
        <v>478832</v>
      </c>
      <c r="O1888" s="84" t="s">
        <v>4315</v>
      </c>
      <c r="P1888" s="84">
        <v>752524</v>
      </c>
      <c r="Q1888" s="38" t="s">
        <v>4316</v>
      </c>
      <c r="R1888" s="38" t="s">
        <v>338</v>
      </c>
      <c r="S1888" s="84" t="s">
        <v>4400</v>
      </c>
      <c r="T1888" s="84" t="s">
        <v>4400</v>
      </c>
      <c r="U1888" s="84" t="s">
        <v>374</v>
      </c>
      <c r="V1888" s="84" t="s">
        <v>261</v>
      </c>
      <c r="W1888" s="84">
        <v>541</v>
      </c>
      <c r="X1888" s="38" t="s">
        <v>270</v>
      </c>
      <c r="Y1888" s="84">
        <v>354619482</v>
      </c>
      <c r="Z1888" s="38" t="s">
        <v>4401</v>
      </c>
      <c r="AA1888" s="108" t="s">
        <v>7103</v>
      </c>
      <c r="AB1888" s="84">
        <v>42000</v>
      </c>
      <c r="AC1888" s="108" t="s">
        <v>5724</v>
      </c>
      <c r="AD1888" s="84">
        <v>24</v>
      </c>
      <c r="AE1888" s="84" t="s">
        <v>5675</v>
      </c>
      <c r="AF1888" s="84" t="s">
        <v>7104</v>
      </c>
      <c r="AG1888" s="108" t="s">
        <v>7105</v>
      </c>
      <c r="AH1888" s="84" t="s">
        <v>5641</v>
      </c>
      <c r="AI1888" s="108" t="s">
        <v>7065</v>
      </c>
      <c r="AJ1888" s="84">
        <v>2240</v>
      </c>
      <c r="AK1888" s="84">
        <v>2240</v>
      </c>
      <c r="AL1888" s="108" t="s">
        <v>5823</v>
      </c>
      <c r="AM1888" s="84">
        <v>11804.99</v>
      </c>
      <c r="AN1888" s="112">
        <v>6115.01</v>
      </c>
      <c r="AO1888" s="112">
        <v>17920</v>
      </c>
      <c r="AP1888" s="112">
        <v>30195.01</v>
      </c>
      <c r="AQ1888" s="112">
        <v>5608.99</v>
      </c>
      <c r="AR1888" s="112">
        <v>35804</v>
      </c>
      <c r="AS1888" s="112">
        <v>28037.62</v>
      </c>
      <c r="AT1888" s="112">
        <v>5562.38</v>
      </c>
      <c r="AU1888" s="112">
        <v>33600</v>
      </c>
      <c r="AV1888" s="84">
        <v>23</v>
      </c>
      <c r="AW1888" s="84"/>
      <c r="AX1888" s="84"/>
      <c r="AY1888" s="108"/>
      <c r="AZ1888" s="84"/>
      <c r="BA1888" s="84"/>
      <c r="BB1888" s="84" t="s">
        <v>5626</v>
      </c>
      <c r="BC1888" s="84"/>
      <c r="BD1888" s="108" t="s">
        <v>6879</v>
      </c>
      <c r="BE1888" s="84">
        <v>42000</v>
      </c>
      <c r="BF1888" s="38" t="s">
        <v>4400</v>
      </c>
      <c r="BG1888" s="84" t="s">
        <v>9131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167577</v>
      </c>
      <c r="J1889" s="38" t="s">
        <v>622</v>
      </c>
      <c r="K1889" s="84">
        <v>167577</v>
      </c>
      <c r="L1889" s="84" t="s">
        <v>287</v>
      </c>
      <c r="M1889" s="38" t="s">
        <v>288</v>
      </c>
      <c r="N1889" s="84">
        <v>478832</v>
      </c>
      <c r="O1889" s="84" t="s">
        <v>4315</v>
      </c>
      <c r="P1889" s="84">
        <v>752524</v>
      </c>
      <c r="Q1889" s="38" t="s">
        <v>4316</v>
      </c>
      <c r="R1889" s="38" t="s">
        <v>338</v>
      </c>
      <c r="S1889" s="84" t="s">
        <v>4402</v>
      </c>
      <c r="T1889" s="84" t="s">
        <v>4402</v>
      </c>
      <c r="U1889" s="84" t="s">
        <v>374</v>
      </c>
      <c r="V1889" s="84" t="s">
        <v>261</v>
      </c>
      <c r="W1889" s="84">
        <v>541</v>
      </c>
      <c r="X1889" s="38" t="s">
        <v>270</v>
      </c>
      <c r="Y1889" s="84">
        <v>354619817</v>
      </c>
      <c r="Z1889" s="38" t="s">
        <v>4403</v>
      </c>
      <c r="AA1889" s="108" t="s">
        <v>7103</v>
      </c>
      <c r="AB1889" s="84">
        <v>42000</v>
      </c>
      <c r="AC1889" s="108" t="s">
        <v>5724</v>
      </c>
      <c r="AD1889" s="84">
        <v>24</v>
      </c>
      <c r="AE1889" s="84" t="s">
        <v>5675</v>
      </c>
      <c r="AF1889" s="84" t="s">
        <v>7104</v>
      </c>
      <c r="AG1889" s="108" t="s">
        <v>7105</v>
      </c>
      <c r="AH1889" s="84" t="s">
        <v>5641</v>
      </c>
      <c r="AI1889" s="108" t="s">
        <v>7065</v>
      </c>
      <c r="AJ1889" s="84">
        <v>2240</v>
      </c>
      <c r="AK1889" s="84">
        <v>2240</v>
      </c>
      <c r="AL1889" s="108" t="s">
        <v>6791</v>
      </c>
      <c r="AM1889" s="84">
        <v>23825.09</v>
      </c>
      <c r="AN1889" s="112">
        <v>9774.91</v>
      </c>
      <c r="AO1889" s="112">
        <v>33600</v>
      </c>
      <c r="AP1889" s="112">
        <v>18174.91</v>
      </c>
      <c r="AQ1889" s="112">
        <v>1949.09</v>
      </c>
      <c r="AR1889" s="112">
        <v>20124</v>
      </c>
      <c r="AS1889" s="112">
        <v>16017.52</v>
      </c>
      <c r="AT1889" s="112">
        <v>1902.48</v>
      </c>
      <c r="AU1889" s="112">
        <v>17920</v>
      </c>
      <c r="AV1889" s="84">
        <v>23</v>
      </c>
      <c r="AW1889" s="84"/>
      <c r="AX1889" s="84"/>
      <c r="AY1889" s="108"/>
      <c r="AZ1889" s="84"/>
      <c r="BA1889" s="84"/>
      <c r="BB1889" s="84" t="s">
        <v>5626</v>
      </c>
      <c r="BC1889" s="84"/>
      <c r="BD1889" s="108" t="s">
        <v>6387</v>
      </c>
      <c r="BE1889" s="84">
        <v>42000</v>
      </c>
      <c r="BF1889" s="38" t="s">
        <v>4402</v>
      </c>
      <c r="BG1889" s="84" t="s">
        <v>9132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167577</v>
      </c>
      <c r="J1890" s="38" t="s">
        <v>622</v>
      </c>
      <c r="K1890" s="84">
        <v>167577</v>
      </c>
      <c r="L1890" s="84" t="s">
        <v>287</v>
      </c>
      <c r="M1890" s="38" t="s">
        <v>288</v>
      </c>
      <c r="N1890" s="84">
        <v>478832</v>
      </c>
      <c r="O1890" s="84" t="s">
        <v>4315</v>
      </c>
      <c r="P1890" s="84">
        <v>752524</v>
      </c>
      <c r="Q1890" s="38" t="s">
        <v>4316</v>
      </c>
      <c r="R1890" s="38" t="s">
        <v>338</v>
      </c>
      <c r="S1890" s="84" t="s">
        <v>4404</v>
      </c>
      <c r="T1890" s="84" t="s">
        <v>4404</v>
      </c>
      <c r="U1890" s="84" t="s">
        <v>292</v>
      </c>
      <c r="V1890" s="84" t="s">
        <v>261</v>
      </c>
      <c r="W1890" s="84">
        <v>541</v>
      </c>
      <c r="X1890" s="38" t="s">
        <v>270</v>
      </c>
      <c r="Y1890" s="84">
        <v>354619904</v>
      </c>
      <c r="Z1890" s="38" t="s">
        <v>3582</v>
      </c>
      <c r="AA1890" s="108" t="s">
        <v>7103</v>
      </c>
      <c r="AB1890" s="84">
        <v>42000</v>
      </c>
      <c r="AC1890" s="108" t="s">
        <v>5724</v>
      </c>
      <c r="AD1890" s="84">
        <v>24</v>
      </c>
      <c r="AE1890" s="84" t="s">
        <v>5675</v>
      </c>
      <c r="AF1890" s="84" t="s">
        <v>7104</v>
      </c>
      <c r="AG1890" s="108" t="s">
        <v>7105</v>
      </c>
      <c r="AH1890" s="84" t="s">
        <v>5641</v>
      </c>
      <c r="AI1890" s="108" t="s">
        <v>7065</v>
      </c>
      <c r="AJ1890" s="84">
        <v>2240</v>
      </c>
      <c r="AK1890" s="84">
        <v>2240</v>
      </c>
      <c r="AL1890" s="108" t="s">
        <v>6296</v>
      </c>
      <c r="AM1890" s="84">
        <v>13424.54</v>
      </c>
      <c r="AN1890" s="112">
        <v>6735.46</v>
      </c>
      <c r="AO1890" s="112">
        <v>20160</v>
      </c>
      <c r="AP1890" s="112">
        <v>28575.46</v>
      </c>
      <c r="AQ1890" s="112">
        <v>4988.54</v>
      </c>
      <c r="AR1890" s="112">
        <v>33564</v>
      </c>
      <c r="AS1890" s="112">
        <v>26418.07</v>
      </c>
      <c r="AT1890" s="112">
        <v>4941.93</v>
      </c>
      <c r="AU1890" s="112">
        <v>31360</v>
      </c>
      <c r="AV1890" s="84">
        <v>23</v>
      </c>
      <c r="AW1890" s="84"/>
      <c r="AX1890" s="84"/>
      <c r="AY1890" s="108"/>
      <c r="AZ1890" s="84"/>
      <c r="BA1890" s="84"/>
      <c r="BB1890" s="84" t="s">
        <v>5626</v>
      </c>
      <c r="BC1890" s="84"/>
      <c r="BD1890" s="108" t="s">
        <v>6879</v>
      </c>
      <c r="BE1890" s="84">
        <v>42000</v>
      </c>
      <c r="BF1890" s="38" t="s">
        <v>4404</v>
      </c>
      <c r="BG1890" s="84" t="s">
        <v>9133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6841</v>
      </c>
      <c r="J1891" s="38" t="s">
        <v>370</v>
      </c>
      <c r="K1891" s="84">
        <v>6841</v>
      </c>
      <c r="L1891" s="84" t="s">
        <v>287</v>
      </c>
      <c r="M1891" s="38" t="s">
        <v>288</v>
      </c>
      <c r="N1891" s="84">
        <v>474281</v>
      </c>
      <c r="O1891" s="84" t="s">
        <v>4385</v>
      </c>
      <c r="P1891" s="84">
        <v>752762</v>
      </c>
      <c r="Q1891" s="38" t="s">
        <v>4386</v>
      </c>
      <c r="R1891" s="38" t="s">
        <v>338</v>
      </c>
      <c r="S1891" s="84" t="s">
        <v>4405</v>
      </c>
      <c r="T1891" s="84" t="s">
        <v>4405</v>
      </c>
      <c r="U1891" s="84" t="s">
        <v>292</v>
      </c>
      <c r="V1891" s="84" t="s">
        <v>261</v>
      </c>
      <c r="W1891" s="84">
        <v>541</v>
      </c>
      <c r="X1891" s="38" t="s">
        <v>270</v>
      </c>
      <c r="Y1891" s="84">
        <v>354622564</v>
      </c>
      <c r="Z1891" s="38" t="s">
        <v>4406</v>
      </c>
      <c r="AA1891" s="108" t="s">
        <v>7103</v>
      </c>
      <c r="AB1891" s="84">
        <v>42000</v>
      </c>
      <c r="AC1891" s="108" t="s">
        <v>5620</v>
      </c>
      <c r="AD1891" s="84">
        <v>24</v>
      </c>
      <c r="AE1891" s="84" t="s">
        <v>5675</v>
      </c>
      <c r="AF1891" s="84" t="s">
        <v>7104</v>
      </c>
      <c r="AG1891" s="108" t="s">
        <v>7105</v>
      </c>
      <c r="AH1891" s="84" t="s">
        <v>5641</v>
      </c>
      <c r="AI1891" s="108" t="s">
        <v>6863</v>
      </c>
      <c r="AJ1891" s="84">
        <v>2240</v>
      </c>
      <c r="AK1891" s="84">
        <v>2240</v>
      </c>
      <c r="AL1891" s="108" t="s">
        <v>6470</v>
      </c>
      <c r="AM1891" s="84">
        <v>27745.32</v>
      </c>
      <c r="AN1891" s="112">
        <v>10344.68</v>
      </c>
      <c r="AO1891" s="112">
        <v>38090</v>
      </c>
      <c r="AP1891" s="112">
        <v>14254.68</v>
      </c>
      <c r="AQ1891" s="112">
        <v>1194.32</v>
      </c>
      <c r="AR1891" s="112">
        <v>15449</v>
      </c>
      <c r="AS1891" s="112">
        <v>12278.38</v>
      </c>
      <c r="AT1891" s="112">
        <v>1151.6199999999999</v>
      </c>
      <c r="AU1891" s="112">
        <v>13430</v>
      </c>
      <c r="AV1891" s="84">
        <v>23</v>
      </c>
      <c r="AW1891" s="84"/>
      <c r="AX1891" s="84"/>
      <c r="AY1891" s="108"/>
      <c r="AZ1891" s="84"/>
      <c r="BA1891" s="84"/>
      <c r="BB1891" s="84" t="s">
        <v>5626</v>
      </c>
      <c r="BC1891" s="84"/>
      <c r="BD1891" s="108" t="s">
        <v>6879</v>
      </c>
      <c r="BE1891" s="84">
        <v>42000</v>
      </c>
      <c r="BF1891" s="38" t="s">
        <v>4405</v>
      </c>
      <c r="BG1891" s="84" t="s">
        <v>9134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6841</v>
      </c>
      <c r="J1892" s="38" t="s">
        <v>370</v>
      </c>
      <c r="K1892" s="84">
        <v>6841</v>
      </c>
      <c r="L1892" s="84" t="s">
        <v>287</v>
      </c>
      <c r="M1892" s="38" t="s">
        <v>288</v>
      </c>
      <c r="N1892" s="84">
        <v>474281</v>
      </c>
      <c r="O1892" s="84" t="s">
        <v>4385</v>
      </c>
      <c r="P1892" s="84">
        <v>752762</v>
      </c>
      <c r="Q1892" s="38" t="s">
        <v>4386</v>
      </c>
      <c r="R1892" s="38" t="s">
        <v>338</v>
      </c>
      <c r="S1892" s="84" t="s">
        <v>4407</v>
      </c>
      <c r="T1892" s="84" t="s">
        <v>4407</v>
      </c>
      <c r="U1892" s="84" t="s">
        <v>292</v>
      </c>
      <c r="V1892" s="84" t="s">
        <v>261</v>
      </c>
      <c r="W1892" s="84">
        <v>541</v>
      </c>
      <c r="X1892" s="38" t="s">
        <v>270</v>
      </c>
      <c r="Y1892" s="84">
        <v>354622574</v>
      </c>
      <c r="Z1892" s="38" t="s">
        <v>4408</v>
      </c>
      <c r="AA1892" s="108" t="s">
        <v>7103</v>
      </c>
      <c r="AB1892" s="84">
        <v>42000</v>
      </c>
      <c r="AC1892" s="108" t="s">
        <v>5620</v>
      </c>
      <c r="AD1892" s="84">
        <v>24</v>
      </c>
      <c r="AE1892" s="84" t="s">
        <v>5675</v>
      </c>
      <c r="AF1892" s="84" t="s">
        <v>7104</v>
      </c>
      <c r="AG1892" s="108" t="s">
        <v>7105</v>
      </c>
      <c r="AH1892" s="84" t="s">
        <v>5641</v>
      </c>
      <c r="AI1892" s="108" t="s">
        <v>6863</v>
      </c>
      <c r="AJ1892" s="84">
        <v>2240</v>
      </c>
      <c r="AK1892" s="84">
        <v>2240</v>
      </c>
      <c r="AL1892" s="108" t="s">
        <v>6198</v>
      </c>
      <c r="AM1892" s="84">
        <v>5834.52</v>
      </c>
      <c r="AN1892" s="112">
        <v>3125.48</v>
      </c>
      <c r="AO1892" s="112">
        <v>8960</v>
      </c>
      <c r="AP1892" s="112">
        <v>36165.480000000003</v>
      </c>
      <c r="AQ1892" s="112">
        <v>8413.52</v>
      </c>
      <c r="AR1892" s="112">
        <v>44579</v>
      </c>
      <c r="AS1892" s="112">
        <v>34189.18</v>
      </c>
      <c r="AT1892" s="112">
        <v>8370.82</v>
      </c>
      <c r="AU1892" s="112">
        <v>42560</v>
      </c>
      <c r="AV1892" s="84">
        <v>23</v>
      </c>
      <c r="AW1892" s="84"/>
      <c r="AX1892" s="84"/>
      <c r="AY1892" s="108"/>
      <c r="AZ1892" s="84"/>
      <c r="BA1892" s="84"/>
      <c r="BB1892" s="84" t="s">
        <v>5626</v>
      </c>
      <c r="BC1892" s="84"/>
      <c r="BD1892" s="108"/>
      <c r="BE1892" s="84">
        <v>0</v>
      </c>
      <c r="BF1892" s="38" t="s">
        <v>4407</v>
      </c>
      <c r="BG1892" s="84" t="s">
        <v>9135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6841</v>
      </c>
      <c r="J1893" s="38" t="s">
        <v>370</v>
      </c>
      <c r="K1893" s="84">
        <v>6841</v>
      </c>
      <c r="L1893" s="84" t="s">
        <v>287</v>
      </c>
      <c r="M1893" s="38" t="s">
        <v>288</v>
      </c>
      <c r="N1893" s="84">
        <v>474281</v>
      </c>
      <c r="O1893" s="84" t="s">
        <v>4385</v>
      </c>
      <c r="P1893" s="84">
        <v>752762</v>
      </c>
      <c r="Q1893" s="38" t="s">
        <v>4386</v>
      </c>
      <c r="R1893" s="38" t="s">
        <v>338</v>
      </c>
      <c r="S1893" s="84" t="s">
        <v>4409</v>
      </c>
      <c r="T1893" s="84" t="s">
        <v>4409</v>
      </c>
      <c r="U1893" s="84" t="s">
        <v>292</v>
      </c>
      <c r="V1893" s="84" t="s">
        <v>261</v>
      </c>
      <c r="W1893" s="84">
        <v>541</v>
      </c>
      <c r="X1893" s="38" t="s">
        <v>270</v>
      </c>
      <c r="Y1893" s="84">
        <v>354622652</v>
      </c>
      <c r="Z1893" s="38" t="s">
        <v>4410</v>
      </c>
      <c r="AA1893" s="108" t="s">
        <v>7103</v>
      </c>
      <c r="AB1893" s="84">
        <v>42000</v>
      </c>
      <c r="AC1893" s="108" t="s">
        <v>5620</v>
      </c>
      <c r="AD1893" s="84">
        <v>24</v>
      </c>
      <c r="AE1893" s="84" t="s">
        <v>5675</v>
      </c>
      <c r="AF1893" s="84" t="s">
        <v>7104</v>
      </c>
      <c r="AG1893" s="108" t="s">
        <v>7105</v>
      </c>
      <c r="AH1893" s="84" t="s">
        <v>5641</v>
      </c>
      <c r="AI1893" s="108" t="s">
        <v>6863</v>
      </c>
      <c r="AJ1893" s="84">
        <v>2240</v>
      </c>
      <c r="AK1893" s="84">
        <v>2240</v>
      </c>
      <c r="AL1893" s="108" t="s">
        <v>6884</v>
      </c>
      <c r="AM1893" s="84">
        <v>11937.91</v>
      </c>
      <c r="AN1893" s="112">
        <v>5982.09</v>
      </c>
      <c r="AO1893" s="112">
        <v>17920</v>
      </c>
      <c r="AP1893" s="112">
        <v>30062.09</v>
      </c>
      <c r="AQ1893" s="112">
        <v>5556.91</v>
      </c>
      <c r="AR1893" s="112">
        <v>35619</v>
      </c>
      <c r="AS1893" s="112">
        <v>28085.79</v>
      </c>
      <c r="AT1893" s="112">
        <v>5514.21</v>
      </c>
      <c r="AU1893" s="112">
        <v>33600</v>
      </c>
      <c r="AV1893" s="84">
        <v>23</v>
      </c>
      <c r="AW1893" s="84"/>
      <c r="AX1893" s="84"/>
      <c r="AY1893" s="108"/>
      <c r="AZ1893" s="84"/>
      <c r="BA1893" s="84"/>
      <c r="BB1893" s="84" t="s">
        <v>5626</v>
      </c>
      <c r="BC1893" s="84"/>
      <c r="BD1893" s="108" t="s">
        <v>5958</v>
      </c>
      <c r="BE1893" s="84">
        <v>42000</v>
      </c>
      <c r="BF1893" s="38" t="s">
        <v>4409</v>
      </c>
      <c r="BG1893" s="84" t="s">
        <v>9136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6841</v>
      </c>
      <c r="J1894" s="38" t="s">
        <v>370</v>
      </c>
      <c r="K1894" s="84">
        <v>6841</v>
      </c>
      <c r="L1894" s="84" t="s">
        <v>287</v>
      </c>
      <c r="M1894" s="38" t="s">
        <v>288</v>
      </c>
      <c r="N1894" s="84">
        <v>474281</v>
      </c>
      <c r="O1894" s="84" t="s">
        <v>4385</v>
      </c>
      <c r="P1894" s="84">
        <v>752762</v>
      </c>
      <c r="Q1894" s="38" t="s">
        <v>4386</v>
      </c>
      <c r="R1894" s="38" t="s">
        <v>338</v>
      </c>
      <c r="S1894" s="84" t="s">
        <v>4411</v>
      </c>
      <c r="T1894" s="84" t="s">
        <v>4411</v>
      </c>
      <c r="U1894" s="84" t="s">
        <v>292</v>
      </c>
      <c r="V1894" s="84" t="s">
        <v>261</v>
      </c>
      <c r="W1894" s="84">
        <v>541</v>
      </c>
      <c r="X1894" s="38" t="s">
        <v>270</v>
      </c>
      <c r="Y1894" s="84">
        <v>354622697</v>
      </c>
      <c r="Z1894" s="38" t="s">
        <v>4412</v>
      </c>
      <c r="AA1894" s="108" t="s">
        <v>7103</v>
      </c>
      <c r="AB1894" s="84">
        <v>42000</v>
      </c>
      <c r="AC1894" s="108" t="s">
        <v>5620</v>
      </c>
      <c r="AD1894" s="84">
        <v>24</v>
      </c>
      <c r="AE1894" s="84" t="s">
        <v>5675</v>
      </c>
      <c r="AF1894" s="84" t="s">
        <v>7104</v>
      </c>
      <c r="AG1894" s="108" t="s">
        <v>7105</v>
      </c>
      <c r="AH1894" s="84" t="s">
        <v>5641</v>
      </c>
      <c r="AI1894" s="108" t="s">
        <v>6863</v>
      </c>
      <c r="AJ1894" s="84">
        <v>2240</v>
      </c>
      <c r="AK1894" s="84">
        <v>2240</v>
      </c>
      <c r="AL1894" s="108" t="s">
        <v>6228</v>
      </c>
      <c r="AM1894" s="84">
        <v>2956.78</v>
      </c>
      <c r="AN1894" s="112">
        <v>1523.22</v>
      </c>
      <c r="AO1894" s="112">
        <v>4480</v>
      </c>
      <c r="AP1894" s="112">
        <v>39043.22</v>
      </c>
      <c r="AQ1894" s="112">
        <v>10015.780000000001</v>
      </c>
      <c r="AR1894" s="112">
        <v>49059</v>
      </c>
      <c r="AS1894" s="112">
        <v>37066.92</v>
      </c>
      <c r="AT1894" s="112">
        <v>9973.08</v>
      </c>
      <c r="AU1894" s="112">
        <v>47040</v>
      </c>
      <c r="AV1894" s="84">
        <v>23</v>
      </c>
      <c r="AW1894" s="84"/>
      <c r="AX1894" s="84"/>
      <c r="AY1894" s="108"/>
      <c r="AZ1894" s="84"/>
      <c r="BA1894" s="84"/>
      <c r="BB1894" s="84" t="s">
        <v>5626</v>
      </c>
      <c r="BC1894" s="84"/>
      <c r="BD1894" s="108"/>
      <c r="BE1894" s="84">
        <v>0</v>
      </c>
      <c r="BF1894" s="38" t="s">
        <v>4411</v>
      </c>
      <c r="BG1894" s="84" t="s">
        <v>9137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6841</v>
      </c>
      <c r="J1895" s="38" t="s">
        <v>370</v>
      </c>
      <c r="K1895" s="84">
        <v>6841</v>
      </c>
      <c r="L1895" s="84" t="s">
        <v>287</v>
      </c>
      <c r="M1895" s="38" t="s">
        <v>288</v>
      </c>
      <c r="N1895" s="84">
        <v>474281</v>
      </c>
      <c r="O1895" s="84" t="s">
        <v>4385</v>
      </c>
      <c r="P1895" s="84">
        <v>752762</v>
      </c>
      <c r="Q1895" s="38" t="s">
        <v>4386</v>
      </c>
      <c r="R1895" s="38" t="s">
        <v>338</v>
      </c>
      <c r="S1895" s="84" t="s">
        <v>4413</v>
      </c>
      <c r="T1895" s="84" t="s">
        <v>4413</v>
      </c>
      <c r="U1895" s="84" t="s">
        <v>292</v>
      </c>
      <c r="V1895" s="84" t="s">
        <v>261</v>
      </c>
      <c r="W1895" s="84">
        <v>541</v>
      </c>
      <c r="X1895" s="38" t="s">
        <v>270</v>
      </c>
      <c r="Y1895" s="84">
        <v>354622818</v>
      </c>
      <c r="Z1895" s="38" t="s">
        <v>4414</v>
      </c>
      <c r="AA1895" s="108" t="s">
        <v>7103</v>
      </c>
      <c r="AB1895" s="84">
        <v>42000</v>
      </c>
      <c r="AC1895" s="108" t="s">
        <v>5620</v>
      </c>
      <c r="AD1895" s="84">
        <v>24</v>
      </c>
      <c r="AE1895" s="84" t="s">
        <v>5675</v>
      </c>
      <c r="AF1895" s="84" t="s">
        <v>7104</v>
      </c>
      <c r="AG1895" s="108" t="s">
        <v>7105</v>
      </c>
      <c r="AH1895" s="84" t="s">
        <v>5641</v>
      </c>
      <c r="AI1895" s="108" t="s">
        <v>6863</v>
      </c>
      <c r="AJ1895" s="84">
        <v>2240</v>
      </c>
      <c r="AK1895" s="84">
        <v>2240</v>
      </c>
      <c r="AL1895" s="108" t="s">
        <v>7112</v>
      </c>
      <c r="AM1895" s="84">
        <v>2956.78</v>
      </c>
      <c r="AN1895" s="112">
        <v>1523.22</v>
      </c>
      <c r="AO1895" s="112">
        <v>4480</v>
      </c>
      <c r="AP1895" s="112">
        <v>39043.22</v>
      </c>
      <c r="AQ1895" s="112">
        <v>10015.780000000001</v>
      </c>
      <c r="AR1895" s="112">
        <v>49059</v>
      </c>
      <c r="AS1895" s="112">
        <v>37066.92</v>
      </c>
      <c r="AT1895" s="112">
        <v>9973.08</v>
      </c>
      <c r="AU1895" s="112">
        <v>47040</v>
      </c>
      <c r="AV1895" s="84">
        <v>23</v>
      </c>
      <c r="AW1895" s="84"/>
      <c r="AX1895" s="84"/>
      <c r="AY1895" s="108"/>
      <c r="AZ1895" s="84"/>
      <c r="BA1895" s="84"/>
      <c r="BB1895" s="84" t="s">
        <v>5626</v>
      </c>
      <c r="BC1895" s="84"/>
      <c r="BD1895" s="108"/>
      <c r="BE1895" s="84">
        <v>0</v>
      </c>
      <c r="BF1895" s="38" t="s">
        <v>4413</v>
      </c>
      <c r="BG1895" s="84" t="s">
        <v>9138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167577</v>
      </c>
      <c r="J1896" s="38" t="s">
        <v>622</v>
      </c>
      <c r="K1896" s="84">
        <v>167577</v>
      </c>
      <c r="L1896" s="84" t="s">
        <v>287</v>
      </c>
      <c r="M1896" s="38" t="s">
        <v>288</v>
      </c>
      <c r="N1896" s="84">
        <v>478832</v>
      </c>
      <c r="O1896" s="84" t="s">
        <v>4315</v>
      </c>
      <c r="P1896" s="84">
        <v>752984</v>
      </c>
      <c r="Q1896" s="38" t="s">
        <v>4415</v>
      </c>
      <c r="R1896" s="38" t="s">
        <v>338</v>
      </c>
      <c r="S1896" s="84" t="s">
        <v>4416</v>
      </c>
      <c r="T1896" s="84" t="s">
        <v>4416</v>
      </c>
      <c r="U1896" s="84" t="s">
        <v>374</v>
      </c>
      <c r="V1896" s="84" t="s">
        <v>261</v>
      </c>
      <c r="W1896" s="84">
        <v>541</v>
      </c>
      <c r="X1896" s="38" t="s">
        <v>270</v>
      </c>
      <c r="Y1896" s="84">
        <v>354625151</v>
      </c>
      <c r="Z1896" s="38" t="s">
        <v>4417</v>
      </c>
      <c r="AA1896" s="108" t="s">
        <v>7103</v>
      </c>
      <c r="AB1896" s="84">
        <v>42000</v>
      </c>
      <c r="AC1896" s="108" t="s">
        <v>5724</v>
      </c>
      <c r="AD1896" s="84">
        <v>24</v>
      </c>
      <c r="AE1896" s="84" t="s">
        <v>5675</v>
      </c>
      <c r="AF1896" s="84" t="s">
        <v>7104</v>
      </c>
      <c r="AG1896" s="108" t="s">
        <v>7105</v>
      </c>
      <c r="AH1896" s="84" t="s">
        <v>5641</v>
      </c>
      <c r="AI1896" s="108" t="s">
        <v>7065</v>
      </c>
      <c r="AJ1896" s="84">
        <v>2240</v>
      </c>
      <c r="AK1896" s="84">
        <v>2240</v>
      </c>
      <c r="AL1896" s="108" t="s">
        <v>5837</v>
      </c>
      <c r="AM1896" s="84">
        <v>5712.21</v>
      </c>
      <c r="AN1896" s="112">
        <v>3247.79</v>
      </c>
      <c r="AO1896" s="112">
        <v>8960</v>
      </c>
      <c r="AP1896" s="112">
        <v>36287.79</v>
      </c>
      <c r="AQ1896" s="112">
        <v>8476.2099999999991</v>
      </c>
      <c r="AR1896" s="112">
        <v>44764</v>
      </c>
      <c r="AS1896" s="112">
        <v>34130.400000000001</v>
      </c>
      <c r="AT1896" s="112">
        <v>8429.6</v>
      </c>
      <c r="AU1896" s="112">
        <v>42560</v>
      </c>
      <c r="AV1896" s="84">
        <v>23</v>
      </c>
      <c r="AW1896" s="84"/>
      <c r="AX1896" s="84"/>
      <c r="AY1896" s="108"/>
      <c r="AZ1896" s="84"/>
      <c r="BA1896" s="84"/>
      <c r="BB1896" s="84" t="s">
        <v>5626</v>
      </c>
      <c r="BC1896" s="84"/>
      <c r="BD1896" s="108" t="s">
        <v>5958</v>
      </c>
      <c r="BE1896" s="84">
        <v>42000</v>
      </c>
      <c r="BF1896" s="38" t="s">
        <v>4416</v>
      </c>
      <c r="BG1896" s="84" t="s">
        <v>9139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167577</v>
      </c>
      <c r="J1897" s="38" t="s">
        <v>622</v>
      </c>
      <c r="K1897" s="84">
        <v>167577</v>
      </c>
      <c r="L1897" s="84" t="s">
        <v>287</v>
      </c>
      <c r="M1897" s="38" t="s">
        <v>288</v>
      </c>
      <c r="N1897" s="84">
        <v>478832</v>
      </c>
      <c r="O1897" s="84" t="s">
        <v>4315</v>
      </c>
      <c r="P1897" s="84">
        <v>752984</v>
      </c>
      <c r="Q1897" s="38" t="s">
        <v>4415</v>
      </c>
      <c r="R1897" s="38" t="s">
        <v>338</v>
      </c>
      <c r="S1897" s="84" t="s">
        <v>4418</v>
      </c>
      <c r="T1897" s="84" t="s">
        <v>4418</v>
      </c>
      <c r="U1897" s="84" t="s">
        <v>374</v>
      </c>
      <c r="V1897" s="84" t="s">
        <v>261</v>
      </c>
      <c r="W1897" s="84">
        <v>541</v>
      </c>
      <c r="X1897" s="38" t="s">
        <v>270</v>
      </c>
      <c r="Y1897" s="84">
        <v>354625325</v>
      </c>
      <c r="Z1897" s="38" t="s">
        <v>4419</v>
      </c>
      <c r="AA1897" s="108" t="s">
        <v>7103</v>
      </c>
      <c r="AB1897" s="84">
        <v>42000</v>
      </c>
      <c r="AC1897" s="108" t="s">
        <v>5724</v>
      </c>
      <c r="AD1897" s="84">
        <v>24</v>
      </c>
      <c r="AE1897" s="84" t="s">
        <v>5675</v>
      </c>
      <c r="AF1897" s="84" t="s">
        <v>7104</v>
      </c>
      <c r="AG1897" s="108" t="s">
        <v>7105</v>
      </c>
      <c r="AH1897" s="84" t="s">
        <v>5641</v>
      </c>
      <c r="AI1897" s="108" t="s">
        <v>7065</v>
      </c>
      <c r="AJ1897" s="84">
        <v>2240</v>
      </c>
      <c r="AK1897" s="84">
        <v>2240</v>
      </c>
      <c r="AL1897" s="108" t="s">
        <v>5837</v>
      </c>
      <c r="AM1897" s="84">
        <v>5712.21</v>
      </c>
      <c r="AN1897" s="112">
        <v>3247.79</v>
      </c>
      <c r="AO1897" s="112">
        <v>8960</v>
      </c>
      <c r="AP1897" s="112">
        <v>36287.79</v>
      </c>
      <c r="AQ1897" s="112">
        <v>8476.2099999999991</v>
      </c>
      <c r="AR1897" s="112">
        <v>44764</v>
      </c>
      <c r="AS1897" s="112">
        <v>34130.400000000001</v>
      </c>
      <c r="AT1897" s="112">
        <v>8429.6</v>
      </c>
      <c r="AU1897" s="112">
        <v>42560</v>
      </c>
      <c r="AV1897" s="84">
        <v>23</v>
      </c>
      <c r="AW1897" s="84"/>
      <c r="AX1897" s="84"/>
      <c r="AY1897" s="108"/>
      <c r="AZ1897" s="84"/>
      <c r="BA1897" s="84"/>
      <c r="BB1897" s="84" t="s">
        <v>5626</v>
      </c>
      <c r="BC1897" s="84"/>
      <c r="BD1897" s="108" t="s">
        <v>5958</v>
      </c>
      <c r="BE1897" s="84">
        <v>42000</v>
      </c>
      <c r="BF1897" s="38" t="s">
        <v>4418</v>
      </c>
      <c r="BG1897" s="84" t="s">
        <v>9140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167577</v>
      </c>
      <c r="J1898" s="38" t="s">
        <v>622</v>
      </c>
      <c r="K1898" s="84">
        <v>167577</v>
      </c>
      <c r="L1898" s="84" t="s">
        <v>287</v>
      </c>
      <c r="M1898" s="38" t="s">
        <v>288</v>
      </c>
      <c r="N1898" s="84">
        <v>478832</v>
      </c>
      <c r="O1898" s="84" t="s">
        <v>4315</v>
      </c>
      <c r="P1898" s="84">
        <v>752984</v>
      </c>
      <c r="Q1898" s="38" t="s">
        <v>4415</v>
      </c>
      <c r="R1898" s="38" t="s">
        <v>338</v>
      </c>
      <c r="S1898" s="84" t="s">
        <v>4420</v>
      </c>
      <c r="T1898" s="84" t="s">
        <v>4420</v>
      </c>
      <c r="U1898" s="84" t="s">
        <v>374</v>
      </c>
      <c r="V1898" s="84" t="s">
        <v>261</v>
      </c>
      <c r="W1898" s="84">
        <v>541</v>
      </c>
      <c r="X1898" s="38" t="s">
        <v>270</v>
      </c>
      <c r="Y1898" s="84">
        <v>354625444</v>
      </c>
      <c r="Z1898" s="38" t="s">
        <v>2210</v>
      </c>
      <c r="AA1898" s="108" t="s">
        <v>7103</v>
      </c>
      <c r="AB1898" s="84">
        <v>42000</v>
      </c>
      <c r="AC1898" s="108" t="s">
        <v>5724</v>
      </c>
      <c r="AD1898" s="84">
        <v>24</v>
      </c>
      <c r="AE1898" s="84" t="s">
        <v>5675</v>
      </c>
      <c r="AF1898" s="84" t="s">
        <v>7104</v>
      </c>
      <c r="AG1898" s="108" t="s">
        <v>7105</v>
      </c>
      <c r="AH1898" s="84" t="s">
        <v>5641</v>
      </c>
      <c r="AI1898" s="108" t="s">
        <v>7065</v>
      </c>
      <c r="AJ1898" s="84">
        <v>2240</v>
      </c>
      <c r="AK1898" s="84">
        <v>2240</v>
      </c>
      <c r="AL1898" s="108" t="s">
        <v>5837</v>
      </c>
      <c r="AM1898" s="84">
        <v>5712.21</v>
      </c>
      <c r="AN1898" s="112">
        <v>3247.79</v>
      </c>
      <c r="AO1898" s="112">
        <v>8960</v>
      </c>
      <c r="AP1898" s="112">
        <v>36287.79</v>
      </c>
      <c r="AQ1898" s="112">
        <v>8476.2099999999991</v>
      </c>
      <c r="AR1898" s="112">
        <v>44764</v>
      </c>
      <c r="AS1898" s="112">
        <v>34130.400000000001</v>
      </c>
      <c r="AT1898" s="112">
        <v>8429.6</v>
      </c>
      <c r="AU1898" s="112">
        <v>42560</v>
      </c>
      <c r="AV1898" s="84">
        <v>23</v>
      </c>
      <c r="AW1898" s="84"/>
      <c r="AX1898" s="84"/>
      <c r="AY1898" s="108"/>
      <c r="AZ1898" s="84"/>
      <c r="BA1898" s="84"/>
      <c r="BB1898" s="84" t="s">
        <v>5626</v>
      </c>
      <c r="BC1898" s="84"/>
      <c r="BD1898" s="108" t="s">
        <v>5958</v>
      </c>
      <c r="BE1898" s="84">
        <v>42000</v>
      </c>
      <c r="BF1898" s="38" t="s">
        <v>4420</v>
      </c>
      <c r="BG1898" s="84" t="s">
        <v>9141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167577</v>
      </c>
      <c r="J1899" s="38" t="s">
        <v>622</v>
      </c>
      <c r="K1899" s="84">
        <v>167577</v>
      </c>
      <c r="L1899" s="84" t="s">
        <v>287</v>
      </c>
      <c r="M1899" s="38" t="s">
        <v>288</v>
      </c>
      <c r="N1899" s="84">
        <v>478832</v>
      </c>
      <c r="O1899" s="84" t="s">
        <v>4315</v>
      </c>
      <c r="P1899" s="84">
        <v>752984</v>
      </c>
      <c r="Q1899" s="38" t="s">
        <v>4415</v>
      </c>
      <c r="R1899" s="38" t="s">
        <v>338</v>
      </c>
      <c r="S1899" s="84" t="s">
        <v>4421</v>
      </c>
      <c r="T1899" s="84" t="s">
        <v>4421</v>
      </c>
      <c r="U1899" s="84" t="s">
        <v>374</v>
      </c>
      <c r="V1899" s="84" t="s">
        <v>261</v>
      </c>
      <c r="W1899" s="84">
        <v>541</v>
      </c>
      <c r="X1899" s="38" t="s">
        <v>270</v>
      </c>
      <c r="Y1899" s="84">
        <v>354625990</v>
      </c>
      <c r="Z1899" s="38" t="s">
        <v>4422</v>
      </c>
      <c r="AA1899" s="108" t="s">
        <v>7103</v>
      </c>
      <c r="AB1899" s="84">
        <v>42000</v>
      </c>
      <c r="AC1899" s="108" t="s">
        <v>5724</v>
      </c>
      <c r="AD1899" s="84">
        <v>24</v>
      </c>
      <c r="AE1899" s="84" t="s">
        <v>5675</v>
      </c>
      <c r="AF1899" s="84" t="s">
        <v>7104</v>
      </c>
      <c r="AG1899" s="108" t="s">
        <v>7105</v>
      </c>
      <c r="AH1899" s="84" t="s">
        <v>5641</v>
      </c>
      <c r="AI1899" s="108" t="s">
        <v>7065</v>
      </c>
      <c r="AJ1899" s="84">
        <v>2240</v>
      </c>
      <c r="AK1899" s="84">
        <v>2240</v>
      </c>
      <c r="AL1899" s="108" t="s">
        <v>5837</v>
      </c>
      <c r="AM1899" s="84">
        <v>5712.21</v>
      </c>
      <c r="AN1899" s="112">
        <v>3247.79</v>
      </c>
      <c r="AO1899" s="112">
        <v>8960</v>
      </c>
      <c r="AP1899" s="112">
        <v>36287.79</v>
      </c>
      <c r="AQ1899" s="112">
        <v>8476.2099999999991</v>
      </c>
      <c r="AR1899" s="112">
        <v>44764</v>
      </c>
      <c r="AS1899" s="112">
        <v>34130.400000000001</v>
      </c>
      <c r="AT1899" s="112">
        <v>8429.6</v>
      </c>
      <c r="AU1899" s="112">
        <v>42560</v>
      </c>
      <c r="AV1899" s="84">
        <v>23</v>
      </c>
      <c r="AW1899" s="84"/>
      <c r="AX1899" s="84"/>
      <c r="AY1899" s="108"/>
      <c r="AZ1899" s="84"/>
      <c r="BA1899" s="84"/>
      <c r="BB1899" s="84" t="s">
        <v>5626</v>
      </c>
      <c r="BC1899" s="84"/>
      <c r="BD1899" s="108" t="s">
        <v>5958</v>
      </c>
      <c r="BE1899" s="84">
        <v>42000</v>
      </c>
      <c r="BF1899" s="38" t="s">
        <v>4421</v>
      </c>
      <c r="BG1899" s="84" t="s">
        <v>9142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188381</v>
      </c>
      <c r="J1900" s="38" t="s">
        <v>441</v>
      </c>
      <c r="K1900" s="84">
        <v>188381</v>
      </c>
      <c r="L1900" s="84" t="s">
        <v>287</v>
      </c>
      <c r="M1900" s="38" t="s">
        <v>288</v>
      </c>
      <c r="N1900" s="84">
        <v>477310</v>
      </c>
      <c r="O1900" s="84" t="s">
        <v>2797</v>
      </c>
      <c r="P1900" s="84">
        <v>753111</v>
      </c>
      <c r="Q1900" s="38" t="s">
        <v>4336</v>
      </c>
      <c r="R1900" s="38" t="s">
        <v>338</v>
      </c>
      <c r="S1900" s="84" t="s">
        <v>4423</v>
      </c>
      <c r="T1900" s="84" t="s">
        <v>4423</v>
      </c>
      <c r="U1900" s="84" t="s">
        <v>269</v>
      </c>
      <c r="V1900" s="84" t="s">
        <v>261</v>
      </c>
      <c r="W1900" s="84">
        <v>541</v>
      </c>
      <c r="X1900" s="38" t="s">
        <v>270</v>
      </c>
      <c r="Y1900" s="84">
        <v>354626825</v>
      </c>
      <c r="Z1900" s="38" t="s">
        <v>1310</v>
      </c>
      <c r="AA1900" s="108" t="s">
        <v>7103</v>
      </c>
      <c r="AB1900" s="84">
        <v>42000</v>
      </c>
      <c r="AC1900" s="108" t="s">
        <v>6549</v>
      </c>
      <c r="AD1900" s="84">
        <v>24</v>
      </c>
      <c r="AE1900" s="84" t="s">
        <v>5675</v>
      </c>
      <c r="AF1900" s="84" t="s">
        <v>7104</v>
      </c>
      <c r="AG1900" s="108" t="s">
        <v>7105</v>
      </c>
      <c r="AH1900" s="84" t="s">
        <v>5641</v>
      </c>
      <c r="AI1900" s="108" t="s">
        <v>6733</v>
      </c>
      <c r="AJ1900" s="84">
        <v>2240</v>
      </c>
      <c r="AK1900" s="84">
        <v>2240</v>
      </c>
      <c r="AL1900" s="108" t="s">
        <v>5917</v>
      </c>
      <c r="AM1900" s="84">
        <v>8897.49</v>
      </c>
      <c r="AN1900" s="112">
        <v>4542.51</v>
      </c>
      <c r="AO1900" s="112">
        <v>13440</v>
      </c>
      <c r="AP1900" s="112">
        <v>33102.51</v>
      </c>
      <c r="AQ1900" s="112">
        <v>6903.49</v>
      </c>
      <c r="AR1900" s="112">
        <v>40006</v>
      </c>
      <c r="AS1900" s="112">
        <v>31216.77</v>
      </c>
      <c r="AT1900" s="112">
        <v>6863.23</v>
      </c>
      <c r="AU1900" s="112">
        <v>38080</v>
      </c>
      <c r="AV1900" s="84">
        <v>23</v>
      </c>
      <c r="AW1900" s="84"/>
      <c r="AX1900" s="84"/>
      <c r="AY1900" s="108"/>
      <c r="AZ1900" s="84"/>
      <c r="BA1900" s="84"/>
      <c r="BB1900" s="84" t="s">
        <v>5626</v>
      </c>
      <c r="BC1900" s="84"/>
      <c r="BD1900" s="108" t="s">
        <v>6879</v>
      </c>
      <c r="BE1900" s="84">
        <v>42000</v>
      </c>
      <c r="BF1900" s="38" t="s">
        <v>4423</v>
      </c>
      <c r="BG1900" s="84" t="s">
        <v>9143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167577</v>
      </c>
      <c r="J1901" s="38" t="s">
        <v>622</v>
      </c>
      <c r="K1901" s="84">
        <v>167577</v>
      </c>
      <c r="L1901" s="84" t="s">
        <v>287</v>
      </c>
      <c r="M1901" s="38" t="s">
        <v>288</v>
      </c>
      <c r="N1901" s="84">
        <v>478832</v>
      </c>
      <c r="O1901" s="84" t="s">
        <v>4315</v>
      </c>
      <c r="P1901" s="84">
        <v>752984</v>
      </c>
      <c r="Q1901" s="38" t="s">
        <v>4415</v>
      </c>
      <c r="R1901" s="38" t="s">
        <v>338</v>
      </c>
      <c r="S1901" s="84" t="s">
        <v>4424</v>
      </c>
      <c r="T1901" s="84" t="s">
        <v>4424</v>
      </c>
      <c r="U1901" s="84" t="s">
        <v>374</v>
      </c>
      <c r="V1901" s="84" t="s">
        <v>261</v>
      </c>
      <c r="W1901" s="84">
        <v>541</v>
      </c>
      <c r="X1901" s="38" t="s">
        <v>270</v>
      </c>
      <c r="Y1901" s="84">
        <v>354626973</v>
      </c>
      <c r="Z1901" s="38" t="s">
        <v>4425</v>
      </c>
      <c r="AA1901" s="108" t="s">
        <v>7103</v>
      </c>
      <c r="AB1901" s="84">
        <v>42000</v>
      </c>
      <c r="AC1901" s="108" t="s">
        <v>5724</v>
      </c>
      <c r="AD1901" s="84">
        <v>24</v>
      </c>
      <c r="AE1901" s="84" t="s">
        <v>5675</v>
      </c>
      <c r="AF1901" s="84" t="s">
        <v>7104</v>
      </c>
      <c r="AG1901" s="108" t="s">
        <v>7105</v>
      </c>
      <c r="AH1901" s="84" t="s">
        <v>5641</v>
      </c>
      <c r="AI1901" s="108" t="s">
        <v>7065</v>
      </c>
      <c r="AJ1901" s="84">
        <v>2240</v>
      </c>
      <c r="AK1901" s="84">
        <v>2240</v>
      </c>
      <c r="AL1901" s="108" t="s">
        <v>5837</v>
      </c>
      <c r="AM1901" s="84">
        <v>5712.21</v>
      </c>
      <c r="AN1901" s="112">
        <v>3247.79</v>
      </c>
      <c r="AO1901" s="112">
        <v>8960</v>
      </c>
      <c r="AP1901" s="112">
        <v>36287.79</v>
      </c>
      <c r="AQ1901" s="112">
        <v>8476.2099999999991</v>
      </c>
      <c r="AR1901" s="112">
        <v>44764</v>
      </c>
      <c r="AS1901" s="112">
        <v>34130.400000000001</v>
      </c>
      <c r="AT1901" s="112">
        <v>8429.6</v>
      </c>
      <c r="AU1901" s="112">
        <v>42560</v>
      </c>
      <c r="AV1901" s="84">
        <v>23</v>
      </c>
      <c r="AW1901" s="84"/>
      <c r="AX1901" s="84"/>
      <c r="AY1901" s="108"/>
      <c r="AZ1901" s="84"/>
      <c r="BA1901" s="84"/>
      <c r="BB1901" s="84" t="s">
        <v>5626</v>
      </c>
      <c r="BC1901" s="84"/>
      <c r="BD1901" s="108" t="s">
        <v>5958</v>
      </c>
      <c r="BE1901" s="84">
        <v>42000</v>
      </c>
      <c r="BF1901" s="38" t="s">
        <v>4424</v>
      </c>
      <c r="BG1901" s="84" t="s">
        <v>9144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188381</v>
      </c>
      <c r="J1902" s="38" t="s">
        <v>441</v>
      </c>
      <c r="K1902" s="84">
        <v>188381</v>
      </c>
      <c r="L1902" s="84" t="s">
        <v>287</v>
      </c>
      <c r="M1902" s="38" t="s">
        <v>288</v>
      </c>
      <c r="N1902" s="84">
        <v>477310</v>
      </c>
      <c r="O1902" s="84" t="s">
        <v>2797</v>
      </c>
      <c r="P1902" s="84">
        <v>753111</v>
      </c>
      <c r="Q1902" s="38" t="s">
        <v>4336</v>
      </c>
      <c r="R1902" s="38" t="s">
        <v>338</v>
      </c>
      <c r="S1902" s="84" t="s">
        <v>4426</v>
      </c>
      <c r="T1902" s="84" t="s">
        <v>4426</v>
      </c>
      <c r="U1902" s="84" t="s">
        <v>374</v>
      </c>
      <c r="V1902" s="84" t="s">
        <v>261</v>
      </c>
      <c r="W1902" s="84">
        <v>541</v>
      </c>
      <c r="X1902" s="38" t="s">
        <v>270</v>
      </c>
      <c r="Y1902" s="84">
        <v>354627059</v>
      </c>
      <c r="Z1902" s="38" t="s">
        <v>4427</v>
      </c>
      <c r="AA1902" s="108" t="s">
        <v>7103</v>
      </c>
      <c r="AB1902" s="84">
        <v>42000</v>
      </c>
      <c r="AC1902" s="108" t="s">
        <v>6549</v>
      </c>
      <c r="AD1902" s="84">
        <v>24</v>
      </c>
      <c r="AE1902" s="84" t="s">
        <v>5675</v>
      </c>
      <c r="AF1902" s="84" t="s">
        <v>7104</v>
      </c>
      <c r="AG1902" s="108" t="s">
        <v>7105</v>
      </c>
      <c r="AH1902" s="84" t="s">
        <v>5641</v>
      </c>
      <c r="AI1902" s="108" t="s">
        <v>6733</v>
      </c>
      <c r="AJ1902" s="84">
        <v>2240</v>
      </c>
      <c r="AK1902" s="84">
        <v>2240</v>
      </c>
      <c r="AL1902" s="108" t="s">
        <v>5722</v>
      </c>
      <c r="AM1902" s="84">
        <v>5895.68</v>
      </c>
      <c r="AN1902" s="112">
        <v>3064.32</v>
      </c>
      <c r="AO1902" s="112">
        <v>8960</v>
      </c>
      <c r="AP1902" s="112">
        <v>36104.32</v>
      </c>
      <c r="AQ1902" s="112">
        <v>8381.68</v>
      </c>
      <c r="AR1902" s="112">
        <v>44486</v>
      </c>
      <c r="AS1902" s="112">
        <v>34218.58</v>
      </c>
      <c r="AT1902" s="112">
        <v>8341.42</v>
      </c>
      <c r="AU1902" s="112">
        <v>42560</v>
      </c>
      <c r="AV1902" s="84">
        <v>23</v>
      </c>
      <c r="AW1902" s="84"/>
      <c r="AX1902" s="84"/>
      <c r="AY1902" s="108"/>
      <c r="AZ1902" s="84"/>
      <c r="BA1902" s="84"/>
      <c r="BB1902" s="84" t="s">
        <v>5626</v>
      </c>
      <c r="BC1902" s="84"/>
      <c r="BD1902" s="108" t="s">
        <v>5958</v>
      </c>
      <c r="BE1902" s="84">
        <v>42000</v>
      </c>
      <c r="BF1902" s="38" t="s">
        <v>4426</v>
      </c>
      <c r="BG1902" s="84" t="s">
        <v>9145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188878</v>
      </c>
      <c r="J1903" s="38" t="s">
        <v>762</v>
      </c>
      <c r="K1903" s="84">
        <v>188878</v>
      </c>
      <c r="L1903" s="84" t="s">
        <v>329</v>
      </c>
      <c r="M1903" s="38" t="s">
        <v>330</v>
      </c>
      <c r="N1903" s="84">
        <v>477848</v>
      </c>
      <c r="O1903" s="84" t="s">
        <v>4428</v>
      </c>
      <c r="P1903" s="84">
        <v>753224</v>
      </c>
      <c r="Q1903" s="38" t="s">
        <v>4429</v>
      </c>
      <c r="R1903" s="38" t="s">
        <v>338</v>
      </c>
      <c r="S1903" s="84" t="s">
        <v>4430</v>
      </c>
      <c r="T1903" s="84" t="s">
        <v>4430</v>
      </c>
      <c r="U1903" s="84" t="s">
        <v>292</v>
      </c>
      <c r="V1903" s="84" t="s">
        <v>261</v>
      </c>
      <c r="W1903" s="84">
        <v>541</v>
      </c>
      <c r="X1903" s="38" t="s">
        <v>270</v>
      </c>
      <c r="Y1903" s="84">
        <v>354627997</v>
      </c>
      <c r="Z1903" s="38" t="s">
        <v>4431</v>
      </c>
      <c r="AA1903" s="108" t="s">
        <v>7113</v>
      </c>
      <c r="AB1903" s="84">
        <v>42000</v>
      </c>
      <c r="AC1903" s="108" t="s">
        <v>5705</v>
      </c>
      <c r="AD1903" s="84">
        <v>24</v>
      </c>
      <c r="AE1903" s="84" t="s">
        <v>5675</v>
      </c>
      <c r="AF1903" s="84" t="s">
        <v>7107</v>
      </c>
      <c r="AG1903" s="108" t="s">
        <v>7114</v>
      </c>
      <c r="AH1903" s="84" t="s">
        <v>5641</v>
      </c>
      <c r="AI1903" s="108" t="s">
        <v>6848</v>
      </c>
      <c r="AJ1903" s="84">
        <v>2240</v>
      </c>
      <c r="AK1903" s="84">
        <v>2240</v>
      </c>
      <c r="AL1903" s="108" t="s">
        <v>5787</v>
      </c>
      <c r="AM1903" s="84">
        <v>10336.98</v>
      </c>
      <c r="AN1903" s="112">
        <v>5343.02</v>
      </c>
      <c r="AO1903" s="112">
        <v>15680</v>
      </c>
      <c r="AP1903" s="112">
        <v>31663.02</v>
      </c>
      <c r="AQ1903" s="112">
        <v>6241.98</v>
      </c>
      <c r="AR1903" s="112">
        <v>37905</v>
      </c>
      <c r="AS1903" s="112">
        <v>29641.45</v>
      </c>
      <c r="AT1903" s="112">
        <v>6198.55</v>
      </c>
      <c r="AU1903" s="112">
        <v>35840</v>
      </c>
      <c r="AV1903" s="84">
        <v>23</v>
      </c>
      <c r="AW1903" s="84"/>
      <c r="AX1903" s="84"/>
      <c r="AY1903" s="108"/>
      <c r="AZ1903" s="84"/>
      <c r="BA1903" s="84"/>
      <c r="BB1903" s="84" t="s">
        <v>5626</v>
      </c>
      <c r="BC1903" s="84"/>
      <c r="BD1903" s="108" t="s">
        <v>5958</v>
      </c>
      <c r="BE1903" s="84">
        <v>42000</v>
      </c>
      <c r="BF1903" s="38" t="s">
        <v>4430</v>
      </c>
      <c r="BG1903" s="84" t="s">
        <v>9146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188878</v>
      </c>
      <c r="J1904" s="38" t="s">
        <v>762</v>
      </c>
      <c r="K1904" s="84">
        <v>188878</v>
      </c>
      <c r="L1904" s="84" t="s">
        <v>329</v>
      </c>
      <c r="M1904" s="38" t="s">
        <v>330</v>
      </c>
      <c r="N1904" s="84">
        <v>477848</v>
      </c>
      <c r="O1904" s="84" t="s">
        <v>4428</v>
      </c>
      <c r="P1904" s="84">
        <v>753224</v>
      </c>
      <c r="Q1904" s="38" t="s">
        <v>4429</v>
      </c>
      <c r="R1904" s="38" t="s">
        <v>338</v>
      </c>
      <c r="S1904" s="84" t="s">
        <v>4432</v>
      </c>
      <c r="T1904" s="84" t="s">
        <v>4432</v>
      </c>
      <c r="U1904" s="84" t="s">
        <v>292</v>
      </c>
      <c r="V1904" s="84" t="s">
        <v>261</v>
      </c>
      <c r="W1904" s="84">
        <v>541</v>
      </c>
      <c r="X1904" s="38" t="s">
        <v>270</v>
      </c>
      <c r="Y1904" s="84">
        <v>354627998</v>
      </c>
      <c r="Z1904" s="38" t="s">
        <v>4433</v>
      </c>
      <c r="AA1904" s="108" t="s">
        <v>7113</v>
      </c>
      <c r="AB1904" s="84">
        <v>42000</v>
      </c>
      <c r="AC1904" s="108" t="s">
        <v>5705</v>
      </c>
      <c r="AD1904" s="84">
        <v>24</v>
      </c>
      <c r="AE1904" s="84" t="s">
        <v>5675</v>
      </c>
      <c r="AF1904" s="84" t="s">
        <v>7107</v>
      </c>
      <c r="AG1904" s="108" t="s">
        <v>7114</v>
      </c>
      <c r="AH1904" s="84" t="s">
        <v>5641</v>
      </c>
      <c r="AI1904" s="108" t="s">
        <v>6848</v>
      </c>
      <c r="AJ1904" s="84">
        <v>2240</v>
      </c>
      <c r="AK1904" s="84">
        <v>2240</v>
      </c>
      <c r="AL1904" s="108" t="s">
        <v>6613</v>
      </c>
      <c r="AM1904" s="84">
        <v>11904.68</v>
      </c>
      <c r="AN1904" s="112">
        <v>6015.32</v>
      </c>
      <c r="AO1904" s="112">
        <v>17920</v>
      </c>
      <c r="AP1904" s="112">
        <v>30095.32</v>
      </c>
      <c r="AQ1904" s="112">
        <v>5569.68</v>
      </c>
      <c r="AR1904" s="112">
        <v>35665</v>
      </c>
      <c r="AS1904" s="112">
        <v>28073.75</v>
      </c>
      <c r="AT1904" s="112">
        <v>5526.25</v>
      </c>
      <c r="AU1904" s="112">
        <v>33600</v>
      </c>
      <c r="AV1904" s="84">
        <v>23</v>
      </c>
      <c r="AW1904" s="84"/>
      <c r="AX1904" s="84"/>
      <c r="AY1904" s="108"/>
      <c r="AZ1904" s="84"/>
      <c r="BA1904" s="84"/>
      <c r="BB1904" s="84" t="s">
        <v>5626</v>
      </c>
      <c r="BC1904" s="84"/>
      <c r="BD1904" s="108" t="s">
        <v>5958</v>
      </c>
      <c r="BE1904" s="84">
        <v>42000</v>
      </c>
      <c r="BF1904" s="38" t="s">
        <v>4432</v>
      </c>
      <c r="BG1904" s="84" t="s">
        <v>9147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188878</v>
      </c>
      <c r="J1905" s="38" t="s">
        <v>762</v>
      </c>
      <c r="K1905" s="84">
        <v>188878</v>
      </c>
      <c r="L1905" s="84" t="s">
        <v>329</v>
      </c>
      <c r="M1905" s="38" t="s">
        <v>330</v>
      </c>
      <c r="N1905" s="84">
        <v>477848</v>
      </c>
      <c r="O1905" s="84" t="s">
        <v>4428</v>
      </c>
      <c r="P1905" s="84">
        <v>753224</v>
      </c>
      <c r="Q1905" s="38" t="s">
        <v>4429</v>
      </c>
      <c r="R1905" s="38" t="s">
        <v>338</v>
      </c>
      <c r="S1905" s="84" t="s">
        <v>4434</v>
      </c>
      <c r="T1905" s="84" t="s">
        <v>4434</v>
      </c>
      <c r="U1905" s="84" t="s">
        <v>292</v>
      </c>
      <c r="V1905" s="84" t="s">
        <v>261</v>
      </c>
      <c r="W1905" s="84">
        <v>541</v>
      </c>
      <c r="X1905" s="38" t="s">
        <v>270</v>
      </c>
      <c r="Y1905" s="84">
        <v>354628016</v>
      </c>
      <c r="Z1905" s="38" t="s">
        <v>4435</v>
      </c>
      <c r="AA1905" s="108" t="s">
        <v>7113</v>
      </c>
      <c r="AB1905" s="84">
        <v>42000</v>
      </c>
      <c r="AC1905" s="108" t="s">
        <v>5705</v>
      </c>
      <c r="AD1905" s="84">
        <v>24</v>
      </c>
      <c r="AE1905" s="84" t="s">
        <v>5675</v>
      </c>
      <c r="AF1905" s="84" t="s">
        <v>7107</v>
      </c>
      <c r="AG1905" s="108" t="s">
        <v>7114</v>
      </c>
      <c r="AH1905" s="84" t="s">
        <v>5641</v>
      </c>
      <c r="AI1905" s="108" t="s">
        <v>6848</v>
      </c>
      <c r="AJ1905" s="84">
        <v>2240</v>
      </c>
      <c r="AK1905" s="84">
        <v>2240</v>
      </c>
      <c r="AL1905" s="108" t="s">
        <v>5808</v>
      </c>
      <c r="AM1905" s="84">
        <v>5803.94</v>
      </c>
      <c r="AN1905" s="112">
        <v>3156.06</v>
      </c>
      <c r="AO1905" s="112">
        <v>8960</v>
      </c>
      <c r="AP1905" s="112">
        <v>36196.06</v>
      </c>
      <c r="AQ1905" s="112">
        <v>8428.94</v>
      </c>
      <c r="AR1905" s="112">
        <v>44625</v>
      </c>
      <c r="AS1905" s="112">
        <v>34174.49</v>
      </c>
      <c r="AT1905" s="112">
        <v>8385.51</v>
      </c>
      <c r="AU1905" s="112">
        <v>42560</v>
      </c>
      <c r="AV1905" s="84">
        <v>23</v>
      </c>
      <c r="AW1905" s="84"/>
      <c r="AX1905" s="84"/>
      <c r="AY1905" s="108"/>
      <c r="AZ1905" s="84"/>
      <c r="BA1905" s="84"/>
      <c r="BB1905" s="84" t="s">
        <v>5626</v>
      </c>
      <c r="BC1905" s="84"/>
      <c r="BD1905" s="108" t="s">
        <v>5958</v>
      </c>
      <c r="BE1905" s="84">
        <v>42000</v>
      </c>
      <c r="BF1905" s="38" t="s">
        <v>4434</v>
      </c>
      <c r="BG1905" s="84" t="s">
        <v>9148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188878</v>
      </c>
      <c r="J1906" s="38" t="s">
        <v>762</v>
      </c>
      <c r="K1906" s="84">
        <v>188878</v>
      </c>
      <c r="L1906" s="84" t="s">
        <v>329</v>
      </c>
      <c r="M1906" s="38" t="s">
        <v>330</v>
      </c>
      <c r="N1906" s="84">
        <v>477848</v>
      </c>
      <c r="O1906" s="84" t="s">
        <v>4428</v>
      </c>
      <c r="P1906" s="84">
        <v>753224</v>
      </c>
      <c r="Q1906" s="38" t="s">
        <v>4429</v>
      </c>
      <c r="R1906" s="38" t="s">
        <v>338</v>
      </c>
      <c r="S1906" s="84" t="s">
        <v>4436</v>
      </c>
      <c r="T1906" s="84" t="s">
        <v>4436</v>
      </c>
      <c r="U1906" s="84" t="s">
        <v>292</v>
      </c>
      <c r="V1906" s="84" t="s">
        <v>261</v>
      </c>
      <c r="W1906" s="84">
        <v>541</v>
      </c>
      <c r="X1906" s="38" t="s">
        <v>270</v>
      </c>
      <c r="Y1906" s="84">
        <v>354628017</v>
      </c>
      <c r="Z1906" s="38" t="s">
        <v>4437</v>
      </c>
      <c r="AA1906" s="108" t="s">
        <v>7113</v>
      </c>
      <c r="AB1906" s="84">
        <v>42000</v>
      </c>
      <c r="AC1906" s="108" t="s">
        <v>5705</v>
      </c>
      <c r="AD1906" s="84">
        <v>24</v>
      </c>
      <c r="AE1906" s="84" t="s">
        <v>5675</v>
      </c>
      <c r="AF1906" s="84" t="s">
        <v>7107</v>
      </c>
      <c r="AG1906" s="108" t="s">
        <v>7114</v>
      </c>
      <c r="AH1906" s="84" t="s">
        <v>5641</v>
      </c>
      <c r="AI1906" s="108" t="s">
        <v>6848</v>
      </c>
      <c r="AJ1906" s="84">
        <v>2240</v>
      </c>
      <c r="AK1906" s="84">
        <v>2240</v>
      </c>
      <c r="AL1906" s="108" t="s">
        <v>5808</v>
      </c>
      <c r="AM1906" s="84">
        <v>5803.94</v>
      </c>
      <c r="AN1906" s="112">
        <v>3156.06</v>
      </c>
      <c r="AO1906" s="112">
        <v>8960</v>
      </c>
      <c r="AP1906" s="112">
        <v>36196.06</v>
      </c>
      <c r="AQ1906" s="112">
        <v>8428.94</v>
      </c>
      <c r="AR1906" s="112">
        <v>44625</v>
      </c>
      <c r="AS1906" s="112">
        <v>34174.49</v>
      </c>
      <c r="AT1906" s="112">
        <v>8385.51</v>
      </c>
      <c r="AU1906" s="112">
        <v>42560</v>
      </c>
      <c r="AV1906" s="84">
        <v>23</v>
      </c>
      <c r="AW1906" s="84"/>
      <c r="AX1906" s="84"/>
      <c r="AY1906" s="108"/>
      <c r="AZ1906" s="84"/>
      <c r="BA1906" s="84"/>
      <c r="BB1906" s="84" t="s">
        <v>5626</v>
      </c>
      <c r="BC1906" s="84"/>
      <c r="BD1906" s="108" t="s">
        <v>5958</v>
      </c>
      <c r="BE1906" s="84">
        <v>42000</v>
      </c>
      <c r="BF1906" s="38" t="s">
        <v>4436</v>
      </c>
      <c r="BG1906" s="84" t="s">
        <v>9149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185147</v>
      </c>
      <c r="J1907" s="38" t="s">
        <v>341</v>
      </c>
      <c r="K1907" s="84">
        <v>185147</v>
      </c>
      <c r="L1907" s="84" t="s">
        <v>329</v>
      </c>
      <c r="M1907" s="38" t="s">
        <v>330</v>
      </c>
      <c r="N1907" s="84">
        <v>396214</v>
      </c>
      <c r="O1907" s="84" t="s">
        <v>1768</v>
      </c>
      <c r="P1907" s="84">
        <v>590579</v>
      </c>
      <c r="Q1907" s="38" t="s">
        <v>1769</v>
      </c>
      <c r="R1907" s="38" t="s">
        <v>338</v>
      </c>
      <c r="S1907" s="84" t="s">
        <v>4438</v>
      </c>
      <c r="T1907" s="84" t="s">
        <v>4438</v>
      </c>
      <c r="U1907" s="84" t="s">
        <v>374</v>
      </c>
      <c r="V1907" s="84" t="s">
        <v>261</v>
      </c>
      <c r="W1907" s="84">
        <v>541</v>
      </c>
      <c r="X1907" s="38" t="s">
        <v>270</v>
      </c>
      <c r="Y1907" s="84">
        <v>354628081</v>
      </c>
      <c r="Z1907" s="38" t="s">
        <v>4439</v>
      </c>
      <c r="AA1907" s="108" t="s">
        <v>7103</v>
      </c>
      <c r="AB1907" s="84">
        <v>42000</v>
      </c>
      <c r="AC1907" s="108" t="s">
        <v>5657</v>
      </c>
      <c r="AD1907" s="84">
        <v>24</v>
      </c>
      <c r="AE1907" s="84" t="s">
        <v>5675</v>
      </c>
      <c r="AF1907" s="84" t="s">
        <v>7104</v>
      </c>
      <c r="AG1907" s="108" t="s">
        <v>7105</v>
      </c>
      <c r="AH1907" s="84" t="s">
        <v>5641</v>
      </c>
      <c r="AI1907" s="108" t="s">
        <v>6811</v>
      </c>
      <c r="AJ1907" s="84">
        <v>2240</v>
      </c>
      <c r="AK1907" s="84">
        <v>2240</v>
      </c>
      <c r="AL1907" s="108" t="s">
        <v>7115</v>
      </c>
      <c r="AM1907" s="84">
        <v>15023.16</v>
      </c>
      <c r="AN1907" s="112">
        <v>7376.84</v>
      </c>
      <c r="AO1907" s="112">
        <v>22400</v>
      </c>
      <c r="AP1907" s="112">
        <v>26976.84</v>
      </c>
      <c r="AQ1907" s="112">
        <v>4393.16</v>
      </c>
      <c r="AR1907" s="112">
        <v>31370</v>
      </c>
      <c r="AS1907" s="112">
        <v>24774.19</v>
      </c>
      <c r="AT1907" s="112">
        <v>4345.8100000000004</v>
      </c>
      <c r="AU1907" s="112">
        <v>29120</v>
      </c>
      <c r="AV1907" s="84">
        <v>23</v>
      </c>
      <c r="AW1907" s="84"/>
      <c r="AX1907" s="84"/>
      <c r="AY1907" s="108"/>
      <c r="AZ1907" s="84"/>
      <c r="BA1907" s="84"/>
      <c r="BB1907" s="84" t="s">
        <v>5626</v>
      </c>
      <c r="BC1907" s="84"/>
      <c r="BD1907" s="108" t="s">
        <v>6879</v>
      </c>
      <c r="BE1907" s="84">
        <v>42000</v>
      </c>
      <c r="BF1907" s="38" t="s">
        <v>4438</v>
      </c>
      <c r="BG1907" s="84" t="s">
        <v>9150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185147</v>
      </c>
      <c r="J1908" s="38" t="s">
        <v>341</v>
      </c>
      <c r="K1908" s="84">
        <v>185147</v>
      </c>
      <c r="L1908" s="84" t="s">
        <v>329</v>
      </c>
      <c r="M1908" s="38" t="s">
        <v>330</v>
      </c>
      <c r="N1908" s="84">
        <v>396214</v>
      </c>
      <c r="O1908" s="84" t="s">
        <v>1768</v>
      </c>
      <c r="P1908" s="84">
        <v>590579</v>
      </c>
      <c r="Q1908" s="38" t="s">
        <v>1769</v>
      </c>
      <c r="R1908" s="38" t="s">
        <v>338</v>
      </c>
      <c r="S1908" s="84" t="s">
        <v>4440</v>
      </c>
      <c r="T1908" s="84" t="s">
        <v>4440</v>
      </c>
      <c r="U1908" s="84" t="s">
        <v>374</v>
      </c>
      <c r="V1908" s="84" t="s">
        <v>261</v>
      </c>
      <c r="W1908" s="84">
        <v>541</v>
      </c>
      <c r="X1908" s="38" t="s">
        <v>270</v>
      </c>
      <c r="Y1908" s="84">
        <v>354628082</v>
      </c>
      <c r="Z1908" s="38" t="s">
        <v>4441</v>
      </c>
      <c r="AA1908" s="108" t="s">
        <v>7103</v>
      </c>
      <c r="AB1908" s="84">
        <v>42000</v>
      </c>
      <c r="AC1908" s="108" t="s">
        <v>5657</v>
      </c>
      <c r="AD1908" s="84">
        <v>24</v>
      </c>
      <c r="AE1908" s="84" t="s">
        <v>5675</v>
      </c>
      <c r="AF1908" s="84" t="s">
        <v>7104</v>
      </c>
      <c r="AG1908" s="108" t="s">
        <v>7105</v>
      </c>
      <c r="AH1908" s="84" t="s">
        <v>5641</v>
      </c>
      <c r="AI1908" s="108" t="s">
        <v>6811</v>
      </c>
      <c r="AJ1908" s="84">
        <v>2240</v>
      </c>
      <c r="AK1908" s="84">
        <v>2240</v>
      </c>
      <c r="AL1908" s="108" t="s">
        <v>7116</v>
      </c>
      <c r="AM1908" s="84">
        <v>15023.16</v>
      </c>
      <c r="AN1908" s="112">
        <v>7376.84</v>
      </c>
      <c r="AO1908" s="112">
        <v>22400</v>
      </c>
      <c r="AP1908" s="112">
        <v>26976.84</v>
      </c>
      <c r="AQ1908" s="112">
        <v>4393.16</v>
      </c>
      <c r="AR1908" s="112">
        <v>31370</v>
      </c>
      <c r="AS1908" s="112">
        <v>24774.19</v>
      </c>
      <c r="AT1908" s="112">
        <v>4345.8100000000004</v>
      </c>
      <c r="AU1908" s="112">
        <v>29120</v>
      </c>
      <c r="AV1908" s="84">
        <v>23</v>
      </c>
      <c r="AW1908" s="84"/>
      <c r="AX1908" s="84"/>
      <c r="AY1908" s="108"/>
      <c r="AZ1908" s="84"/>
      <c r="BA1908" s="84"/>
      <c r="BB1908" s="84" t="s">
        <v>5626</v>
      </c>
      <c r="BC1908" s="84"/>
      <c r="BD1908" s="108"/>
      <c r="BE1908" s="84">
        <v>0</v>
      </c>
      <c r="BF1908" s="38" t="s">
        <v>4440</v>
      </c>
      <c r="BG1908" s="84" t="s">
        <v>9151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167577</v>
      </c>
      <c r="J1909" s="38" t="s">
        <v>622</v>
      </c>
      <c r="K1909" s="84">
        <v>167577</v>
      </c>
      <c r="L1909" s="84" t="s">
        <v>287</v>
      </c>
      <c r="M1909" s="38" t="s">
        <v>288</v>
      </c>
      <c r="N1909" s="84">
        <v>478832</v>
      </c>
      <c r="O1909" s="84" t="s">
        <v>4315</v>
      </c>
      <c r="P1909" s="84">
        <v>751405</v>
      </c>
      <c r="Q1909" s="38" t="s">
        <v>4378</v>
      </c>
      <c r="R1909" s="38" t="s">
        <v>338</v>
      </c>
      <c r="S1909" s="84" t="s">
        <v>4442</v>
      </c>
      <c r="T1909" s="84" t="s">
        <v>4442</v>
      </c>
      <c r="U1909" s="84" t="s">
        <v>374</v>
      </c>
      <c r="V1909" s="84" t="s">
        <v>261</v>
      </c>
      <c r="W1909" s="84">
        <v>541</v>
      </c>
      <c r="X1909" s="38" t="s">
        <v>270</v>
      </c>
      <c r="Y1909" s="84">
        <v>354631723</v>
      </c>
      <c r="Z1909" s="38" t="s">
        <v>4443</v>
      </c>
      <c r="AA1909" s="108" t="s">
        <v>7103</v>
      </c>
      <c r="AB1909" s="84">
        <v>42000</v>
      </c>
      <c r="AC1909" s="108" t="s">
        <v>5724</v>
      </c>
      <c r="AD1909" s="84">
        <v>24</v>
      </c>
      <c r="AE1909" s="84" t="s">
        <v>5675</v>
      </c>
      <c r="AF1909" s="84" t="s">
        <v>7104</v>
      </c>
      <c r="AG1909" s="108" t="s">
        <v>7105</v>
      </c>
      <c r="AH1909" s="84" t="s">
        <v>5641</v>
      </c>
      <c r="AI1909" s="108" t="s">
        <v>7065</v>
      </c>
      <c r="AJ1909" s="84">
        <v>2240</v>
      </c>
      <c r="AK1909" s="84">
        <v>2240</v>
      </c>
      <c r="AL1909" s="108" t="s">
        <v>6885</v>
      </c>
      <c r="AM1909" s="84">
        <v>10239.36</v>
      </c>
      <c r="AN1909" s="112">
        <v>5440.64</v>
      </c>
      <c r="AO1909" s="112">
        <v>15680</v>
      </c>
      <c r="AP1909" s="112">
        <v>31760.639999999999</v>
      </c>
      <c r="AQ1909" s="112">
        <v>6283.36</v>
      </c>
      <c r="AR1909" s="112">
        <v>38044</v>
      </c>
      <c r="AS1909" s="112">
        <v>29603.25</v>
      </c>
      <c r="AT1909" s="112">
        <v>6236.75</v>
      </c>
      <c r="AU1909" s="112">
        <v>35840</v>
      </c>
      <c r="AV1909" s="84">
        <v>23</v>
      </c>
      <c r="AW1909" s="84"/>
      <c r="AX1909" s="84"/>
      <c r="AY1909" s="108"/>
      <c r="AZ1909" s="84"/>
      <c r="BA1909" s="84"/>
      <c r="BB1909" s="84" t="s">
        <v>5626</v>
      </c>
      <c r="BC1909" s="84"/>
      <c r="BD1909" s="108" t="s">
        <v>6879</v>
      </c>
      <c r="BE1909" s="84">
        <v>42000</v>
      </c>
      <c r="BF1909" s="38" t="s">
        <v>4442</v>
      </c>
      <c r="BG1909" s="84" t="s">
        <v>9152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167577</v>
      </c>
      <c r="J1910" s="38" t="s">
        <v>622</v>
      </c>
      <c r="K1910" s="84">
        <v>167577</v>
      </c>
      <c r="L1910" s="84" t="s">
        <v>287</v>
      </c>
      <c r="M1910" s="38" t="s">
        <v>288</v>
      </c>
      <c r="N1910" s="84">
        <v>478832</v>
      </c>
      <c r="O1910" s="84" t="s">
        <v>4315</v>
      </c>
      <c r="P1910" s="84">
        <v>751405</v>
      </c>
      <c r="Q1910" s="38" t="s">
        <v>4378</v>
      </c>
      <c r="R1910" s="38" t="s">
        <v>338</v>
      </c>
      <c r="S1910" s="84" t="s">
        <v>4444</v>
      </c>
      <c r="T1910" s="84" t="s">
        <v>4444</v>
      </c>
      <c r="U1910" s="84" t="s">
        <v>374</v>
      </c>
      <c r="V1910" s="84" t="s">
        <v>261</v>
      </c>
      <c r="W1910" s="84">
        <v>541</v>
      </c>
      <c r="X1910" s="38" t="s">
        <v>270</v>
      </c>
      <c r="Y1910" s="84">
        <v>354631787</v>
      </c>
      <c r="Z1910" s="38" t="s">
        <v>4445</v>
      </c>
      <c r="AA1910" s="108" t="s">
        <v>7103</v>
      </c>
      <c r="AB1910" s="84">
        <v>42000</v>
      </c>
      <c r="AC1910" s="108" t="s">
        <v>5724</v>
      </c>
      <c r="AD1910" s="84">
        <v>24</v>
      </c>
      <c r="AE1910" s="84" t="s">
        <v>5675</v>
      </c>
      <c r="AF1910" s="84" t="s">
        <v>7104</v>
      </c>
      <c r="AG1910" s="108" t="s">
        <v>7105</v>
      </c>
      <c r="AH1910" s="84" t="s">
        <v>5641</v>
      </c>
      <c r="AI1910" s="108" t="s">
        <v>7065</v>
      </c>
      <c r="AJ1910" s="84">
        <v>2240</v>
      </c>
      <c r="AK1910" s="84">
        <v>2240</v>
      </c>
      <c r="AL1910" s="108" t="s">
        <v>5787</v>
      </c>
      <c r="AM1910" s="84">
        <v>10239.36</v>
      </c>
      <c r="AN1910" s="112">
        <v>5440.64</v>
      </c>
      <c r="AO1910" s="112">
        <v>15680</v>
      </c>
      <c r="AP1910" s="112">
        <v>31760.639999999999</v>
      </c>
      <c r="AQ1910" s="112">
        <v>6283.36</v>
      </c>
      <c r="AR1910" s="112">
        <v>38044</v>
      </c>
      <c r="AS1910" s="112">
        <v>29603.25</v>
      </c>
      <c r="AT1910" s="112">
        <v>6236.75</v>
      </c>
      <c r="AU1910" s="112">
        <v>35840</v>
      </c>
      <c r="AV1910" s="84">
        <v>23</v>
      </c>
      <c r="AW1910" s="84"/>
      <c r="AX1910" s="84"/>
      <c r="AY1910" s="108"/>
      <c r="AZ1910" s="84"/>
      <c r="BA1910" s="84"/>
      <c r="BB1910" s="84" t="s">
        <v>5626</v>
      </c>
      <c r="BC1910" s="84"/>
      <c r="BD1910" s="108" t="s">
        <v>5958</v>
      </c>
      <c r="BE1910" s="84">
        <v>42000</v>
      </c>
      <c r="BF1910" s="38" t="s">
        <v>4444</v>
      </c>
      <c r="BG1910" s="84" t="s">
        <v>9153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167577</v>
      </c>
      <c r="J1911" s="38" t="s">
        <v>622</v>
      </c>
      <c r="K1911" s="84">
        <v>167577</v>
      </c>
      <c r="L1911" s="84" t="s">
        <v>287</v>
      </c>
      <c r="M1911" s="38" t="s">
        <v>288</v>
      </c>
      <c r="N1911" s="84">
        <v>478832</v>
      </c>
      <c r="O1911" s="84" t="s">
        <v>4315</v>
      </c>
      <c r="P1911" s="84">
        <v>751405</v>
      </c>
      <c r="Q1911" s="38" t="s">
        <v>4378</v>
      </c>
      <c r="R1911" s="38" t="s">
        <v>338</v>
      </c>
      <c r="S1911" s="84" t="s">
        <v>4446</v>
      </c>
      <c r="T1911" s="84" t="s">
        <v>4446</v>
      </c>
      <c r="U1911" s="84" t="s">
        <v>374</v>
      </c>
      <c r="V1911" s="84" t="s">
        <v>261</v>
      </c>
      <c r="W1911" s="84">
        <v>541</v>
      </c>
      <c r="X1911" s="38" t="s">
        <v>270</v>
      </c>
      <c r="Y1911" s="84">
        <v>354631823</v>
      </c>
      <c r="Z1911" s="38" t="s">
        <v>4447</v>
      </c>
      <c r="AA1911" s="108" t="s">
        <v>7103</v>
      </c>
      <c r="AB1911" s="84">
        <v>42000</v>
      </c>
      <c r="AC1911" s="108" t="s">
        <v>5724</v>
      </c>
      <c r="AD1911" s="84">
        <v>24</v>
      </c>
      <c r="AE1911" s="84" t="s">
        <v>5675</v>
      </c>
      <c r="AF1911" s="84" t="s">
        <v>7104</v>
      </c>
      <c r="AG1911" s="108" t="s">
        <v>7105</v>
      </c>
      <c r="AH1911" s="84" t="s">
        <v>5641</v>
      </c>
      <c r="AI1911" s="108" t="s">
        <v>7065</v>
      </c>
      <c r="AJ1911" s="84">
        <v>2240</v>
      </c>
      <c r="AK1911" s="84">
        <v>2240</v>
      </c>
      <c r="AL1911" s="108" t="s">
        <v>6808</v>
      </c>
      <c r="AM1911" s="84">
        <v>11804.99</v>
      </c>
      <c r="AN1911" s="112">
        <v>6115.01</v>
      </c>
      <c r="AO1911" s="112">
        <v>17920</v>
      </c>
      <c r="AP1911" s="112">
        <v>30195.01</v>
      </c>
      <c r="AQ1911" s="112">
        <v>5608.99</v>
      </c>
      <c r="AR1911" s="112">
        <v>35804</v>
      </c>
      <c r="AS1911" s="112">
        <v>28037.62</v>
      </c>
      <c r="AT1911" s="112">
        <v>5562.38</v>
      </c>
      <c r="AU1911" s="112">
        <v>33600</v>
      </c>
      <c r="AV1911" s="84">
        <v>23</v>
      </c>
      <c r="AW1911" s="84"/>
      <c r="AX1911" s="84"/>
      <c r="AY1911" s="108"/>
      <c r="AZ1911" s="84"/>
      <c r="BA1911" s="84"/>
      <c r="BB1911" s="84" t="s">
        <v>5626</v>
      </c>
      <c r="BC1911" s="84"/>
      <c r="BD1911" s="108" t="s">
        <v>5958</v>
      </c>
      <c r="BE1911" s="84">
        <v>42000</v>
      </c>
      <c r="BF1911" s="38" t="s">
        <v>4446</v>
      </c>
      <c r="BG1911" s="84" t="s">
        <v>9154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188878</v>
      </c>
      <c r="J1912" s="38" t="s">
        <v>762</v>
      </c>
      <c r="K1912" s="84">
        <v>188878</v>
      </c>
      <c r="L1912" s="84" t="s">
        <v>329</v>
      </c>
      <c r="M1912" s="38" t="s">
        <v>330</v>
      </c>
      <c r="N1912" s="84">
        <v>351037</v>
      </c>
      <c r="O1912" s="84" t="s">
        <v>1375</v>
      </c>
      <c r="P1912" s="84">
        <v>737913</v>
      </c>
      <c r="Q1912" s="38" t="s">
        <v>3937</v>
      </c>
      <c r="R1912" s="38" t="s">
        <v>338</v>
      </c>
      <c r="S1912" s="84" t="s">
        <v>4448</v>
      </c>
      <c r="T1912" s="84" t="s">
        <v>4448</v>
      </c>
      <c r="U1912" s="84" t="s">
        <v>292</v>
      </c>
      <c r="V1912" s="84" t="s">
        <v>261</v>
      </c>
      <c r="W1912" s="84">
        <v>541</v>
      </c>
      <c r="X1912" s="38" t="s">
        <v>270</v>
      </c>
      <c r="Y1912" s="84">
        <v>354632020</v>
      </c>
      <c r="Z1912" s="38" t="s">
        <v>4449</v>
      </c>
      <c r="AA1912" s="108" t="s">
        <v>7106</v>
      </c>
      <c r="AB1912" s="84">
        <v>42000</v>
      </c>
      <c r="AC1912" s="108" t="s">
        <v>5747</v>
      </c>
      <c r="AD1912" s="84">
        <v>24</v>
      </c>
      <c r="AE1912" s="84" t="s">
        <v>5675</v>
      </c>
      <c r="AF1912" s="84" t="s">
        <v>7107</v>
      </c>
      <c r="AG1912" s="108" t="s">
        <v>7108</v>
      </c>
      <c r="AH1912" s="84" t="s">
        <v>5641</v>
      </c>
      <c r="AI1912" s="108" t="s">
        <v>7038</v>
      </c>
      <c r="AJ1912" s="84">
        <v>2240</v>
      </c>
      <c r="AK1912" s="84">
        <v>2240</v>
      </c>
      <c r="AL1912" s="108" t="s">
        <v>5787</v>
      </c>
      <c r="AM1912" s="84">
        <v>5926.25</v>
      </c>
      <c r="AN1912" s="112">
        <v>3033.75</v>
      </c>
      <c r="AO1912" s="112">
        <v>8960</v>
      </c>
      <c r="AP1912" s="112">
        <v>36073.75</v>
      </c>
      <c r="AQ1912" s="112">
        <v>8366.25</v>
      </c>
      <c r="AR1912" s="112">
        <v>44440</v>
      </c>
      <c r="AS1912" s="112">
        <v>34233.269999999997</v>
      </c>
      <c r="AT1912" s="112">
        <v>8326.73</v>
      </c>
      <c r="AU1912" s="112">
        <v>42560</v>
      </c>
      <c r="AV1912" s="84">
        <v>23</v>
      </c>
      <c r="AW1912" s="84"/>
      <c r="AX1912" s="84"/>
      <c r="AY1912" s="108"/>
      <c r="AZ1912" s="84"/>
      <c r="BA1912" s="84"/>
      <c r="BB1912" s="84" t="s">
        <v>5626</v>
      </c>
      <c r="BC1912" s="84"/>
      <c r="BD1912" s="108" t="s">
        <v>5958</v>
      </c>
      <c r="BE1912" s="84">
        <v>42000</v>
      </c>
      <c r="BF1912" s="38" t="s">
        <v>4448</v>
      </c>
      <c r="BG1912" s="84" t="s">
        <v>9155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188381</v>
      </c>
      <c r="J1913" s="38" t="s">
        <v>441</v>
      </c>
      <c r="K1913" s="84">
        <v>188381</v>
      </c>
      <c r="L1913" s="84" t="s">
        <v>287</v>
      </c>
      <c r="M1913" s="38" t="s">
        <v>288</v>
      </c>
      <c r="N1913" s="84">
        <v>477310</v>
      </c>
      <c r="O1913" s="84" t="s">
        <v>2797</v>
      </c>
      <c r="P1913" s="84">
        <v>753374</v>
      </c>
      <c r="Q1913" s="38" t="s">
        <v>2798</v>
      </c>
      <c r="R1913" s="38" t="s">
        <v>338</v>
      </c>
      <c r="S1913" s="84" t="s">
        <v>4450</v>
      </c>
      <c r="T1913" s="84" t="s">
        <v>4450</v>
      </c>
      <c r="U1913" s="84" t="s">
        <v>374</v>
      </c>
      <c r="V1913" s="84" t="s">
        <v>261</v>
      </c>
      <c r="W1913" s="84">
        <v>541</v>
      </c>
      <c r="X1913" s="38" t="s">
        <v>270</v>
      </c>
      <c r="Y1913" s="84">
        <v>354632230</v>
      </c>
      <c r="Z1913" s="38" t="s">
        <v>4451</v>
      </c>
      <c r="AA1913" s="108" t="s">
        <v>7113</v>
      </c>
      <c r="AB1913" s="84">
        <v>42000</v>
      </c>
      <c r="AC1913" s="108" t="s">
        <v>6549</v>
      </c>
      <c r="AD1913" s="84">
        <v>24</v>
      </c>
      <c r="AE1913" s="84" t="s">
        <v>5675</v>
      </c>
      <c r="AF1913" s="84" t="s">
        <v>7107</v>
      </c>
      <c r="AG1913" s="108" t="s">
        <v>7114</v>
      </c>
      <c r="AH1913" s="84" t="s">
        <v>5641</v>
      </c>
      <c r="AI1913" s="108" t="s">
        <v>6733</v>
      </c>
      <c r="AJ1913" s="84">
        <v>2240</v>
      </c>
      <c r="AK1913" s="84">
        <v>2240</v>
      </c>
      <c r="AL1913" s="108" t="s">
        <v>6856</v>
      </c>
      <c r="AM1913" s="84">
        <v>33819.47</v>
      </c>
      <c r="AN1913" s="112">
        <v>10980.53</v>
      </c>
      <c r="AO1913" s="112">
        <v>44800</v>
      </c>
      <c r="AP1913" s="112">
        <v>8180.53</v>
      </c>
      <c r="AQ1913" s="112">
        <v>419.47</v>
      </c>
      <c r="AR1913" s="112">
        <v>8600</v>
      </c>
      <c r="AS1913" s="112">
        <v>6340.05</v>
      </c>
      <c r="AT1913" s="112">
        <v>379.95</v>
      </c>
      <c r="AU1913" s="112">
        <v>6720</v>
      </c>
      <c r="AV1913" s="84">
        <v>23</v>
      </c>
      <c r="AW1913" s="84"/>
      <c r="AX1913" s="84"/>
      <c r="AY1913" s="108"/>
      <c r="AZ1913" s="84"/>
      <c r="BA1913" s="84"/>
      <c r="BB1913" s="84" t="s">
        <v>5626</v>
      </c>
      <c r="BC1913" s="84"/>
      <c r="BD1913" s="108"/>
      <c r="BE1913" s="84">
        <v>0</v>
      </c>
      <c r="BF1913" s="38" t="s">
        <v>4450</v>
      </c>
      <c r="BG1913" s="84" t="s">
        <v>9156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188381</v>
      </c>
      <c r="J1914" s="38" t="s">
        <v>441</v>
      </c>
      <c r="K1914" s="84">
        <v>188381</v>
      </c>
      <c r="L1914" s="84" t="s">
        <v>287</v>
      </c>
      <c r="M1914" s="38" t="s">
        <v>288</v>
      </c>
      <c r="N1914" s="84">
        <v>477310</v>
      </c>
      <c r="O1914" s="84" t="s">
        <v>2797</v>
      </c>
      <c r="P1914" s="84">
        <v>753374</v>
      </c>
      <c r="Q1914" s="38" t="s">
        <v>2798</v>
      </c>
      <c r="R1914" s="38" t="s">
        <v>338</v>
      </c>
      <c r="S1914" s="84" t="s">
        <v>4452</v>
      </c>
      <c r="T1914" s="84" t="s">
        <v>4452</v>
      </c>
      <c r="U1914" s="84" t="s">
        <v>374</v>
      </c>
      <c r="V1914" s="84" t="s">
        <v>261</v>
      </c>
      <c r="W1914" s="84">
        <v>541</v>
      </c>
      <c r="X1914" s="38" t="s">
        <v>270</v>
      </c>
      <c r="Y1914" s="84">
        <v>354632375</v>
      </c>
      <c r="Z1914" s="38" t="s">
        <v>4453</v>
      </c>
      <c r="AA1914" s="108" t="s">
        <v>7113</v>
      </c>
      <c r="AB1914" s="84">
        <v>42000</v>
      </c>
      <c r="AC1914" s="108" t="s">
        <v>6549</v>
      </c>
      <c r="AD1914" s="84">
        <v>24</v>
      </c>
      <c r="AE1914" s="84" t="s">
        <v>5675</v>
      </c>
      <c r="AF1914" s="84" t="s">
        <v>7107</v>
      </c>
      <c r="AG1914" s="108" t="s">
        <v>7114</v>
      </c>
      <c r="AH1914" s="84" t="s">
        <v>5641</v>
      </c>
      <c r="AI1914" s="108" t="s">
        <v>6733</v>
      </c>
      <c r="AJ1914" s="84">
        <v>2240</v>
      </c>
      <c r="AK1914" s="84">
        <v>2240</v>
      </c>
      <c r="AL1914" s="108" t="s">
        <v>6575</v>
      </c>
      <c r="AM1914" s="84">
        <v>35891.379999999997</v>
      </c>
      <c r="AN1914" s="112">
        <v>11148.62</v>
      </c>
      <c r="AO1914" s="112">
        <v>47040</v>
      </c>
      <c r="AP1914" s="112">
        <v>6108.62</v>
      </c>
      <c r="AQ1914" s="112">
        <v>251.38</v>
      </c>
      <c r="AR1914" s="112">
        <v>6360</v>
      </c>
      <c r="AS1914" s="112">
        <v>4268.1400000000003</v>
      </c>
      <c r="AT1914" s="112">
        <v>211.86</v>
      </c>
      <c r="AU1914" s="112">
        <v>4480</v>
      </c>
      <c r="AV1914" s="84">
        <v>23</v>
      </c>
      <c r="AW1914" s="84"/>
      <c r="AX1914" s="84"/>
      <c r="AY1914" s="108"/>
      <c r="AZ1914" s="84"/>
      <c r="BA1914" s="84"/>
      <c r="BB1914" s="84" t="s">
        <v>5626</v>
      </c>
      <c r="BC1914" s="84"/>
      <c r="BD1914" s="108"/>
      <c r="BE1914" s="84">
        <v>0</v>
      </c>
      <c r="BF1914" s="38" t="s">
        <v>4452</v>
      </c>
      <c r="BG1914" s="84" t="s">
        <v>9157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188381</v>
      </c>
      <c r="J1915" s="38" t="s">
        <v>441</v>
      </c>
      <c r="K1915" s="84">
        <v>188381</v>
      </c>
      <c r="L1915" s="84" t="s">
        <v>287</v>
      </c>
      <c r="M1915" s="38" t="s">
        <v>288</v>
      </c>
      <c r="N1915" s="84">
        <v>477310</v>
      </c>
      <c r="O1915" s="84" t="s">
        <v>2797</v>
      </c>
      <c r="P1915" s="84">
        <v>753374</v>
      </c>
      <c r="Q1915" s="38" t="s">
        <v>2798</v>
      </c>
      <c r="R1915" s="38" t="s">
        <v>338</v>
      </c>
      <c r="S1915" s="84" t="s">
        <v>4454</v>
      </c>
      <c r="T1915" s="84" t="s">
        <v>4454</v>
      </c>
      <c r="U1915" s="84" t="s">
        <v>374</v>
      </c>
      <c r="V1915" s="84" t="s">
        <v>261</v>
      </c>
      <c r="W1915" s="84">
        <v>541</v>
      </c>
      <c r="X1915" s="38" t="s">
        <v>270</v>
      </c>
      <c r="Y1915" s="84">
        <v>354632470</v>
      </c>
      <c r="Z1915" s="38" t="s">
        <v>4455</v>
      </c>
      <c r="AA1915" s="108" t="s">
        <v>7113</v>
      </c>
      <c r="AB1915" s="84">
        <v>42000</v>
      </c>
      <c r="AC1915" s="108" t="s">
        <v>6549</v>
      </c>
      <c r="AD1915" s="84">
        <v>24</v>
      </c>
      <c r="AE1915" s="84" t="s">
        <v>5675</v>
      </c>
      <c r="AF1915" s="84" t="s">
        <v>7107</v>
      </c>
      <c r="AG1915" s="108" t="s">
        <v>7114</v>
      </c>
      <c r="AH1915" s="84" t="s">
        <v>5641</v>
      </c>
      <c r="AI1915" s="108" t="s">
        <v>6733</v>
      </c>
      <c r="AJ1915" s="84">
        <v>2240</v>
      </c>
      <c r="AK1915" s="84">
        <v>2240</v>
      </c>
      <c r="AL1915" s="108" t="s">
        <v>7005</v>
      </c>
      <c r="AM1915" s="84">
        <v>33819.47</v>
      </c>
      <c r="AN1915" s="112">
        <v>10980.53</v>
      </c>
      <c r="AO1915" s="112">
        <v>44800</v>
      </c>
      <c r="AP1915" s="112">
        <v>8180.53</v>
      </c>
      <c r="AQ1915" s="112">
        <v>419.47</v>
      </c>
      <c r="AR1915" s="112">
        <v>8600</v>
      </c>
      <c r="AS1915" s="112">
        <v>6340.05</v>
      </c>
      <c r="AT1915" s="112">
        <v>379.95</v>
      </c>
      <c r="AU1915" s="112">
        <v>6720</v>
      </c>
      <c r="AV1915" s="84">
        <v>23</v>
      </c>
      <c r="AW1915" s="84"/>
      <c r="AX1915" s="84"/>
      <c r="AY1915" s="108"/>
      <c r="AZ1915" s="84"/>
      <c r="BA1915" s="84"/>
      <c r="BB1915" s="84" t="s">
        <v>5626</v>
      </c>
      <c r="BC1915" s="84"/>
      <c r="BD1915" s="108"/>
      <c r="BE1915" s="84">
        <v>0</v>
      </c>
      <c r="BF1915" s="38" t="s">
        <v>4454</v>
      </c>
      <c r="BG1915" s="84" t="s">
        <v>9158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188381</v>
      </c>
      <c r="J1916" s="38" t="s">
        <v>441</v>
      </c>
      <c r="K1916" s="84">
        <v>188381</v>
      </c>
      <c r="L1916" s="84" t="s">
        <v>287</v>
      </c>
      <c r="M1916" s="38" t="s">
        <v>288</v>
      </c>
      <c r="N1916" s="84">
        <v>477310</v>
      </c>
      <c r="O1916" s="84" t="s">
        <v>2797</v>
      </c>
      <c r="P1916" s="84">
        <v>753374</v>
      </c>
      <c r="Q1916" s="38" t="s">
        <v>2798</v>
      </c>
      <c r="R1916" s="38" t="s">
        <v>338</v>
      </c>
      <c r="S1916" s="84" t="s">
        <v>4456</v>
      </c>
      <c r="T1916" s="84" t="s">
        <v>4456</v>
      </c>
      <c r="U1916" s="84" t="s">
        <v>374</v>
      </c>
      <c r="V1916" s="84" t="s">
        <v>261</v>
      </c>
      <c r="W1916" s="84">
        <v>541</v>
      </c>
      <c r="X1916" s="38" t="s">
        <v>270</v>
      </c>
      <c r="Y1916" s="84">
        <v>354632608</v>
      </c>
      <c r="Z1916" s="38" t="s">
        <v>4457</v>
      </c>
      <c r="AA1916" s="108" t="s">
        <v>7113</v>
      </c>
      <c r="AB1916" s="84">
        <v>42000</v>
      </c>
      <c r="AC1916" s="108" t="s">
        <v>6549</v>
      </c>
      <c r="AD1916" s="84">
        <v>24</v>
      </c>
      <c r="AE1916" s="84" t="s">
        <v>5675</v>
      </c>
      <c r="AF1916" s="84" t="s">
        <v>7107</v>
      </c>
      <c r="AG1916" s="108" t="s">
        <v>7114</v>
      </c>
      <c r="AH1916" s="84" t="s">
        <v>5641</v>
      </c>
      <c r="AI1916" s="108" t="s">
        <v>6733</v>
      </c>
      <c r="AJ1916" s="84">
        <v>2240</v>
      </c>
      <c r="AK1916" s="84">
        <v>2240</v>
      </c>
      <c r="AL1916" s="108" t="s">
        <v>6264</v>
      </c>
      <c r="AM1916" s="84">
        <v>35891.379999999997</v>
      </c>
      <c r="AN1916" s="112">
        <v>11148.62</v>
      </c>
      <c r="AO1916" s="112">
        <v>47040</v>
      </c>
      <c r="AP1916" s="112">
        <v>6108.62</v>
      </c>
      <c r="AQ1916" s="112">
        <v>251.38</v>
      </c>
      <c r="AR1916" s="112">
        <v>6360</v>
      </c>
      <c r="AS1916" s="112">
        <v>4268.1400000000003</v>
      </c>
      <c r="AT1916" s="112">
        <v>211.86</v>
      </c>
      <c r="AU1916" s="112">
        <v>4480</v>
      </c>
      <c r="AV1916" s="84">
        <v>23</v>
      </c>
      <c r="AW1916" s="84"/>
      <c r="AX1916" s="84"/>
      <c r="AY1916" s="108"/>
      <c r="AZ1916" s="84"/>
      <c r="BA1916" s="84"/>
      <c r="BB1916" s="84" t="s">
        <v>5626</v>
      </c>
      <c r="BC1916" s="84"/>
      <c r="BD1916" s="108"/>
      <c r="BE1916" s="84">
        <v>0</v>
      </c>
      <c r="BF1916" s="38" t="s">
        <v>4456</v>
      </c>
      <c r="BG1916" s="84" t="s">
        <v>9159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188381</v>
      </c>
      <c r="J1917" s="38" t="s">
        <v>441</v>
      </c>
      <c r="K1917" s="84">
        <v>188381</v>
      </c>
      <c r="L1917" s="84" t="s">
        <v>287</v>
      </c>
      <c r="M1917" s="38" t="s">
        <v>288</v>
      </c>
      <c r="N1917" s="84">
        <v>477310</v>
      </c>
      <c r="O1917" s="84" t="s">
        <v>2797</v>
      </c>
      <c r="P1917" s="84">
        <v>753374</v>
      </c>
      <c r="Q1917" s="38" t="s">
        <v>2798</v>
      </c>
      <c r="R1917" s="38" t="s">
        <v>338</v>
      </c>
      <c r="S1917" s="84" t="s">
        <v>4458</v>
      </c>
      <c r="T1917" s="84" t="s">
        <v>4458</v>
      </c>
      <c r="U1917" s="84" t="s">
        <v>374</v>
      </c>
      <c r="V1917" s="84" t="s">
        <v>261</v>
      </c>
      <c r="W1917" s="84">
        <v>541</v>
      </c>
      <c r="X1917" s="38" t="s">
        <v>270</v>
      </c>
      <c r="Y1917" s="84">
        <v>354632710</v>
      </c>
      <c r="Z1917" s="38" t="s">
        <v>4459</v>
      </c>
      <c r="AA1917" s="108" t="s">
        <v>7113</v>
      </c>
      <c r="AB1917" s="84">
        <v>42000</v>
      </c>
      <c r="AC1917" s="108" t="s">
        <v>6549</v>
      </c>
      <c r="AD1917" s="84">
        <v>24</v>
      </c>
      <c r="AE1917" s="84" t="s">
        <v>5675</v>
      </c>
      <c r="AF1917" s="84" t="s">
        <v>7107</v>
      </c>
      <c r="AG1917" s="108" t="s">
        <v>7114</v>
      </c>
      <c r="AH1917" s="84" t="s">
        <v>5641</v>
      </c>
      <c r="AI1917" s="108" t="s">
        <v>6733</v>
      </c>
      <c r="AJ1917" s="84">
        <v>2240</v>
      </c>
      <c r="AK1917" s="84">
        <v>2240</v>
      </c>
      <c r="AL1917" s="108" t="s">
        <v>6059</v>
      </c>
      <c r="AM1917" s="84">
        <v>5926.25</v>
      </c>
      <c r="AN1917" s="112">
        <v>3033.75</v>
      </c>
      <c r="AO1917" s="112">
        <v>8960</v>
      </c>
      <c r="AP1917" s="112">
        <v>36073.75</v>
      </c>
      <c r="AQ1917" s="112">
        <v>8366.25</v>
      </c>
      <c r="AR1917" s="112">
        <v>44440</v>
      </c>
      <c r="AS1917" s="112">
        <v>34233.269999999997</v>
      </c>
      <c r="AT1917" s="112">
        <v>8326.73</v>
      </c>
      <c r="AU1917" s="112">
        <v>42560</v>
      </c>
      <c r="AV1917" s="84">
        <v>23</v>
      </c>
      <c r="AW1917" s="84"/>
      <c r="AX1917" s="84"/>
      <c r="AY1917" s="108"/>
      <c r="AZ1917" s="84"/>
      <c r="BA1917" s="84"/>
      <c r="BB1917" s="84" t="s">
        <v>5626</v>
      </c>
      <c r="BC1917" s="84"/>
      <c r="BD1917" s="108" t="s">
        <v>5958</v>
      </c>
      <c r="BE1917" s="84">
        <v>42000</v>
      </c>
      <c r="BF1917" s="38" t="s">
        <v>4458</v>
      </c>
      <c r="BG1917" s="84" t="s">
        <v>9160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167577</v>
      </c>
      <c r="J1918" s="38" t="s">
        <v>622</v>
      </c>
      <c r="K1918" s="84">
        <v>167577</v>
      </c>
      <c r="L1918" s="84" t="s">
        <v>287</v>
      </c>
      <c r="M1918" s="38" t="s">
        <v>288</v>
      </c>
      <c r="N1918" s="84">
        <v>476851</v>
      </c>
      <c r="O1918" s="84" t="s">
        <v>2322</v>
      </c>
      <c r="P1918" s="84">
        <v>745118</v>
      </c>
      <c r="Q1918" s="38" t="s">
        <v>4174</v>
      </c>
      <c r="R1918" s="38" t="s">
        <v>338</v>
      </c>
      <c r="S1918" s="84" t="s">
        <v>4460</v>
      </c>
      <c r="T1918" s="84" t="s">
        <v>4460</v>
      </c>
      <c r="U1918" s="84" t="s">
        <v>374</v>
      </c>
      <c r="V1918" s="84" t="s">
        <v>261</v>
      </c>
      <c r="W1918" s="84">
        <v>541</v>
      </c>
      <c r="X1918" s="38" t="s">
        <v>270</v>
      </c>
      <c r="Y1918" s="84">
        <v>354676938</v>
      </c>
      <c r="Z1918" s="38" t="s">
        <v>4461</v>
      </c>
      <c r="AA1918" s="108" t="s">
        <v>7117</v>
      </c>
      <c r="AB1918" s="84">
        <v>42000</v>
      </c>
      <c r="AC1918" s="108" t="s">
        <v>6549</v>
      </c>
      <c r="AD1918" s="84">
        <v>24</v>
      </c>
      <c r="AE1918" s="84" t="s">
        <v>5675</v>
      </c>
      <c r="AF1918" s="84" t="s">
        <v>7118</v>
      </c>
      <c r="AG1918" s="108" t="s">
        <v>7119</v>
      </c>
      <c r="AH1918" s="84" t="s">
        <v>5641</v>
      </c>
      <c r="AI1918" s="108" t="s">
        <v>7047</v>
      </c>
      <c r="AJ1918" s="84">
        <v>2240</v>
      </c>
      <c r="AK1918" s="84">
        <v>2240</v>
      </c>
      <c r="AL1918" s="108" t="s">
        <v>6560</v>
      </c>
      <c r="AM1918" s="84">
        <v>7117.74</v>
      </c>
      <c r="AN1918" s="112">
        <v>4082.26</v>
      </c>
      <c r="AO1918" s="112">
        <v>11200</v>
      </c>
      <c r="AP1918" s="112">
        <v>34882.26</v>
      </c>
      <c r="AQ1918" s="112">
        <v>7754.74</v>
      </c>
      <c r="AR1918" s="112">
        <v>42637</v>
      </c>
      <c r="AS1918" s="112">
        <v>30468.05</v>
      </c>
      <c r="AT1918" s="112">
        <v>7611.95</v>
      </c>
      <c r="AU1918" s="112">
        <v>38080</v>
      </c>
      <c r="AV1918" s="84">
        <v>22</v>
      </c>
      <c r="AW1918" s="84"/>
      <c r="AX1918" s="84"/>
      <c r="AY1918" s="108"/>
      <c r="AZ1918" s="84"/>
      <c r="BA1918" s="84"/>
      <c r="BB1918" s="84" t="s">
        <v>5626</v>
      </c>
      <c r="BC1918" s="84"/>
      <c r="BD1918" s="108" t="s">
        <v>5958</v>
      </c>
      <c r="BE1918" s="84">
        <v>42000</v>
      </c>
      <c r="BF1918" s="38" t="s">
        <v>4460</v>
      </c>
      <c r="BG1918" s="84" t="s">
        <v>9161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167577</v>
      </c>
      <c r="J1919" s="38" t="s">
        <v>622</v>
      </c>
      <c r="K1919" s="84">
        <v>167577</v>
      </c>
      <c r="L1919" s="84" t="s">
        <v>287</v>
      </c>
      <c r="M1919" s="38" t="s">
        <v>288</v>
      </c>
      <c r="N1919" s="84">
        <v>476851</v>
      </c>
      <c r="O1919" s="84" t="s">
        <v>2322</v>
      </c>
      <c r="P1919" s="84">
        <v>745118</v>
      </c>
      <c r="Q1919" s="38" t="s">
        <v>4174</v>
      </c>
      <c r="R1919" s="38" t="s">
        <v>338</v>
      </c>
      <c r="S1919" s="84" t="s">
        <v>4462</v>
      </c>
      <c r="T1919" s="84" t="s">
        <v>4462</v>
      </c>
      <c r="U1919" s="84" t="s">
        <v>374</v>
      </c>
      <c r="V1919" s="84" t="s">
        <v>261</v>
      </c>
      <c r="W1919" s="84">
        <v>541</v>
      </c>
      <c r="X1919" s="38" t="s">
        <v>270</v>
      </c>
      <c r="Y1919" s="84">
        <v>354677528</v>
      </c>
      <c r="Z1919" s="38" t="s">
        <v>1310</v>
      </c>
      <c r="AA1919" s="108" t="s">
        <v>7117</v>
      </c>
      <c r="AB1919" s="84">
        <v>42000</v>
      </c>
      <c r="AC1919" s="108" t="s">
        <v>6549</v>
      </c>
      <c r="AD1919" s="84">
        <v>24</v>
      </c>
      <c r="AE1919" s="84" t="s">
        <v>5675</v>
      </c>
      <c r="AF1919" s="84" t="s">
        <v>7118</v>
      </c>
      <c r="AG1919" s="108" t="s">
        <v>7119</v>
      </c>
      <c r="AH1919" s="84" t="s">
        <v>5641</v>
      </c>
      <c r="AI1919" s="108" t="s">
        <v>7047</v>
      </c>
      <c r="AJ1919" s="84">
        <v>2240</v>
      </c>
      <c r="AK1919" s="84">
        <v>2240</v>
      </c>
      <c r="AL1919" s="108" t="s">
        <v>6560</v>
      </c>
      <c r="AM1919" s="84">
        <v>7117.74</v>
      </c>
      <c r="AN1919" s="112">
        <v>4082.26</v>
      </c>
      <c r="AO1919" s="112">
        <v>11200</v>
      </c>
      <c r="AP1919" s="112">
        <v>34882.26</v>
      </c>
      <c r="AQ1919" s="112">
        <v>7754.74</v>
      </c>
      <c r="AR1919" s="112">
        <v>42637</v>
      </c>
      <c r="AS1919" s="112">
        <v>30468.05</v>
      </c>
      <c r="AT1919" s="112">
        <v>7611.95</v>
      </c>
      <c r="AU1919" s="112">
        <v>38080</v>
      </c>
      <c r="AV1919" s="84">
        <v>22</v>
      </c>
      <c r="AW1919" s="84"/>
      <c r="AX1919" s="84"/>
      <c r="AY1919" s="108"/>
      <c r="AZ1919" s="84"/>
      <c r="BA1919" s="84"/>
      <c r="BB1919" s="84" t="s">
        <v>5626</v>
      </c>
      <c r="BC1919" s="84"/>
      <c r="BD1919" s="108" t="s">
        <v>5958</v>
      </c>
      <c r="BE1919" s="84">
        <v>42000</v>
      </c>
      <c r="BF1919" s="38" t="s">
        <v>4462</v>
      </c>
      <c r="BG1919" s="84" t="s">
        <v>9162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167577</v>
      </c>
      <c r="J1920" s="38" t="s">
        <v>622</v>
      </c>
      <c r="K1920" s="84">
        <v>167577</v>
      </c>
      <c r="L1920" s="84" t="s">
        <v>329</v>
      </c>
      <c r="M1920" s="38" t="s">
        <v>330</v>
      </c>
      <c r="N1920" s="84">
        <v>388150</v>
      </c>
      <c r="O1920" s="84" t="s">
        <v>1519</v>
      </c>
      <c r="P1920" s="84">
        <v>745226</v>
      </c>
      <c r="Q1920" s="38" t="s">
        <v>4199</v>
      </c>
      <c r="R1920" s="38" t="s">
        <v>338</v>
      </c>
      <c r="S1920" s="84" t="s">
        <v>4463</v>
      </c>
      <c r="T1920" s="84" t="s">
        <v>4463</v>
      </c>
      <c r="U1920" s="84" t="s">
        <v>374</v>
      </c>
      <c r="V1920" s="84" t="s">
        <v>261</v>
      </c>
      <c r="W1920" s="84">
        <v>541</v>
      </c>
      <c r="X1920" s="38" t="s">
        <v>270</v>
      </c>
      <c r="Y1920" s="84">
        <v>354678662</v>
      </c>
      <c r="Z1920" s="38" t="s">
        <v>4464</v>
      </c>
      <c r="AA1920" s="108" t="s">
        <v>7120</v>
      </c>
      <c r="AB1920" s="84">
        <v>42000</v>
      </c>
      <c r="AC1920" s="108" t="s">
        <v>5638</v>
      </c>
      <c r="AD1920" s="84">
        <v>24</v>
      </c>
      <c r="AE1920" s="84" t="s">
        <v>5675</v>
      </c>
      <c r="AF1920" s="84" t="s">
        <v>7121</v>
      </c>
      <c r="AG1920" s="108" t="s">
        <v>7122</v>
      </c>
      <c r="AH1920" s="84" t="s">
        <v>5641</v>
      </c>
      <c r="AI1920" s="108" t="s">
        <v>7041</v>
      </c>
      <c r="AJ1920" s="84">
        <v>2240</v>
      </c>
      <c r="AK1920" s="84">
        <v>2240</v>
      </c>
      <c r="AL1920" s="108" t="s">
        <v>5823</v>
      </c>
      <c r="AM1920" s="84">
        <v>6524.04</v>
      </c>
      <c r="AN1920" s="112">
        <v>4675.96</v>
      </c>
      <c r="AO1920" s="112">
        <v>11200</v>
      </c>
      <c r="AP1920" s="112">
        <v>35475.96</v>
      </c>
      <c r="AQ1920" s="112">
        <v>8040.04</v>
      </c>
      <c r="AR1920" s="112">
        <v>43516</v>
      </c>
      <c r="AS1920" s="112">
        <v>30218.29</v>
      </c>
      <c r="AT1920" s="112">
        <v>7861.71</v>
      </c>
      <c r="AU1920" s="112">
        <v>38080</v>
      </c>
      <c r="AV1920" s="84">
        <v>22</v>
      </c>
      <c r="AW1920" s="84"/>
      <c r="AX1920" s="84"/>
      <c r="AY1920" s="108"/>
      <c r="AZ1920" s="84"/>
      <c r="BA1920" s="84"/>
      <c r="BB1920" s="84" t="s">
        <v>5626</v>
      </c>
      <c r="BC1920" s="84"/>
      <c r="BD1920" s="108" t="s">
        <v>5958</v>
      </c>
      <c r="BE1920" s="84">
        <v>42000</v>
      </c>
      <c r="BF1920" s="38" t="s">
        <v>4463</v>
      </c>
      <c r="BG1920" s="84" t="s">
        <v>9163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167577</v>
      </c>
      <c r="J1921" s="38" t="s">
        <v>622</v>
      </c>
      <c r="K1921" s="84">
        <v>167577</v>
      </c>
      <c r="L1921" s="84" t="s">
        <v>329</v>
      </c>
      <c r="M1921" s="38" t="s">
        <v>330</v>
      </c>
      <c r="N1921" s="84">
        <v>388150</v>
      </c>
      <c r="O1921" s="84" t="s">
        <v>1519</v>
      </c>
      <c r="P1921" s="84">
        <v>745226</v>
      </c>
      <c r="Q1921" s="38" t="s">
        <v>4199</v>
      </c>
      <c r="R1921" s="38" t="s">
        <v>338</v>
      </c>
      <c r="S1921" s="84" t="s">
        <v>4465</v>
      </c>
      <c r="T1921" s="84" t="s">
        <v>4465</v>
      </c>
      <c r="U1921" s="84" t="s">
        <v>374</v>
      </c>
      <c r="V1921" s="84" t="s">
        <v>261</v>
      </c>
      <c r="W1921" s="84">
        <v>541</v>
      </c>
      <c r="X1921" s="38" t="s">
        <v>270</v>
      </c>
      <c r="Y1921" s="84">
        <v>354678687</v>
      </c>
      <c r="Z1921" s="38" t="s">
        <v>4466</v>
      </c>
      <c r="AA1921" s="108" t="s">
        <v>7120</v>
      </c>
      <c r="AB1921" s="84">
        <v>42000</v>
      </c>
      <c r="AC1921" s="108" t="s">
        <v>5638</v>
      </c>
      <c r="AD1921" s="84">
        <v>24</v>
      </c>
      <c r="AE1921" s="84" t="s">
        <v>5675</v>
      </c>
      <c r="AF1921" s="84" t="s">
        <v>7121</v>
      </c>
      <c r="AG1921" s="108" t="s">
        <v>7122</v>
      </c>
      <c r="AH1921" s="84" t="s">
        <v>5641</v>
      </c>
      <c r="AI1921" s="108" t="s">
        <v>7041</v>
      </c>
      <c r="AJ1921" s="84">
        <v>2240</v>
      </c>
      <c r="AK1921" s="84">
        <v>2240</v>
      </c>
      <c r="AL1921" s="108" t="s">
        <v>6885</v>
      </c>
      <c r="AM1921" s="84">
        <v>6524.04</v>
      </c>
      <c r="AN1921" s="112">
        <v>4675.96</v>
      </c>
      <c r="AO1921" s="112">
        <v>11200</v>
      </c>
      <c r="AP1921" s="112">
        <v>35475.96</v>
      </c>
      <c r="AQ1921" s="112">
        <v>8040.04</v>
      </c>
      <c r="AR1921" s="112">
        <v>43516</v>
      </c>
      <c r="AS1921" s="112">
        <v>30218.29</v>
      </c>
      <c r="AT1921" s="112">
        <v>7861.71</v>
      </c>
      <c r="AU1921" s="112">
        <v>38080</v>
      </c>
      <c r="AV1921" s="84">
        <v>22</v>
      </c>
      <c r="AW1921" s="84"/>
      <c r="AX1921" s="84"/>
      <c r="AY1921" s="108"/>
      <c r="AZ1921" s="84"/>
      <c r="BA1921" s="84"/>
      <c r="BB1921" s="84" t="s">
        <v>5626</v>
      </c>
      <c r="BC1921" s="84"/>
      <c r="BD1921" s="108" t="s">
        <v>6879</v>
      </c>
      <c r="BE1921" s="84">
        <v>42000</v>
      </c>
      <c r="BF1921" s="38" t="s">
        <v>4465</v>
      </c>
      <c r="BG1921" s="84" t="s">
        <v>9164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167577</v>
      </c>
      <c r="J1922" s="38" t="s">
        <v>622</v>
      </c>
      <c r="K1922" s="84">
        <v>167577</v>
      </c>
      <c r="L1922" s="84" t="s">
        <v>329</v>
      </c>
      <c r="M1922" s="38" t="s">
        <v>330</v>
      </c>
      <c r="N1922" s="84">
        <v>388150</v>
      </c>
      <c r="O1922" s="84" t="s">
        <v>1519</v>
      </c>
      <c r="P1922" s="84">
        <v>745226</v>
      </c>
      <c r="Q1922" s="38" t="s">
        <v>4199</v>
      </c>
      <c r="R1922" s="38" t="s">
        <v>338</v>
      </c>
      <c r="S1922" s="84" t="s">
        <v>4467</v>
      </c>
      <c r="T1922" s="84" t="s">
        <v>4467</v>
      </c>
      <c r="U1922" s="84" t="s">
        <v>374</v>
      </c>
      <c r="V1922" s="84" t="s">
        <v>261</v>
      </c>
      <c r="W1922" s="84">
        <v>541</v>
      </c>
      <c r="X1922" s="38" t="s">
        <v>270</v>
      </c>
      <c r="Y1922" s="84">
        <v>354678782</v>
      </c>
      <c r="Z1922" s="38" t="s">
        <v>4468</v>
      </c>
      <c r="AA1922" s="108" t="s">
        <v>7120</v>
      </c>
      <c r="AB1922" s="84">
        <v>42000</v>
      </c>
      <c r="AC1922" s="108" t="s">
        <v>5638</v>
      </c>
      <c r="AD1922" s="84">
        <v>24</v>
      </c>
      <c r="AE1922" s="84" t="s">
        <v>5675</v>
      </c>
      <c r="AF1922" s="84" t="s">
        <v>7121</v>
      </c>
      <c r="AG1922" s="108" t="s">
        <v>7122</v>
      </c>
      <c r="AH1922" s="84" t="s">
        <v>5641</v>
      </c>
      <c r="AI1922" s="108" t="s">
        <v>7041</v>
      </c>
      <c r="AJ1922" s="84">
        <v>2240</v>
      </c>
      <c r="AK1922" s="84">
        <v>2240</v>
      </c>
      <c r="AL1922" s="108" t="s">
        <v>6280</v>
      </c>
      <c r="AM1922" s="84">
        <v>9529.09</v>
      </c>
      <c r="AN1922" s="112">
        <v>6150.91</v>
      </c>
      <c r="AO1922" s="112">
        <v>15680</v>
      </c>
      <c r="AP1922" s="112">
        <v>32470.91</v>
      </c>
      <c r="AQ1922" s="112">
        <v>6565.09</v>
      </c>
      <c r="AR1922" s="112">
        <v>39036</v>
      </c>
      <c r="AS1922" s="112">
        <v>27213.24</v>
      </c>
      <c r="AT1922" s="112">
        <v>6386.76</v>
      </c>
      <c r="AU1922" s="112">
        <v>33600</v>
      </c>
      <c r="AV1922" s="84">
        <v>22</v>
      </c>
      <c r="AW1922" s="84"/>
      <c r="AX1922" s="84"/>
      <c r="AY1922" s="108"/>
      <c r="AZ1922" s="84"/>
      <c r="BA1922" s="84"/>
      <c r="BB1922" s="84" t="s">
        <v>5626</v>
      </c>
      <c r="BC1922" s="84"/>
      <c r="BD1922" s="108" t="s">
        <v>6879</v>
      </c>
      <c r="BE1922" s="84">
        <v>42000</v>
      </c>
      <c r="BF1922" s="38" t="s">
        <v>4467</v>
      </c>
      <c r="BG1922" s="84" t="s">
        <v>9165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167577</v>
      </c>
      <c r="J1923" s="38" t="s">
        <v>622</v>
      </c>
      <c r="K1923" s="84">
        <v>167577</v>
      </c>
      <c r="L1923" s="84" t="s">
        <v>329</v>
      </c>
      <c r="M1923" s="38" t="s">
        <v>330</v>
      </c>
      <c r="N1923" s="84">
        <v>388150</v>
      </c>
      <c r="O1923" s="84" t="s">
        <v>1519</v>
      </c>
      <c r="P1923" s="84">
        <v>756094</v>
      </c>
      <c r="Q1923" s="38" t="s">
        <v>4469</v>
      </c>
      <c r="R1923" s="38" t="s">
        <v>338</v>
      </c>
      <c r="S1923" s="84" t="s">
        <v>4470</v>
      </c>
      <c r="T1923" s="84" t="s">
        <v>4470</v>
      </c>
      <c r="U1923" s="84" t="s">
        <v>374</v>
      </c>
      <c r="V1923" s="84" t="s">
        <v>261</v>
      </c>
      <c r="W1923" s="84">
        <v>541</v>
      </c>
      <c r="X1923" s="38" t="s">
        <v>270</v>
      </c>
      <c r="Y1923" s="84">
        <v>354683289</v>
      </c>
      <c r="Z1923" s="38" t="s">
        <v>2540</v>
      </c>
      <c r="AA1923" s="108" t="s">
        <v>7120</v>
      </c>
      <c r="AB1923" s="84">
        <v>42000</v>
      </c>
      <c r="AC1923" s="108" t="s">
        <v>5638</v>
      </c>
      <c r="AD1923" s="84">
        <v>24</v>
      </c>
      <c r="AE1923" s="84" t="s">
        <v>5675</v>
      </c>
      <c r="AF1923" s="84" t="s">
        <v>7121</v>
      </c>
      <c r="AG1923" s="108" t="s">
        <v>7122</v>
      </c>
      <c r="AH1923" s="84" t="s">
        <v>5641</v>
      </c>
      <c r="AI1923" s="108" t="s">
        <v>7041</v>
      </c>
      <c r="AJ1923" s="84">
        <v>2240</v>
      </c>
      <c r="AK1923" s="84">
        <v>2240</v>
      </c>
      <c r="AL1923" s="108" t="s">
        <v>5983</v>
      </c>
      <c r="AM1923" s="84">
        <v>3618.37</v>
      </c>
      <c r="AN1923" s="112">
        <v>3101.63</v>
      </c>
      <c r="AO1923" s="112">
        <v>6720</v>
      </c>
      <c r="AP1923" s="112">
        <v>38381.629999999997</v>
      </c>
      <c r="AQ1923" s="112">
        <v>9614.3700000000008</v>
      </c>
      <c r="AR1923" s="112">
        <v>47996</v>
      </c>
      <c r="AS1923" s="112">
        <v>33123.96</v>
      </c>
      <c r="AT1923" s="112">
        <v>9436.0400000000009</v>
      </c>
      <c r="AU1923" s="112">
        <v>42560</v>
      </c>
      <c r="AV1923" s="84">
        <v>22</v>
      </c>
      <c r="AW1923" s="84"/>
      <c r="AX1923" s="84"/>
      <c r="AY1923" s="108"/>
      <c r="AZ1923" s="84"/>
      <c r="BA1923" s="84"/>
      <c r="BB1923" s="84" t="s">
        <v>5626</v>
      </c>
      <c r="BC1923" s="84"/>
      <c r="BD1923" s="108" t="s">
        <v>5958</v>
      </c>
      <c r="BE1923" s="84">
        <v>42000</v>
      </c>
      <c r="BF1923" s="38" t="s">
        <v>4470</v>
      </c>
      <c r="BG1923" s="84" t="s">
        <v>9166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167577</v>
      </c>
      <c r="J1924" s="38" t="s">
        <v>622</v>
      </c>
      <c r="K1924" s="84">
        <v>167577</v>
      </c>
      <c r="L1924" s="84" t="s">
        <v>329</v>
      </c>
      <c r="M1924" s="38" t="s">
        <v>330</v>
      </c>
      <c r="N1924" s="84">
        <v>388150</v>
      </c>
      <c r="O1924" s="84" t="s">
        <v>1519</v>
      </c>
      <c r="P1924" s="84">
        <v>756094</v>
      </c>
      <c r="Q1924" s="38" t="s">
        <v>4469</v>
      </c>
      <c r="R1924" s="38" t="s">
        <v>338</v>
      </c>
      <c r="S1924" s="84" t="s">
        <v>4471</v>
      </c>
      <c r="T1924" s="84" t="s">
        <v>4471</v>
      </c>
      <c r="U1924" s="84" t="s">
        <v>374</v>
      </c>
      <c r="V1924" s="84" t="s">
        <v>261</v>
      </c>
      <c r="W1924" s="84">
        <v>541</v>
      </c>
      <c r="X1924" s="38" t="s">
        <v>270</v>
      </c>
      <c r="Y1924" s="84">
        <v>354683305</v>
      </c>
      <c r="Z1924" s="38" t="s">
        <v>4472</v>
      </c>
      <c r="AA1924" s="108" t="s">
        <v>7120</v>
      </c>
      <c r="AB1924" s="84">
        <v>42000</v>
      </c>
      <c r="AC1924" s="108" t="s">
        <v>5638</v>
      </c>
      <c r="AD1924" s="84">
        <v>24</v>
      </c>
      <c r="AE1924" s="84" t="s">
        <v>5675</v>
      </c>
      <c r="AF1924" s="84" t="s">
        <v>7121</v>
      </c>
      <c r="AG1924" s="108" t="s">
        <v>7122</v>
      </c>
      <c r="AH1924" s="84" t="s">
        <v>5641</v>
      </c>
      <c r="AI1924" s="108" t="s">
        <v>7041</v>
      </c>
      <c r="AJ1924" s="84">
        <v>2240</v>
      </c>
      <c r="AK1924" s="84">
        <v>2240</v>
      </c>
      <c r="AL1924" s="108" t="s">
        <v>5728</v>
      </c>
      <c r="AM1924" s="84">
        <v>5043.42</v>
      </c>
      <c r="AN1924" s="112">
        <v>3916.58</v>
      </c>
      <c r="AO1924" s="112">
        <v>8960</v>
      </c>
      <c r="AP1924" s="112">
        <v>36956.58</v>
      </c>
      <c r="AQ1924" s="112">
        <v>8799.42</v>
      </c>
      <c r="AR1924" s="112">
        <v>45756</v>
      </c>
      <c r="AS1924" s="112">
        <v>31698.91</v>
      </c>
      <c r="AT1924" s="112">
        <v>8621.09</v>
      </c>
      <c r="AU1924" s="112">
        <v>40320</v>
      </c>
      <c r="AV1924" s="84">
        <v>22</v>
      </c>
      <c r="AW1924" s="84"/>
      <c r="AX1924" s="84"/>
      <c r="AY1924" s="108"/>
      <c r="AZ1924" s="84"/>
      <c r="BA1924" s="84"/>
      <c r="BB1924" s="84" t="s">
        <v>5626</v>
      </c>
      <c r="BC1924" s="84"/>
      <c r="BD1924" s="108" t="s">
        <v>5958</v>
      </c>
      <c r="BE1924" s="84">
        <v>42000</v>
      </c>
      <c r="BF1924" s="38" t="s">
        <v>4471</v>
      </c>
      <c r="BG1924" s="84" t="s">
        <v>9167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167577</v>
      </c>
      <c r="J1925" s="38" t="s">
        <v>622</v>
      </c>
      <c r="K1925" s="84">
        <v>167577</v>
      </c>
      <c r="L1925" s="84" t="s">
        <v>329</v>
      </c>
      <c r="M1925" s="38" t="s">
        <v>330</v>
      </c>
      <c r="N1925" s="84">
        <v>388150</v>
      </c>
      <c r="O1925" s="84" t="s">
        <v>1519</v>
      </c>
      <c r="P1925" s="84">
        <v>756094</v>
      </c>
      <c r="Q1925" s="38" t="s">
        <v>4469</v>
      </c>
      <c r="R1925" s="38" t="s">
        <v>338</v>
      </c>
      <c r="S1925" s="84" t="s">
        <v>4473</v>
      </c>
      <c r="T1925" s="84" t="s">
        <v>4473</v>
      </c>
      <c r="U1925" s="84" t="s">
        <v>374</v>
      </c>
      <c r="V1925" s="84" t="s">
        <v>261</v>
      </c>
      <c r="W1925" s="84">
        <v>541</v>
      </c>
      <c r="X1925" s="38" t="s">
        <v>270</v>
      </c>
      <c r="Y1925" s="84">
        <v>354683326</v>
      </c>
      <c r="Z1925" s="38" t="s">
        <v>4474</v>
      </c>
      <c r="AA1925" s="108" t="s">
        <v>7117</v>
      </c>
      <c r="AB1925" s="84">
        <v>42000</v>
      </c>
      <c r="AC1925" s="108" t="s">
        <v>5638</v>
      </c>
      <c r="AD1925" s="84">
        <v>24</v>
      </c>
      <c r="AE1925" s="84" t="s">
        <v>5675</v>
      </c>
      <c r="AF1925" s="84" t="s">
        <v>7118</v>
      </c>
      <c r="AG1925" s="108" t="s">
        <v>7119</v>
      </c>
      <c r="AH1925" s="84" t="s">
        <v>5641</v>
      </c>
      <c r="AI1925" s="108" t="s">
        <v>7041</v>
      </c>
      <c r="AJ1925" s="84">
        <v>2240</v>
      </c>
      <c r="AK1925" s="84">
        <v>2240</v>
      </c>
      <c r="AL1925" s="108" t="s">
        <v>6141</v>
      </c>
      <c r="AM1925" s="84">
        <v>7023.98</v>
      </c>
      <c r="AN1925" s="112">
        <v>4176.0200000000004</v>
      </c>
      <c r="AO1925" s="112">
        <v>11200</v>
      </c>
      <c r="AP1925" s="112">
        <v>34976.019999999997</v>
      </c>
      <c r="AQ1925" s="112">
        <v>7798.98</v>
      </c>
      <c r="AR1925" s="112">
        <v>42775</v>
      </c>
      <c r="AS1925" s="112">
        <v>30428.61</v>
      </c>
      <c r="AT1925" s="112">
        <v>7651.39</v>
      </c>
      <c r="AU1925" s="112">
        <v>38080</v>
      </c>
      <c r="AV1925" s="84">
        <v>22</v>
      </c>
      <c r="AW1925" s="84"/>
      <c r="AX1925" s="84"/>
      <c r="AY1925" s="108"/>
      <c r="AZ1925" s="84"/>
      <c r="BA1925" s="84"/>
      <c r="BB1925" s="84" t="s">
        <v>5626</v>
      </c>
      <c r="BC1925" s="84"/>
      <c r="BD1925" s="108" t="s">
        <v>5958</v>
      </c>
      <c r="BE1925" s="84">
        <v>42000</v>
      </c>
      <c r="BF1925" s="38" t="s">
        <v>4473</v>
      </c>
      <c r="BG1925" s="84" t="s">
        <v>9168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167577</v>
      </c>
      <c r="J1926" s="38" t="s">
        <v>622</v>
      </c>
      <c r="K1926" s="84">
        <v>167577</v>
      </c>
      <c r="L1926" s="84" t="s">
        <v>329</v>
      </c>
      <c r="M1926" s="38" t="s">
        <v>330</v>
      </c>
      <c r="N1926" s="84">
        <v>388150</v>
      </c>
      <c r="O1926" s="84" t="s">
        <v>1519</v>
      </c>
      <c r="P1926" s="84">
        <v>756094</v>
      </c>
      <c r="Q1926" s="38" t="s">
        <v>4469</v>
      </c>
      <c r="R1926" s="38" t="s">
        <v>338</v>
      </c>
      <c r="S1926" s="84" t="s">
        <v>4475</v>
      </c>
      <c r="T1926" s="84" t="s">
        <v>4475</v>
      </c>
      <c r="U1926" s="84" t="s">
        <v>374</v>
      </c>
      <c r="V1926" s="84" t="s">
        <v>261</v>
      </c>
      <c r="W1926" s="84">
        <v>541</v>
      </c>
      <c r="X1926" s="38" t="s">
        <v>270</v>
      </c>
      <c r="Y1926" s="84">
        <v>354683337</v>
      </c>
      <c r="Z1926" s="38" t="s">
        <v>4476</v>
      </c>
      <c r="AA1926" s="108" t="s">
        <v>7120</v>
      </c>
      <c r="AB1926" s="84">
        <v>42000</v>
      </c>
      <c r="AC1926" s="108" t="s">
        <v>5638</v>
      </c>
      <c r="AD1926" s="84">
        <v>24</v>
      </c>
      <c r="AE1926" s="84" t="s">
        <v>5675</v>
      </c>
      <c r="AF1926" s="84" t="s">
        <v>7121</v>
      </c>
      <c r="AG1926" s="108" t="s">
        <v>7122</v>
      </c>
      <c r="AH1926" s="84" t="s">
        <v>5641</v>
      </c>
      <c r="AI1926" s="108" t="s">
        <v>7041</v>
      </c>
      <c r="AJ1926" s="84">
        <v>2240</v>
      </c>
      <c r="AK1926" s="84">
        <v>2240</v>
      </c>
      <c r="AL1926" s="108" t="s">
        <v>5983</v>
      </c>
      <c r="AM1926" s="84">
        <v>3618.37</v>
      </c>
      <c r="AN1926" s="112">
        <v>3101.63</v>
      </c>
      <c r="AO1926" s="112">
        <v>6720</v>
      </c>
      <c r="AP1926" s="112">
        <v>38381.629999999997</v>
      </c>
      <c r="AQ1926" s="112">
        <v>9614.3700000000008</v>
      </c>
      <c r="AR1926" s="112">
        <v>47996</v>
      </c>
      <c r="AS1926" s="112">
        <v>33123.96</v>
      </c>
      <c r="AT1926" s="112">
        <v>9436.0400000000009</v>
      </c>
      <c r="AU1926" s="112">
        <v>42560</v>
      </c>
      <c r="AV1926" s="84">
        <v>22</v>
      </c>
      <c r="AW1926" s="84"/>
      <c r="AX1926" s="84"/>
      <c r="AY1926" s="108"/>
      <c r="AZ1926" s="84"/>
      <c r="BA1926" s="84"/>
      <c r="BB1926" s="84" t="s">
        <v>5626</v>
      </c>
      <c r="BC1926" s="84"/>
      <c r="BD1926" s="108" t="s">
        <v>5958</v>
      </c>
      <c r="BE1926" s="84">
        <v>42000</v>
      </c>
      <c r="BF1926" s="38" t="s">
        <v>4475</v>
      </c>
      <c r="BG1926" s="84" t="s">
        <v>9169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167577</v>
      </c>
      <c r="J1927" s="38" t="s">
        <v>622</v>
      </c>
      <c r="K1927" s="84">
        <v>167577</v>
      </c>
      <c r="L1927" s="84" t="s">
        <v>329</v>
      </c>
      <c r="M1927" s="38" t="s">
        <v>330</v>
      </c>
      <c r="N1927" s="84">
        <v>388150</v>
      </c>
      <c r="O1927" s="84" t="s">
        <v>1519</v>
      </c>
      <c r="P1927" s="84">
        <v>756094</v>
      </c>
      <c r="Q1927" s="38" t="s">
        <v>4469</v>
      </c>
      <c r="R1927" s="38" t="s">
        <v>338</v>
      </c>
      <c r="S1927" s="84" t="s">
        <v>4477</v>
      </c>
      <c r="T1927" s="84" t="s">
        <v>4477</v>
      </c>
      <c r="U1927" s="84" t="s">
        <v>374</v>
      </c>
      <c r="V1927" s="84" t="s">
        <v>261</v>
      </c>
      <c r="W1927" s="84">
        <v>541</v>
      </c>
      <c r="X1927" s="38" t="s">
        <v>270</v>
      </c>
      <c r="Y1927" s="84">
        <v>354683377</v>
      </c>
      <c r="Z1927" s="38" t="s">
        <v>4478</v>
      </c>
      <c r="AA1927" s="108" t="s">
        <v>7120</v>
      </c>
      <c r="AB1927" s="84">
        <v>42000</v>
      </c>
      <c r="AC1927" s="108" t="s">
        <v>5638</v>
      </c>
      <c r="AD1927" s="84">
        <v>24</v>
      </c>
      <c r="AE1927" s="84" t="s">
        <v>5675</v>
      </c>
      <c r="AF1927" s="84" t="s">
        <v>7121</v>
      </c>
      <c r="AG1927" s="108" t="s">
        <v>7122</v>
      </c>
      <c r="AH1927" s="84" t="s">
        <v>5641</v>
      </c>
      <c r="AI1927" s="108" t="s">
        <v>7041</v>
      </c>
      <c r="AJ1927" s="84">
        <v>2240</v>
      </c>
      <c r="AK1927" s="84">
        <v>2240</v>
      </c>
      <c r="AL1927" s="108" t="s">
        <v>5983</v>
      </c>
      <c r="AM1927" s="84">
        <v>3618.37</v>
      </c>
      <c r="AN1927" s="112">
        <v>3101.63</v>
      </c>
      <c r="AO1927" s="112">
        <v>6720</v>
      </c>
      <c r="AP1927" s="112">
        <v>38381.629999999997</v>
      </c>
      <c r="AQ1927" s="112">
        <v>9614.3700000000008</v>
      </c>
      <c r="AR1927" s="112">
        <v>47996</v>
      </c>
      <c r="AS1927" s="112">
        <v>33123.96</v>
      </c>
      <c r="AT1927" s="112">
        <v>9436.0400000000009</v>
      </c>
      <c r="AU1927" s="112">
        <v>42560</v>
      </c>
      <c r="AV1927" s="84">
        <v>22</v>
      </c>
      <c r="AW1927" s="84"/>
      <c r="AX1927" s="84"/>
      <c r="AY1927" s="108"/>
      <c r="AZ1927" s="84"/>
      <c r="BA1927" s="84"/>
      <c r="BB1927" s="84" t="s">
        <v>5626</v>
      </c>
      <c r="BC1927" s="84"/>
      <c r="BD1927" s="108" t="s">
        <v>5958</v>
      </c>
      <c r="BE1927" s="84">
        <v>42000</v>
      </c>
      <c r="BF1927" s="38" t="s">
        <v>4477</v>
      </c>
      <c r="BG1927" s="84" t="s">
        <v>9170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167577</v>
      </c>
      <c r="J1928" s="38" t="s">
        <v>622</v>
      </c>
      <c r="K1928" s="84">
        <v>167577</v>
      </c>
      <c r="L1928" s="84" t="s">
        <v>329</v>
      </c>
      <c r="M1928" s="38" t="s">
        <v>330</v>
      </c>
      <c r="N1928" s="84">
        <v>388150</v>
      </c>
      <c r="O1928" s="84" t="s">
        <v>1519</v>
      </c>
      <c r="P1928" s="84">
        <v>756094</v>
      </c>
      <c r="Q1928" s="38" t="s">
        <v>4469</v>
      </c>
      <c r="R1928" s="38" t="s">
        <v>338</v>
      </c>
      <c r="S1928" s="84" t="s">
        <v>4479</v>
      </c>
      <c r="T1928" s="84" t="s">
        <v>4479</v>
      </c>
      <c r="U1928" s="84" t="s">
        <v>374</v>
      </c>
      <c r="V1928" s="84" t="s">
        <v>261</v>
      </c>
      <c r="W1928" s="84">
        <v>541</v>
      </c>
      <c r="X1928" s="38" t="s">
        <v>270</v>
      </c>
      <c r="Y1928" s="84">
        <v>354683388</v>
      </c>
      <c r="Z1928" s="38" t="s">
        <v>4480</v>
      </c>
      <c r="AA1928" s="108" t="s">
        <v>7120</v>
      </c>
      <c r="AB1928" s="84">
        <v>42000</v>
      </c>
      <c r="AC1928" s="108" t="s">
        <v>5638</v>
      </c>
      <c r="AD1928" s="84">
        <v>24</v>
      </c>
      <c r="AE1928" s="84" t="s">
        <v>5675</v>
      </c>
      <c r="AF1928" s="84" t="s">
        <v>7121</v>
      </c>
      <c r="AG1928" s="108" t="s">
        <v>7122</v>
      </c>
      <c r="AH1928" s="84" t="s">
        <v>5641</v>
      </c>
      <c r="AI1928" s="108" t="s">
        <v>7041</v>
      </c>
      <c r="AJ1928" s="84">
        <v>2240</v>
      </c>
      <c r="AK1928" s="84">
        <v>2240</v>
      </c>
      <c r="AL1928" s="108" t="s">
        <v>5759</v>
      </c>
      <c r="AM1928" s="84">
        <v>5043.42</v>
      </c>
      <c r="AN1928" s="112">
        <v>3916.58</v>
      </c>
      <c r="AO1928" s="112">
        <v>8960</v>
      </c>
      <c r="AP1928" s="112">
        <v>36956.58</v>
      </c>
      <c r="AQ1928" s="112">
        <v>8799.42</v>
      </c>
      <c r="AR1928" s="112">
        <v>45756</v>
      </c>
      <c r="AS1928" s="112">
        <v>31698.91</v>
      </c>
      <c r="AT1928" s="112">
        <v>8621.09</v>
      </c>
      <c r="AU1928" s="112">
        <v>40320</v>
      </c>
      <c r="AV1928" s="84">
        <v>22</v>
      </c>
      <c r="AW1928" s="84"/>
      <c r="AX1928" s="84"/>
      <c r="AY1928" s="108"/>
      <c r="AZ1928" s="84"/>
      <c r="BA1928" s="84"/>
      <c r="BB1928" s="84" t="s">
        <v>5626</v>
      </c>
      <c r="BC1928" s="84"/>
      <c r="BD1928" s="108" t="s">
        <v>5958</v>
      </c>
      <c r="BE1928" s="84">
        <v>42000</v>
      </c>
      <c r="BF1928" s="38" t="s">
        <v>4479</v>
      </c>
      <c r="BG1928" s="84" t="s">
        <v>9171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167577</v>
      </c>
      <c r="J1929" s="38" t="s">
        <v>622</v>
      </c>
      <c r="K1929" s="84">
        <v>167577</v>
      </c>
      <c r="L1929" s="84" t="s">
        <v>329</v>
      </c>
      <c r="M1929" s="38" t="s">
        <v>330</v>
      </c>
      <c r="N1929" s="84">
        <v>388150</v>
      </c>
      <c r="O1929" s="84" t="s">
        <v>1519</v>
      </c>
      <c r="P1929" s="84">
        <v>756094</v>
      </c>
      <c r="Q1929" s="38" t="s">
        <v>4469</v>
      </c>
      <c r="R1929" s="38" t="s">
        <v>338</v>
      </c>
      <c r="S1929" s="84" t="s">
        <v>4481</v>
      </c>
      <c r="T1929" s="84" t="s">
        <v>4481</v>
      </c>
      <c r="U1929" s="84" t="s">
        <v>374</v>
      </c>
      <c r="V1929" s="84" t="s">
        <v>261</v>
      </c>
      <c r="W1929" s="84">
        <v>541</v>
      </c>
      <c r="X1929" s="38" t="s">
        <v>270</v>
      </c>
      <c r="Y1929" s="84">
        <v>354683398</v>
      </c>
      <c r="Z1929" s="38" t="s">
        <v>1046</v>
      </c>
      <c r="AA1929" s="108" t="s">
        <v>7120</v>
      </c>
      <c r="AB1929" s="84">
        <v>42000</v>
      </c>
      <c r="AC1929" s="108" t="s">
        <v>5638</v>
      </c>
      <c r="AD1929" s="84">
        <v>24</v>
      </c>
      <c r="AE1929" s="84" t="s">
        <v>5675</v>
      </c>
      <c r="AF1929" s="84" t="s">
        <v>7121</v>
      </c>
      <c r="AG1929" s="108" t="s">
        <v>7122</v>
      </c>
      <c r="AH1929" s="84" t="s">
        <v>5641</v>
      </c>
      <c r="AI1929" s="108" t="s">
        <v>7041</v>
      </c>
      <c r="AJ1929" s="84">
        <v>2240</v>
      </c>
      <c r="AK1929" s="84">
        <v>2240</v>
      </c>
      <c r="AL1929" s="108" t="s">
        <v>5787</v>
      </c>
      <c r="AM1929" s="84">
        <v>5043.42</v>
      </c>
      <c r="AN1929" s="112">
        <v>3916.58</v>
      </c>
      <c r="AO1929" s="112">
        <v>8960</v>
      </c>
      <c r="AP1929" s="112">
        <v>36956.58</v>
      </c>
      <c r="AQ1929" s="112">
        <v>8799.42</v>
      </c>
      <c r="AR1929" s="112">
        <v>45756</v>
      </c>
      <c r="AS1929" s="112">
        <v>31698.91</v>
      </c>
      <c r="AT1929" s="112">
        <v>8621.09</v>
      </c>
      <c r="AU1929" s="112">
        <v>40320</v>
      </c>
      <c r="AV1929" s="84">
        <v>22</v>
      </c>
      <c r="AW1929" s="84"/>
      <c r="AX1929" s="84"/>
      <c r="AY1929" s="108"/>
      <c r="AZ1929" s="84"/>
      <c r="BA1929" s="84"/>
      <c r="BB1929" s="84" t="s">
        <v>5626</v>
      </c>
      <c r="BC1929" s="84"/>
      <c r="BD1929" s="108" t="s">
        <v>5958</v>
      </c>
      <c r="BE1929" s="84">
        <v>42000</v>
      </c>
      <c r="BF1929" s="38" t="s">
        <v>4481</v>
      </c>
      <c r="BG1929" s="84" t="s">
        <v>9172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167577</v>
      </c>
      <c r="J1930" s="38" t="s">
        <v>622</v>
      </c>
      <c r="K1930" s="84">
        <v>167577</v>
      </c>
      <c r="L1930" s="84" t="s">
        <v>329</v>
      </c>
      <c r="M1930" s="38" t="s">
        <v>330</v>
      </c>
      <c r="N1930" s="84">
        <v>388150</v>
      </c>
      <c r="O1930" s="84" t="s">
        <v>1519</v>
      </c>
      <c r="P1930" s="84">
        <v>756094</v>
      </c>
      <c r="Q1930" s="38" t="s">
        <v>4469</v>
      </c>
      <c r="R1930" s="38" t="s">
        <v>338</v>
      </c>
      <c r="S1930" s="84" t="s">
        <v>4482</v>
      </c>
      <c r="T1930" s="84" t="s">
        <v>4482</v>
      </c>
      <c r="U1930" s="84" t="s">
        <v>374</v>
      </c>
      <c r="V1930" s="84" t="s">
        <v>261</v>
      </c>
      <c r="W1930" s="84">
        <v>541</v>
      </c>
      <c r="X1930" s="38" t="s">
        <v>270</v>
      </c>
      <c r="Y1930" s="84">
        <v>354683609</v>
      </c>
      <c r="Z1930" s="38" t="s">
        <v>2902</v>
      </c>
      <c r="AA1930" s="108" t="s">
        <v>7120</v>
      </c>
      <c r="AB1930" s="84">
        <v>42000</v>
      </c>
      <c r="AC1930" s="108" t="s">
        <v>5638</v>
      </c>
      <c r="AD1930" s="84">
        <v>24</v>
      </c>
      <c r="AE1930" s="84" t="s">
        <v>5675</v>
      </c>
      <c r="AF1930" s="84" t="s">
        <v>7121</v>
      </c>
      <c r="AG1930" s="108" t="s">
        <v>7122</v>
      </c>
      <c r="AH1930" s="84" t="s">
        <v>5641</v>
      </c>
      <c r="AI1930" s="108" t="s">
        <v>7041</v>
      </c>
      <c r="AJ1930" s="84">
        <v>2240</v>
      </c>
      <c r="AK1930" s="84">
        <v>2240</v>
      </c>
      <c r="AL1930" s="108" t="s">
        <v>6302</v>
      </c>
      <c r="AM1930" s="84">
        <v>8010.78</v>
      </c>
      <c r="AN1930" s="112">
        <v>5429.22</v>
      </c>
      <c r="AO1930" s="112">
        <v>13440</v>
      </c>
      <c r="AP1930" s="112">
        <v>33989.22</v>
      </c>
      <c r="AQ1930" s="112">
        <v>7286.78</v>
      </c>
      <c r="AR1930" s="112">
        <v>41276</v>
      </c>
      <c r="AS1930" s="112">
        <v>28731.55</v>
      </c>
      <c r="AT1930" s="112">
        <v>7108.45</v>
      </c>
      <c r="AU1930" s="112">
        <v>35840</v>
      </c>
      <c r="AV1930" s="84">
        <v>22</v>
      </c>
      <c r="AW1930" s="84"/>
      <c r="AX1930" s="84"/>
      <c r="AY1930" s="108"/>
      <c r="AZ1930" s="84"/>
      <c r="BA1930" s="84"/>
      <c r="BB1930" s="84" t="s">
        <v>5626</v>
      </c>
      <c r="BC1930" s="84"/>
      <c r="BD1930" s="108" t="s">
        <v>6879</v>
      </c>
      <c r="BE1930" s="84">
        <v>42000</v>
      </c>
      <c r="BF1930" s="38" t="s">
        <v>4482</v>
      </c>
      <c r="BG1930" s="84" t="s">
        <v>9173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167577</v>
      </c>
      <c r="J1931" s="38" t="s">
        <v>622</v>
      </c>
      <c r="K1931" s="84">
        <v>167577</v>
      </c>
      <c r="L1931" s="84" t="s">
        <v>329</v>
      </c>
      <c r="M1931" s="38" t="s">
        <v>330</v>
      </c>
      <c r="N1931" s="84">
        <v>388150</v>
      </c>
      <c r="O1931" s="84" t="s">
        <v>1519</v>
      </c>
      <c r="P1931" s="84">
        <v>756094</v>
      </c>
      <c r="Q1931" s="38" t="s">
        <v>4469</v>
      </c>
      <c r="R1931" s="38" t="s">
        <v>338</v>
      </c>
      <c r="S1931" s="84" t="s">
        <v>4483</v>
      </c>
      <c r="T1931" s="84" t="s">
        <v>4483</v>
      </c>
      <c r="U1931" s="84" t="s">
        <v>374</v>
      </c>
      <c r="V1931" s="84" t="s">
        <v>261</v>
      </c>
      <c r="W1931" s="84">
        <v>541</v>
      </c>
      <c r="X1931" s="38" t="s">
        <v>270</v>
      </c>
      <c r="Y1931" s="84">
        <v>354683676</v>
      </c>
      <c r="Z1931" s="38" t="s">
        <v>4484</v>
      </c>
      <c r="AA1931" s="108" t="s">
        <v>7120</v>
      </c>
      <c r="AB1931" s="84">
        <v>42000</v>
      </c>
      <c r="AC1931" s="108" t="s">
        <v>5638</v>
      </c>
      <c r="AD1931" s="84">
        <v>24</v>
      </c>
      <c r="AE1931" s="84" t="s">
        <v>5675</v>
      </c>
      <c r="AF1931" s="84" t="s">
        <v>7121</v>
      </c>
      <c r="AG1931" s="108" t="s">
        <v>7122</v>
      </c>
      <c r="AH1931" s="84" t="s">
        <v>5641</v>
      </c>
      <c r="AI1931" s="108" t="s">
        <v>7041</v>
      </c>
      <c r="AJ1931" s="84">
        <v>2240</v>
      </c>
      <c r="AK1931" s="84">
        <v>2240</v>
      </c>
      <c r="AL1931" s="108" t="s">
        <v>5983</v>
      </c>
      <c r="AM1931" s="84">
        <v>3618.37</v>
      </c>
      <c r="AN1931" s="112">
        <v>3101.63</v>
      </c>
      <c r="AO1931" s="112">
        <v>6720</v>
      </c>
      <c r="AP1931" s="112">
        <v>38381.629999999997</v>
      </c>
      <c r="AQ1931" s="112">
        <v>9614.3700000000008</v>
      </c>
      <c r="AR1931" s="112">
        <v>47996</v>
      </c>
      <c r="AS1931" s="112">
        <v>33123.96</v>
      </c>
      <c r="AT1931" s="112">
        <v>9436.0400000000009</v>
      </c>
      <c r="AU1931" s="112">
        <v>42560</v>
      </c>
      <c r="AV1931" s="84">
        <v>22</v>
      </c>
      <c r="AW1931" s="84"/>
      <c r="AX1931" s="84"/>
      <c r="AY1931" s="108"/>
      <c r="AZ1931" s="84"/>
      <c r="BA1931" s="84"/>
      <c r="BB1931" s="84" t="s">
        <v>5626</v>
      </c>
      <c r="BC1931" s="84"/>
      <c r="BD1931" s="108" t="s">
        <v>5958</v>
      </c>
      <c r="BE1931" s="84">
        <v>42000</v>
      </c>
      <c r="BF1931" s="38" t="s">
        <v>4483</v>
      </c>
      <c r="BG1931" s="84" t="s">
        <v>9174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167577</v>
      </c>
      <c r="J1932" s="38" t="s">
        <v>622</v>
      </c>
      <c r="K1932" s="84">
        <v>167577</v>
      </c>
      <c r="L1932" s="84" t="s">
        <v>329</v>
      </c>
      <c r="M1932" s="38" t="s">
        <v>330</v>
      </c>
      <c r="N1932" s="84">
        <v>388150</v>
      </c>
      <c r="O1932" s="84" t="s">
        <v>1519</v>
      </c>
      <c r="P1932" s="84">
        <v>756225</v>
      </c>
      <c r="Q1932" s="38" t="s">
        <v>4485</v>
      </c>
      <c r="R1932" s="38" t="s">
        <v>338</v>
      </c>
      <c r="S1932" s="84" t="s">
        <v>4486</v>
      </c>
      <c r="T1932" s="84" t="s">
        <v>4486</v>
      </c>
      <c r="U1932" s="84" t="s">
        <v>374</v>
      </c>
      <c r="V1932" s="84" t="s">
        <v>261</v>
      </c>
      <c r="W1932" s="84">
        <v>541</v>
      </c>
      <c r="X1932" s="38" t="s">
        <v>270</v>
      </c>
      <c r="Y1932" s="84">
        <v>354684728</v>
      </c>
      <c r="Z1932" s="38" t="s">
        <v>4487</v>
      </c>
      <c r="AA1932" s="108" t="s">
        <v>7117</v>
      </c>
      <c r="AB1932" s="84">
        <v>42000</v>
      </c>
      <c r="AC1932" s="108" t="s">
        <v>5638</v>
      </c>
      <c r="AD1932" s="84">
        <v>24</v>
      </c>
      <c r="AE1932" s="84" t="s">
        <v>5675</v>
      </c>
      <c r="AF1932" s="84" t="s">
        <v>7118</v>
      </c>
      <c r="AG1932" s="108" t="s">
        <v>7119</v>
      </c>
      <c r="AH1932" s="84" t="s">
        <v>5641</v>
      </c>
      <c r="AI1932" s="108" t="s">
        <v>7041</v>
      </c>
      <c r="AJ1932" s="84">
        <v>2240</v>
      </c>
      <c r="AK1932" s="84">
        <v>2240</v>
      </c>
      <c r="AL1932" s="108" t="s">
        <v>5759</v>
      </c>
      <c r="AM1932" s="84">
        <v>7023.98</v>
      </c>
      <c r="AN1932" s="112">
        <v>4176.0200000000004</v>
      </c>
      <c r="AO1932" s="112">
        <v>11200</v>
      </c>
      <c r="AP1932" s="112">
        <v>34976.019999999997</v>
      </c>
      <c r="AQ1932" s="112">
        <v>7798.98</v>
      </c>
      <c r="AR1932" s="112">
        <v>42775</v>
      </c>
      <c r="AS1932" s="112">
        <v>30428.61</v>
      </c>
      <c r="AT1932" s="112">
        <v>7651.39</v>
      </c>
      <c r="AU1932" s="112">
        <v>38080</v>
      </c>
      <c r="AV1932" s="84">
        <v>22</v>
      </c>
      <c r="AW1932" s="84"/>
      <c r="AX1932" s="84"/>
      <c r="AY1932" s="108"/>
      <c r="AZ1932" s="84"/>
      <c r="BA1932" s="84"/>
      <c r="BB1932" s="84" t="s">
        <v>5626</v>
      </c>
      <c r="BC1932" s="84"/>
      <c r="BD1932" s="108" t="s">
        <v>5958</v>
      </c>
      <c r="BE1932" s="84">
        <v>42000</v>
      </c>
      <c r="BF1932" s="38" t="s">
        <v>4486</v>
      </c>
      <c r="BG1932" s="84" t="s">
        <v>9175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167577</v>
      </c>
      <c r="J1933" s="38" t="s">
        <v>622</v>
      </c>
      <c r="K1933" s="84">
        <v>167577</v>
      </c>
      <c r="L1933" s="84" t="s">
        <v>329</v>
      </c>
      <c r="M1933" s="38" t="s">
        <v>330</v>
      </c>
      <c r="N1933" s="84">
        <v>388150</v>
      </c>
      <c r="O1933" s="84" t="s">
        <v>1519</v>
      </c>
      <c r="P1933" s="84">
        <v>756225</v>
      </c>
      <c r="Q1933" s="38" t="s">
        <v>4485</v>
      </c>
      <c r="R1933" s="38" t="s">
        <v>338</v>
      </c>
      <c r="S1933" s="84" t="s">
        <v>4488</v>
      </c>
      <c r="T1933" s="84" t="s">
        <v>4488</v>
      </c>
      <c r="U1933" s="84" t="s">
        <v>374</v>
      </c>
      <c r="V1933" s="84" t="s">
        <v>261</v>
      </c>
      <c r="W1933" s="84">
        <v>541</v>
      </c>
      <c r="X1933" s="38" t="s">
        <v>270</v>
      </c>
      <c r="Y1933" s="84">
        <v>354684834</v>
      </c>
      <c r="Z1933" s="38" t="s">
        <v>4489</v>
      </c>
      <c r="AA1933" s="108" t="s">
        <v>7117</v>
      </c>
      <c r="AB1933" s="84">
        <v>42000</v>
      </c>
      <c r="AC1933" s="108" t="s">
        <v>5638</v>
      </c>
      <c r="AD1933" s="84">
        <v>24</v>
      </c>
      <c r="AE1933" s="84" t="s">
        <v>5675</v>
      </c>
      <c r="AF1933" s="84" t="s">
        <v>7118</v>
      </c>
      <c r="AG1933" s="108" t="s">
        <v>7119</v>
      </c>
      <c r="AH1933" s="84" t="s">
        <v>5641</v>
      </c>
      <c r="AI1933" s="108" t="s">
        <v>7041</v>
      </c>
      <c r="AJ1933" s="84">
        <v>2240</v>
      </c>
      <c r="AK1933" s="84">
        <v>2240</v>
      </c>
      <c r="AL1933" s="108" t="s">
        <v>5983</v>
      </c>
      <c r="AM1933" s="84">
        <v>4098.07</v>
      </c>
      <c r="AN1933" s="112">
        <v>2621.93</v>
      </c>
      <c r="AO1933" s="112">
        <v>6720</v>
      </c>
      <c r="AP1933" s="112">
        <v>37901.93</v>
      </c>
      <c r="AQ1933" s="112">
        <v>9353.07</v>
      </c>
      <c r="AR1933" s="112">
        <v>47255</v>
      </c>
      <c r="AS1933" s="112">
        <v>33354.519999999997</v>
      </c>
      <c r="AT1933" s="112">
        <v>9205.48</v>
      </c>
      <c r="AU1933" s="112">
        <v>42560</v>
      </c>
      <c r="AV1933" s="84">
        <v>22</v>
      </c>
      <c r="AW1933" s="84"/>
      <c r="AX1933" s="84"/>
      <c r="AY1933" s="108"/>
      <c r="AZ1933" s="84"/>
      <c r="BA1933" s="84"/>
      <c r="BB1933" s="84" t="s">
        <v>5626</v>
      </c>
      <c r="BC1933" s="84"/>
      <c r="BD1933" s="108" t="s">
        <v>5958</v>
      </c>
      <c r="BE1933" s="84">
        <v>42000</v>
      </c>
      <c r="BF1933" s="38" t="s">
        <v>4488</v>
      </c>
      <c r="BG1933" s="84" t="s">
        <v>9176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167577</v>
      </c>
      <c r="J1934" s="38" t="s">
        <v>622</v>
      </c>
      <c r="K1934" s="84">
        <v>167577</v>
      </c>
      <c r="L1934" s="84" t="s">
        <v>329</v>
      </c>
      <c r="M1934" s="38" t="s">
        <v>330</v>
      </c>
      <c r="N1934" s="84">
        <v>388150</v>
      </c>
      <c r="O1934" s="84" t="s">
        <v>1519</v>
      </c>
      <c r="P1934" s="84">
        <v>756225</v>
      </c>
      <c r="Q1934" s="38" t="s">
        <v>4485</v>
      </c>
      <c r="R1934" s="38" t="s">
        <v>338</v>
      </c>
      <c r="S1934" s="84" t="s">
        <v>4490</v>
      </c>
      <c r="T1934" s="84" t="s">
        <v>4490</v>
      </c>
      <c r="U1934" s="84" t="s">
        <v>374</v>
      </c>
      <c r="V1934" s="84" t="s">
        <v>261</v>
      </c>
      <c r="W1934" s="84">
        <v>541</v>
      </c>
      <c r="X1934" s="38" t="s">
        <v>270</v>
      </c>
      <c r="Y1934" s="84">
        <v>354684889</v>
      </c>
      <c r="Z1934" s="38" t="s">
        <v>4491</v>
      </c>
      <c r="AA1934" s="108" t="s">
        <v>7117</v>
      </c>
      <c r="AB1934" s="84">
        <v>42000</v>
      </c>
      <c r="AC1934" s="108" t="s">
        <v>5638</v>
      </c>
      <c r="AD1934" s="84">
        <v>24</v>
      </c>
      <c r="AE1934" s="84" t="s">
        <v>5675</v>
      </c>
      <c r="AF1934" s="84" t="s">
        <v>7118</v>
      </c>
      <c r="AG1934" s="108" t="s">
        <v>7119</v>
      </c>
      <c r="AH1934" s="84" t="s">
        <v>5641</v>
      </c>
      <c r="AI1934" s="108" t="s">
        <v>7041</v>
      </c>
      <c r="AJ1934" s="84">
        <v>2240</v>
      </c>
      <c r="AK1934" s="84">
        <v>2240</v>
      </c>
      <c r="AL1934" s="108" t="s">
        <v>5983</v>
      </c>
      <c r="AM1934" s="84">
        <v>4098.07</v>
      </c>
      <c r="AN1934" s="112">
        <v>2621.93</v>
      </c>
      <c r="AO1934" s="112">
        <v>6720</v>
      </c>
      <c r="AP1934" s="112">
        <v>37901.93</v>
      </c>
      <c r="AQ1934" s="112">
        <v>9353.07</v>
      </c>
      <c r="AR1934" s="112">
        <v>47255</v>
      </c>
      <c r="AS1934" s="112">
        <v>33354.519999999997</v>
      </c>
      <c r="AT1934" s="112">
        <v>9205.48</v>
      </c>
      <c r="AU1934" s="112">
        <v>42560</v>
      </c>
      <c r="AV1934" s="84">
        <v>22</v>
      </c>
      <c r="AW1934" s="84"/>
      <c r="AX1934" s="84"/>
      <c r="AY1934" s="108"/>
      <c r="AZ1934" s="84"/>
      <c r="BA1934" s="84"/>
      <c r="BB1934" s="84" t="s">
        <v>5626</v>
      </c>
      <c r="BC1934" s="84"/>
      <c r="BD1934" s="108" t="s">
        <v>5958</v>
      </c>
      <c r="BE1934" s="84">
        <v>42000</v>
      </c>
      <c r="BF1934" s="38" t="s">
        <v>4490</v>
      </c>
      <c r="BG1934" s="84" t="s">
        <v>9177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167577</v>
      </c>
      <c r="J1935" s="38" t="s">
        <v>622</v>
      </c>
      <c r="K1935" s="84">
        <v>167577</v>
      </c>
      <c r="L1935" s="84" t="s">
        <v>329</v>
      </c>
      <c r="M1935" s="38" t="s">
        <v>330</v>
      </c>
      <c r="N1935" s="84">
        <v>388150</v>
      </c>
      <c r="O1935" s="84" t="s">
        <v>1519</v>
      </c>
      <c r="P1935" s="84">
        <v>756225</v>
      </c>
      <c r="Q1935" s="38" t="s">
        <v>4485</v>
      </c>
      <c r="R1935" s="38" t="s">
        <v>338</v>
      </c>
      <c r="S1935" s="84" t="s">
        <v>4492</v>
      </c>
      <c r="T1935" s="84" t="s">
        <v>4492</v>
      </c>
      <c r="U1935" s="84" t="s">
        <v>374</v>
      </c>
      <c r="V1935" s="84" t="s">
        <v>261</v>
      </c>
      <c r="W1935" s="84">
        <v>541</v>
      </c>
      <c r="X1935" s="38" t="s">
        <v>270</v>
      </c>
      <c r="Y1935" s="84">
        <v>354685355</v>
      </c>
      <c r="Z1935" s="38" t="s">
        <v>4493</v>
      </c>
      <c r="AA1935" s="108" t="s">
        <v>7117</v>
      </c>
      <c r="AB1935" s="84">
        <v>42000</v>
      </c>
      <c r="AC1935" s="108" t="s">
        <v>5638</v>
      </c>
      <c r="AD1935" s="84">
        <v>24</v>
      </c>
      <c r="AE1935" s="84" t="s">
        <v>5675</v>
      </c>
      <c r="AF1935" s="84" t="s">
        <v>7118</v>
      </c>
      <c r="AG1935" s="108" t="s">
        <v>7119</v>
      </c>
      <c r="AH1935" s="84" t="s">
        <v>5641</v>
      </c>
      <c r="AI1935" s="108" t="s">
        <v>7041</v>
      </c>
      <c r="AJ1935" s="84">
        <v>2240</v>
      </c>
      <c r="AK1935" s="84">
        <v>2240</v>
      </c>
      <c r="AL1935" s="108" t="s">
        <v>6780</v>
      </c>
      <c r="AM1935" s="84">
        <v>16542.169999999998</v>
      </c>
      <c r="AN1935" s="112">
        <v>8097.83</v>
      </c>
      <c r="AO1935" s="112">
        <v>24640</v>
      </c>
      <c r="AP1935" s="112">
        <v>25457.83</v>
      </c>
      <c r="AQ1935" s="112">
        <v>3877.17</v>
      </c>
      <c r="AR1935" s="112">
        <v>29335</v>
      </c>
      <c r="AS1935" s="112">
        <v>20910.419999999998</v>
      </c>
      <c r="AT1935" s="112">
        <v>3729.58</v>
      </c>
      <c r="AU1935" s="112">
        <v>24640</v>
      </c>
      <c r="AV1935" s="84">
        <v>22</v>
      </c>
      <c r="AW1935" s="84"/>
      <c r="AX1935" s="84"/>
      <c r="AY1935" s="108"/>
      <c r="AZ1935" s="84"/>
      <c r="BA1935" s="84"/>
      <c r="BB1935" s="84" t="s">
        <v>5626</v>
      </c>
      <c r="BC1935" s="84"/>
      <c r="BD1935" s="108" t="s">
        <v>6879</v>
      </c>
      <c r="BE1935" s="84">
        <v>42000</v>
      </c>
      <c r="BF1935" s="38" t="s">
        <v>4492</v>
      </c>
      <c r="BG1935" s="84" t="s">
        <v>9178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167577</v>
      </c>
      <c r="J1936" s="38" t="s">
        <v>622</v>
      </c>
      <c r="K1936" s="84">
        <v>167577</v>
      </c>
      <c r="L1936" s="84" t="s">
        <v>329</v>
      </c>
      <c r="M1936" s="38" t="s">
        <v>330</v>
      </c>
      <c r="N1936" s="84">
        <v>388150</v>
      </c>
      <c r="O1936" s="84" t="s">
        <v>1519</v>
      </c>
      <c r="P1936" s="84">
        <v>756225</v>
      </c>
      <c r="Q1936" s="38" t="s">
        <v>4485</v>
      </c>
      <c r="R1936" s="38" t="s">
        <v>338</v>
      </c>
      <c r="S1936" s="84" t="s">
        <v>4494</v>
      </c>
      <c r="T1936" s="84" t="s">
        <v>4494</v>
      </c>
      <c r="U1936" s="84" t="s">
        <v>374</v>
      </c>
      <c r="V1936" s="84" t="s">
        <v>261</v>
      </c>
      <c r="W1936" s="84">
        <v>541</v>
      </c>
      <c r="X1936" s="38" t="s">
        <v>270</v>
      </c>
      <c r="Y1936" s="84">
        <v>354685379</v>
      </c>
      <c r="Z1936" s="38" t="s">
        <v>4495</v>
      </c>
      <c r="AA1936" s="108" t="s">
        <v>7117</v>
      </c>
      <c r="AB1936" s="84">
        <v>42000</v>
      </c>
      <c r="AC1936" s="108" t="s">
        <v>5638</v>
      </c>
      <c r="AD1936" s="84">
        <v>24</v>
      </c>
      <c r="AE1936" s="84" t="s">
        <v>5675</v>
      </c>
      <c r="AF1936" s="84" t="s">
        <v>7118</v>
      </c>
      <c r="AG1936" s="108" t="s">
        <v>7119</v>
      </c>
      <c r="AH1936" s="84" t="s">
        <v>5641</v>
      </c>
      <c r="AI1936" s="108" t="s">
        <v>7041</v>
      </c>
      <c r="AJ1936" s="84">
        <v>2240</v>
      </c>
      <c r="AK1936" s="84">
        <v>2240</v>
      </c>
      <c r="AL1936" s="108" t="s">
        <v>5983</v>
      </c>
      <c r="AM1936" s="84">
        <v>4098.07</v>
      </c>
      <c r="AN1936" s="112">
        <v>2621.93</v>
      </c>
      <c r="AO1936" s="112">
        <v>6720</v>
      </c>
      <c r="AP1936" s="112">
        <v>37901.93</v>
      </c>
      <c r="AQ1936" s="112">
        <v>9353.07</v>
      </c>
      <c r="AR1936" s="112">
        <v>47255</v>
      </c>
      <c r="AS1936" s="112">
        <v>33354.519999999997</v>
      </c>
      <c r="AT1936" s="112">
        <v>9205.48</v>
      </c>
      <c r="AU1936" s="112">
        <v>42560</v>
      </c>
      <c r="AV1936" s="84">
        <v>22</v>
      </c>
      <c r="AW1936" s="84"/>
      <c r="AX1936" s="84"/>
      <c r="AY1936" s="108"/>
      <c r="AZ1936" s="84"/>
      <c r="BA1936" s="84"/>
      <c r="BB1936" s="84" t="s">
        <v>5626</v>
      </c>
      <c r="BC1936" s="84"/>
      <c r="BD1936" s="108" t="s">
        <v>5958</v>
      </c>
      <c r="BE1936" s="84">
        <v>42000</v>
      </c>
      <c r="BF1936" s="38" t="s">
        <v>4494</v>
      </c>
      <c r="BG1936" s="84" t="s">
        <v>9179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188381</v>
      </c>
      <c r="J1937" s="38" t="s">
        <v>441</v>
      </c>
      <c r="K1937" s="84">
        <v>188381</v>
      </c>
      <c r="L1937" s="84" t="s">
        <v>287</v>
      </c>
      <c r="M1937" s="38" t="s">
        <v>288</v>
      </c>
      <c r="N1937" s="84">
        <v>477310</v>
      </c>
      <c r="O1937" s="84" t="s">
        <v>2797</v>
      </c>
      <c r="P1937" s="84">
        <v>753374</v>
      </c>
      <c r="Q1937" s="38" t="s">
        <v>2798</v>
      </c>
      <c r="R1937" s="38" t="s">
        <v>338</v>
      </c>
      <c r="S1937" s="84" t="s">
        <v>4496</v>
      </c>
      <c r="T1937" s="84" t="s">
        <v>4496</v>
      </c>
      <c r="U1937" s="84" t="s">
        <v>374</v>
      </c>
      <c r="V1937" s="84" t="s">
        <v>261</v>
      </c>
      <c r="W1937" s="84">
        <v>541</v>
      </c>
      <c r="X1937" s="38" t="s">
        <v>270</v>
      </c>
      <c r="Y1937" s="84">
        <v>354736506</v>
      </c>
      <c r="Z1937" s="38" t="s">
        <v>1310</v>
      </c>
      <c r="AA1937" s="108" t="s">
        <v>5800</v>
      </c>
      <c r="AB1937" s="84">
        <v>42000</v>
      </c>
      <c r="AC1937" s="108" t="s">
        <v>6549</v>
      </c>
      <c r="AD1937" s="84">
        <v>24</v>
      </c>
      <c r="AE1937" s="84" t="s">
        <v>5675</v>
      </c>
      <c r="AF1937" s="84" t="s">
        <v>7118</v>
      </c>
      <c r="AG1937" s="108" t="s">
        <v>7123</v>
      </c>
      <c r="AH1937" s="84" t="s">
        <v>5641</v>
      </c>
      <c r="AI1937" s="108" t="s">
        <v>7047</v>
      </c>
      <c r="AJ1937" s="84">
        <v>2240</v>
      </c>
      <c r="AK1937" s="84">
        <v>2240</v>
      </c>
      <c r="AL1937" s="108" t="s">
        <v>6039</v>
      </c>
      <c r="AM1937" s="84">
        <v>5563.93</v>
      </c>
      <c r="AN1937" s="112">
        <v>3396.07</v>
      </c>
      <c r="AO1937" s="112">
        <v>8960</v>
      </c>
      <c r="AP1937" s="112">
        <v>36436.07</v>
      </c>
      <c r="AQ1937" s="112">
        <v>8532.93</v>
      </c>
      <c r="AR1937" s="112">
        <v>44969</v>
      </c>
      <c r="AS1937" s="112">
        <v>31933.06</v>
      </c>
      <c r="AT1937" s="112">
        <v>8386.94</v>
      </c>
      <c r="AU1937" s="112">
        <v>40320</v>
      </c>
      <c r="AV1937" s="84">
        <v>22</v>
      </c>
      <c r="AW1937" s="84"/>
      <c r="AX1937" s="84"/>
      <c r="AY1937" s="108"/>
      <c r="AZ1937" s="84"/>
      <c r="BA1937" s="84"/>
      <c r="BB1937" s="84" t="s">
        <v>5626</v>
      </c>
      <c r="BC1937" s="84"/>
      <c r="BD1937" s="108" t="s">
        <v>5958</v>
      </c>
      <c r="BE1937" s="84">
        <v>42000</v>
      </c>
      <c r="BF1937" s="38" t="s">
        <v>4496</v>
      </c>
      <c r="BG1937" s="84" t="s">
        <v>9180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188381</v>
      </c>
      <c r="J1938" s="38" t="s">
        <v>441</v>
      </c>
      <c r="K1938" s="84">
        <v>188381</v>
      </c>
      <c r="L1938" s="84" t="s">
        <v>287</v>
      </c>
      <c r="M1938" s="38" t="s">
        <v>288</v>
      </c>
      <c r="N1938" s="84">
        <v>477310</v>
      </c>
      <c r="O1938" s="84" t="s">
        <v>2797</v>
      </c>
      <c r="P1938" s="84">
        <v>753374</v>
      </c>
      <c r="Q1938" s="38" t="s">
        <v>2798</v>
      </c>
      <c r="R1938" s="38" t="s">
        <v>338</v>
      </c>
      <c r="S1938" s="84" t="s">
        <v>4497</v>
      </c>
      <c r="T1938" s="84" t="s">
        <v>4497</v>
      </c>
      <c r="U1938" s="84" t="s">
        <v>374</v>
      </c>
      <c r="V1938" s="84" t="s">
        <v>261</v>
      </c>
      <c r="W1938" s="84">
        <v>541</v>
      </c>
      <c r="X1938" s="38" t="s">
        <v>270</v>
      </c>
      <c r="Y1938" s="84">
        <v>354736651</v>
      </c>
      <c r="Z1938" s="38" t="s">
        <v>4498</v>
      </c>
      <c r="AA1938" s="108" t="s">
        <v>5800</v>
      </c>
      <c r="AB1938" s="84">
        <v>42000</v>
      </c>
      <c r="AC1938" s="108" t="s">
        <v>6549</v>
      </c>
      <c r="AD1938" s="84">
        <v>24</v>
      </c>
      <c r="AE1938" s="84" t="s">
        <v>5675</v>
      </c>
      <c r="AF1938" s="84" t="s">
        <v>7118</v>
      </c>
      <c r="AG1938" s="108" t="s">
        <v>7123</v>
      </c>
      <c r="AH1938" s="84" t="s">
        <v>5641</v>
      </c>
      <c r="AI1938" s="108" t="s">
        <v>7047</v>
      </c>
      <c r="AJ1938" s="84">
        <v>2240</v>
      </c>
      <c r="AK1938" s="84">
        <v>2240</v>
      </c>
      <c r="AL1938" s="108" t="s">
        <v>6735</v>
      </c>
      <c r="AM1938" s="84">
        <v>31316.240000000002</v>
      </c>
      <c r="AN1938" s="112">
        <v>11243.76</v>
      </c>
      <c r="AO1938" s="112">
        <v>42560</v>
      </c>
      <c r="AP1938" s="112">
        <v>10683.76</v>
      </c>
      <c r="AQ1938" s="112">
        <v>685.24</v>
      </c>
      <c r="AR1938" s="112">
        <v>11369</v>
      </c>
      <c r="AS1938" s="112">
        <v>6180.75</v>
      </c>
      <c r="AT1938" s="112">
        <v>539.25</v>
      </c>
      <c r="AU1938" s="112">
        <v>6720</v>
      </c>
      <c r="AV1938" s="84">
        <v>22</v>
      </c>
      <c r="AW1938" s="84"/>
      <c r="AX1938" s="84"/>
      <c r="AY1938" s="108"/>
      <c r="AZ1938" s="84"/>
      <c r="BA1938" s="84"/>
      <c r="BB1938" s="84" t="s">
        <v>5626</v>
      </c>
      <c r="BC1938" s="84"/>
      <c r="BD1938" s="108"/>
      <c r="BE1938" s="84">
        <v>0</v>
      </c>
      <c r="BF1938" s="38" t="s">
        <v>4497</v>
      </c>
      <c r="BG1938" s="84" t="s">
        <v>9181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188381</v>
      </c>
      <c r="J1939" s="38" t="s">
        <v>441</v>
      </c>
      <c r="K1939" s="84">
        <v>188381</v>
      </c>
      <c r="L1939" s="84" t="s">
        <v>287</v>
      </c>
      <c r="M1939" s="38" t="s">
        <v>288</v>
      </c>
      <c r="N1939" s="84">
        <v>477310</v>
      </c>
      <c r="O1939" s="84" t="s">
        <v>2797</v>
      </c>
      <c r="P1939" s="84">
        <v>753374</v>
      </c>
      <c r="Q1939" s="38" t="s">
        <v>2798</v>
      </c>
      <c r="R1939" s="38" t="s">
        <v>338</v>
      </c>
      <c r="S1939" s="84" t="s">
        <v>4499</v>
      </c>
      <c r="T1939" s="84" t="s">
        <v>4499</v>
      </c>
      <c r="U1939" s="84" t="s">
        <v>374</v>
      </c>
      <c r="V1939" s="84" t="s">
        <v>261</v>
      </c>
      <c r="W1939" s="84">
        <v>541</v>
      </c>
      <c r="X1939" s="38" t="s">
        <v>270</v>
      </c>
      <c r="Y1939" s="84">
        <v>354736670</v>
      </c>
      <c r="Z1939" s="38" t="s">
        <v>4500</v>
      </c>
      <c r="AA1939" s="108" t="s">
        <v>5800</v>
      </c>
      <c r="AB1939" s="84">
        <v>42000</v>
      </c>
      <c r="AC1939" s="108" t="s">
        <v>6549</v>
      </c>
      <c r="AD1939" s="84">
        <v>24</v>
      </c>
      <c r="AE1939" s="84" t="s">
        <v>5675</v>
      </c>
      <c r="AF1939" s="84" t="s">
        <v>7118</v>
      </c>
      <c r="AG1939" s="108" t="s">
        <v>7123</v>
      </c>
      <c r="AH1939" s="84" t="s">
        <v>5641</v>
      </c>
      <c r="AI1939" s="108" t="s">
        <v>7047</v>
      </c>
      <c r="AJ1939" s="84">
        <v>2240</v>
      </c>
      <c r="AK1939" s="84">
        <v>2240</v>
      </c>
      <c r="AL1939" s="108" t="s">
        <v>6264</v>
      </c>
      <c r="AM1939" s="84">
        <v>33336.71</v>
      </c>
      <c r="AN1939" s="112">
        <v>11463.29</v>
      </c>
      <c r="AO1939" s="112">
        <v>44800</v>
      </c>
      <c r="AP1939" s="112">
        <v>8663.2900000000009</v>
      </c>
      <c r="AQ1939" s="112">
        <v>465.71</v>
      </c>
      <c r="AR1939" s="112">
        <v>9129</v>
      </c>
      <c r="AS1939" s="112">
        <v>4160.28</v>
      </c>
      <c r="AT1939" s="112">
        <v>319.72000000000003</v>
      </c>
      <c r="AU1939" s="112">
        <v>4480</v>
      </c>
      <c r="AV1939" s="84">
        <v>22</v>
      </c>
      <c r="AW1939" s="84"/>
      <c r="AX1939" s="84"/>
      <c r="AY1939" s="108"/>
      <c r="AZ1939" s="84"/>
      <c r="BA1939" s="84"/>
      <c r="BB1939" s="84" t="s">
        <v>5626</v>
      </c>
      <c r="BC1939" s="84"/>
      <c r="BD1939" s="108"/>
      <c r="BE1939" s="84">
        <v>0</v>
      </c>
      <c r="BF1939" s="38" t="s">
        <v>4499</v>
      </c>
      <c r="BG1939" s="84" t="s">
        <v>9182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167577</v>
      </c>
      <c r="J1940" s="38" t="s">
        <v>622</v>
      </c>
      <c r="K1940" s="84">
        <v>167577</v>
      </c>
      <c r="L1940" s="84" t="s">
        <v>287</v>
      </c>
      <c r="M1940" s="38" t="s">
        <v>288</v>
      </c>
      <c r="N1940" s="84">
        <v>476851</v>
      </c>
      <c r="O1940" s="84" t="s">
        <v>2322</v>
      </c>
      <c r="P1940" s="84">
        <v>746290</v>
      </c>
      <c r="Q1940" s="38" t="s">
        <v>4252</v>
      </c>
      <c r="R1940" s="38" t="s">
        <v>338</v>
      </c>
      <c r="S1940" s="84" t="s">
        <v>4501</v>
      </c>
      <c r="T1940" s="84" t="s">
        <v>4501</v>
      </c>
      <c r="U1940" s="84" t="s">
        <v>374</v>
      </c>
      <c r="V1940" s="84" t="s">
        <v>261</v>
      </c>
      <c r="W1940" s="84">
        <v>541</v>
      </c>
      <c r="X1940" s="38" t="s">
        <v>270</v>
      </c>
      <c r="Y1940" s="84">
        <v>354803347</v>
      </c>
      <c r="Z1940" s="38" t="s">
        <v>4502</v>
      </c>
      <c r="AA1940" s="108" t="s">
        <v>7117</v>
      </c>
      <c r="AB1940" s="84">
        <v>42000</v>
      </c>
      <c r="AC1940" s="108" t="s">
        <v>6549</v>
      </c>
      <c r="AD1940" s="84">
        <v>24</v>
      </c>
      <c r="AE1940" s="84" t="s">
        <v>5675</v>
      </c>
      <c r="AF1940" s="84" t="s">
        <v>7118</v>
      </c>
      <c r="AG1940" s="108" t="s">
        <v>7119</v>
      </c>
      <c r="AH1940" s="84" t="s">
        <v>5641</v>
      </c>
      <c r="AI1940" s="108" t="s">
        <v>7047</v>
      </c>
      <c r="AJ1940" s="84">
        <v>2240</v>
      </c>
      <c r="AK1940" s="84">
        <v>2240</v>
      </c>
      <c r="AL1940" s="108" t="s">
        <v>6560</v>
      </c>
      <c r="AM1940" s="84">
        <v>7117.74</v>
      </c>
      <c r="AN1940" s="112">
        <v>4082.26</v>
      </c>
      <c r="AO1940" s="112">
        <v>11200</v>
      </c>
      <c r="AP1940" s="112">
        <v>34882.26</v>
      </c>
      <c r="AQ1940" s="112">
        <v>7754.74</v>
      </c>
      <c r="AR1940" s="112">
        <v>42637</v>
      </c>
      <c r="AS1940" s="112">
        <v>30468.05</v>
      </c>
      <c r="AT1940" s="112">
        <v>7611.95</v>
      </c>
      <c r="AU1940" s="112">
        <v>38080</v>
      </c>
      <c r="AV1940" s="84">
        <v>22</v>
      </c>
      <c r="AW1940" s="84"/>
      <c r="AX1940" s="84"/>
      <c r="AY1940" s="108"/>
      <c r="AZ1940" s="84"/>
      <c r="BA1940" s="84"/>
      <c r="BB1940" s="84" t="s">
        <v>5626</v>
      </c>
      <c r="BC1940" s="84"/>
      <c r="BD1940" s="108" t="s">
        <v>5958</v>
      </c>
      <c r="BE1940" s="84">
        <v>42000</v>
      </c>
      <c r="BF1940" s="38" t="s">
        <v>4501</v>
      </c>
      <c r="BG1940" s="84" t="s">
        <v>9183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167572</v>
      </c>
      <c r="J1941" s="38" t="s">
        <v>403</v>
      </c>
      <c r="K1941" s="84">
        <v>167572</v>
      </c>
      <c r="L1941" s="84" t="s">
        <v>287</v>
      </c>
      <c r="M1941" s="38" t="s">
        <v>288</v>
      </c>
      <c r="N1941" s="84">
        <v>476661</v>
      </c>
      <c r="O1941" s="84" t="s">
        <v>4503</v>
      </c>
      <c r="P1941" s="84">
        <v>753228</v>
      </c>
      <c r="Q1941" s="38" t="s">
        <v>4504</v>
      </c>
      <c r="R1941" s="38" t="s">
        <v>338</v>
      </c>
      <c r="S1941" s="84" t="s">
        <v>4505</v>
      </c>
      <c r="T1941" s="84" t="s">
        <v>4505</v>
      </c>
      <c r="U1941" s="84" t="s">
        <v>269</v>
      </c>
      <c r="V1941" s="84" t="s">
        <v>261</v>
      </c>
      <c r="W1941" s="84">
        <v>541</v>
      </c>
      <c r="X1941" s="38" t="s">
        <v>270</v>
      </c>
      <c r="Y1941" s="84">
        <v>354863301</v>
      </c>
      <c r="Z1941" s="38" t="s">
        <v>4506</v>
      </c>
      <c r="AA1941" s="108" t="s">
        <v>5819</v>
      </c>
      <c r="AB1941" s="84">
        <v>42000</v>
      </c>
      <c r="AC1941" s="108" t="s">
        <v>5747</v>
      </c>
      <c r="AD1941" s="84">
        <v>24</v>
      </c>
      <c r="AE1941" s="84" t="s">
        <v>5675</v>
      </c>
      <c r="AF1941" s="84" t="s">
        <v>7124</v>
      </c>
      <c r="AG1941" s="108" t="s">
        <v>7125</v>
      </c>
      <c r="AH1941" s="84" t="s">
        <v>5641</v>
      </c>
      <c r="AI1941" s="108" t="s">
        <v>6397</v>
      </c>
      <c r="AJ1941" s="84">
        <v>2240</v>
      </c>
      <c r="AK1941" s="84">
        <v>2240</v>
      </c>
      <c r="AL1941" s="108" t="s">
        <v>6462</v>
      </c>
      <c r="AM1941" s="84">
        <v>5717.03</v>
      </c>
      <c r="AN1941" s="112">
        <v>3262.97</v>
      </c>
      <c r="AO1941" s="112">
        <v>8980</v>
      </c>
      <c r="AP1941" s="112">
        <v>36282.97</v>
      </c>
      <c r="AQ1941" s="112">
        <v>8435.0300000000007</v>
      </c>
      <c r="AR1941" s="112">
        <v>44718</v>
      </c>
      <c r="AS1941" s="112">
        <v>32001.96</v>
      </c>
      <c r="AT1941" s="112">
        <v>8298.0400000000009</v>
      </c>
      <c r="AU1941" s="112">
        <v>40300</v>
      </c>
      <c r="AV1941" s="84">
        <v>22</v>
      </c>
      <c r="AW1941" s="84"/>
      <c r="AX1941" s="84"/>
      <c r="AY1941" s="108"/>
      <c r="AZ1941" s="84"/>
      <c r="BA1941" s="84"/>
      <c r="BB1941" s="84" t="s">
        <v>5626</v>
      </c>
      <c r="BC1941" s="84"/>
      <c r="BD1941" s="108" t="s">
        <v>5958</v>
      </c>
      <c r="BE1941" s="84">
        <v>42000</v>
      </c>
      <c r="BF1941" s="38" t="s">
        <v>4505</v>
      </c>
      <c r="BG1941" s="84" t="s">
        <v>9184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167572</v>
      </c>
      <c r="J1942" s="38" t="s">
        <v>403</v>
      </c>
      <c r="K1942" s="84">
        <v>167572</v>
      </c>
      <c r="L1942" s="84" t="s">
        <v>287</v>
      </c>
      <c r="M1942" s="38" t="s">
        <v>288</v>
      </c>
      <c r="N1942" s="84">
        <v>455521</v>
      </c>
      <c r="O1942" s="84" t="s">
        <v>3245</v>
      </c>
      <c r="P1942" s="84">
        <v>701660</v>
      </c>
      <c r="Q1942" s="38" t="s">
        <v>3246</v>
      </c>
      <c r="R1942" s="38" t="s">
        <v>338</v>
      </c>
      <c r="S1942" s="84" t="s">
        <v>4507</v>
      </c>
      <c r="T1942" s="84" t="s">
        <v>4507</v>
      </c>
      <c r="U1942" s="84" t="s">
        <v>292</v>
      </c>
      <c r="V1942" s="84" t="s">
        <v>261</v>
      </c>
      <c r="W1942" s="84">
        <v>541</v>
      </c>
      <c r="X1942" s="38" t="s">
        <v>270</v>
      </c>
      <c r="Y1942" s="84">
        <v>354891729</v>
      </c>
      <c r="Z1942" s="38" t="s">
        <v>4508</v>
      </c>
      <c r="AA1942" s="108" t="s">
        <v>5819</v>
      </c>
      <c r="AB1942" s="84">
        <v>42000</v>
      </c>
      <c r="AC1942" s="108" t="s">
        <v>6549</v>
      </c>
      <c r="AD1942" s="84">
        <v>24</v>
      </c>
      <c r="AE1942" s="84" t="s">
        <v>5675</v>
      </c>
      <c r="AF1942" s="84" t="s">
        <v>7124</v>
      </c>
      <c r="AG1942" s="108" t="s">
        <v>7125</v>
      </c>
      <c r="AH1942" s="84" t="s">
        <v>5641</v>
      </c>
      <c r="AI1942" s="108" t="s">
        <v>7047</v>
      </c>
      <c r="AJ1942" s="84">
        <v>2240</v>
      </c>
      <c r="AK1942" s="84">
        <v>2240</v>
      </c>
      <c r="AL1942" s="108" t="s">
        <v>6302</v>
      </c>
      <c r="AM1942" s="84">
        <v>10278.620000000001</v>
      </c>
      <c r="AN1942" s="112">
        <v>5401.38</v>
      </c>
      <c r="AO1942" s="112">
        <v>15680</v>
      </c>
      <c r="AP1942" s="112">
        <v>31721.38</v>
      </c>
      <c r="AQ1942" s="112">
        <v>6249.62</v>
      </c>
      <c r="AR1942" s="112">
        <v>37971</v>
      </c>
      <c r="AS1942" s="112">
        <v>27484.76</v>
      </c>
      <c r="AT1942" s="112">
        <v>6115.24</v>
      </c>
      <c r="AU1942" s="112">
        <v>33600</v>
      </c>
      <c r="AV1942" s="84">
        <v>22</v>
      </c>
      <c r="AW1942" s="84"/>
      <c r="AX1942" s="84"/>
      <c r="AY1942" s="108"/>
      <c r="AZ1942" s="84"/>
      <c r="BA1942" s="84"/>
      <c r="BB1942" s="84" t="s">
        <v>5626</v>
      </c>
      <c r="BC1942" s="84"/>
      <c r="BD1942" s="108" t="s">
        <v>6879</v>
      </c>
      <c r="BE1942" s="84">
        <v>42000</v>
      </c>
      <c r="BF1942" s="38" t="s">
        <v>4507</v>
      </c>
      <c r="BG1942" s="84" t="s">
        <v>9185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167572</v>
      </c>
      <c r="J1943" s="38" t="s">
        <v>403</v>
      </c>
      <c r="K1943" s="84">
        <v>167572</v>
      </c>
      <c r="L1943" s="84" t="s">
        <v>287</v>
      </c>
      <c r="M1943" s="38" t="s">
        <v>288</v>
      </c>
      <c r="N1943" s="84">
        <v>455521</v>
      </c>
      <c r="O1943" s="84" t="s">
        <v>3245</v>
      </c>
      <c r="P1943" s="84">
        <v>701660</v>
      </c>
      <c r="Q1943" s="38" t="s">
        <v>3246</v>
      </c>
      <c r="R1943" s="38" t="s">
        <v>338</v>
      </c>
      <c r="S1943" s="84" t="s">
        <v>4509</v>
      </c>
      <c r="T1943" s="84" t="s">
        <v>4509</v>
      </c>
      <c r="U1943" s="84" t="s">
        <v>292</v>
      </c>
      <c r="V1943" s="84" t="s">
        <v>261</v>
      </c>
      <c r="W1943" s="84">
        <v>541</v>
      </c>
      <c r="X1943" s="38" t="s">
        <v>270</v>
      </c>
      <c r="Y1943" s="84">
        <v>354891888</v>
      </c>
      <c r="Z1943" s="38" t="s">
        <v>4510</v>
      </c>
      <c r="AA1943" s="108" t="s">
        <v>5819</v>
      </c>
      <c r="AB1943" s="84">
        <v>42000</v>
      </c>
      <c r="AC1943" s="108" t="s">
        <v>6549</v>
      </c>
      <c r="AD1943" s="84">
        <v>24</v>
      </c>
      <c r="AE1943" s="84" t="s">
        <v>5675</v>
      </c>
      <c r="AF1943" s="84" t="s">
        <v>7124</v>
      </c>
      <c r="AG1943" s="108" t="s">
        <v>7125</v>
      </c>
      <c r="AH1943" s="84" t="s">
        <v>5641</v>
      </c>
      <c r="AI1943" s="108" t="s">
        <v>7047</v>
      </c>
      <c r="AJ1943" s="84">
        <v>2240</v>
      </c>
      <c r="AK1943" s="84">
        <v>2240</v>
      </c>
      <c r="AL1943" s="108" t="s">
        <v>6302</v>
      </c>
      <c r="AM1943" s="84">
        <v>7242.73</v>
      </c>
      <c r="AN1943" s="112">
        <v>3957.27</v>
      </c>
      <c r="AO1943" s="112">
        <v>11200</v>
      </c>
      <c r="AP1943" s="112">
        <v>34757.269999999997</v>
      </c>
      <c r="AQ1943" s="112">
        <v>7693.73</v>
      </c>
      <c r="AR1943" s="112">
        <v>42451</v>
      </c>
      <c r="AS1943" s="112">
        <v>30520.65</v>
      </c>
      <c r="AT1943" s="112">
        <v>7559.35</v>
      </c>
      <c r="AU1943" s="112">
        <v>38080</v>
      </c>
      <c r="AV1943" s="84">
        <v>22</v>
      </c>
      <c r="AW1943" s="84"/>
      <c r="AX1943" s="84"/>
      <c r="AY1943" s="108"/>
      <c r="AZ1943" s="84"/>
      <c r="BA1943" s="84"/>
      <c r="BB1943" s="84" t="s">
        <v>5626</v>
      </c>
      <c r="BC1943" s="84"/>
      <c r="BD1943" s="108" t="s">
        <v>6879</v>
      </c>
      <c r="BE1943" s="84">
        <v>42000</v>
      </c>
      <c r="BF1943" s="38" t="s">
        <v>4509</v>
      </c>
      <c r="BG1943" s="84" t="s">
        <v>9186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167577</v>
      </c>
      <c r="J1944" s="38" t="s">
        <v>622</v>
      </c>
      <c r="K1944" s="84">
        <v>167577</v>
      </c>
      <c r="L1944" s="84" t="s">
        <v>329</v>
      </c>
      <c r="M1944" s="38" t="s">
        <v>330</v>
      </c>
      <c r="N1944" s="84">
        <v>484189</v>
      </c>
      <c r="O1944" s="84" t="s">
        <v>4511</v>
      </c>
      <c r="P1944" s="84">
        <v>765247</v>
      </c>
      <c r="Q1944" s="38" t="s">
        <v>4512</v>
      </c>
      <c r="R1944" s="38" t="s">
        <v>338</v>
      </c>
      <c r="S1944" s="84" t="s">
        <v>4513</v>
      </c>
      <c r="T1944" s="84" t="s">
        <v>4513</v>
      </c>
      <c r="U1944" s="84" t="s">
        <v>374</v>
      </c>
      <c r="V1944" s="84" t="s">
        <v>261</v>
      </c>
      <c r="W1944" s="84">
        <v>541</v>
      </c>
      <c r="X1944" s="38" t="s">
        <v>270</v>
      </c>
      <c r="Y1944" s="84">
        <v>354902038</v>
      </c>
      <c r="Z1944" s="38" t="s">
        <v>4514</v>
      </c>
      <c r="AA1944" s="108" t="s">
        <v>7117</v>
      </c>
      <c r="AB1944" s="84">
        <v>42000</v>
      </c>
      <c r="AC1944" s="108" t="s">
        <v>6549</v>
      </c>
      <c r="AD1944" s="84">
        <v>24</v>
      </c>
      <c r="AE1944" s="84" t="s">
        <v>5675</v>
      </c>
      <c r="AF1944" s="84" t="s">
        <v>7118</v>
      </c>
      <c r="AG1944" s="108" t="s">
        <v>7119</v>
      </c>
      <c r="AH1944" s="84" t="s">
        <v>5641</v>
      </c>
      <c r="AI1944" s="108" t="s">
        <v>7047</v>
      </c>
      <c r="AJ1944" s="84">
        <v>2240</v>
      </c>
      <c r="AK1944" s="84">
        <v>2240</v>
      </c>
      <c r="AL1944" s="108" t="s">
        <v>6560</v>
      </c>
      <c r="AM1944" s="84">
        <v>7117.74</v>
      </c>
      <c r="AN1944" s="112">
        <v>4082.26</v>
      </c>
      <c r="AO1944" s="112">
        <v>11200</v>
      </c>
      <c r="AP1944" s="112">
        <v>34882.26</v>
      </c>
      <c r="AQ1944" s="112">
        <v>7754.74</v>
      </c>
      <c r="AR1944" s="112">
        <v>42637</v>
      </c>
      <c r="AS1944" s="112">
        <v>30468.05</v>
      </c>
      <c r="AT1944" s="112">
        <v>7611.95</v>
      </c>
      <c r="AU1944" s="112">
        <v>38080</v>
      </c>
      <c r="AV1944" s="84">
        <v>22</v>
      </c>
      <c r="AW1944" s="84"/>
      <c r="AX1944" s="84"/>
      <c r="AY1944" s="108"/>
      <c r="AZ1944" s="84"/>
      <c r="BA1944" s="84"/>
      <c r="BB1944" s="84" t="s">
        <v>5626</v>
      </c>
      <c r="BC1944" s="84"/>
      <c r="BD1944" s="108" t="s">
        <v>5958</v>
      </c>
      <c r="BE1944" s="84">
        <v>42000</v>
      </c>
      <c r="BF1944" s="38" t="s">
        <v>4513</v>
      </c>
      <c r="BG1944" s="84" t="s">
        <v>9187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167577</v>
      </c>
      <c r="J1945" s="38" t="s">
        <v>622</v>
      </c>
      <c r="K1945" s="84">
        <v>167577</v>
      </c>
      <c r="L1945" s="84" t="s">
        <v>329</v>
      </c>
      <c r="M1945" s="38" t="s">
        <v>330</v>
      </c>
      <c r="N1945" s="84">
        <v>484189</v>
      </c>
      <c r="O1945" s="84" t="s">
        <v>4511</v>
      </c>
      <c r="P1945" s="84">
        <v>765247</v>
      </c>
      <c r="Q1945" s="38" t="s">
        <v>4512</v>
      </c>
      <c r="R1945" s="38" t="s">
        <v>338</v>
      </c>
      <c r="S1945" s="84" t="s">
        <v>4515</v>
      </c>
      <c r="T1945" s="84" t="s">
        <v>4515</v>
      </c>
      <c r="U1945" s="84" t="s">
        <v>374</v>
      </c>
      <c r="V1945" s="84" t="s">
        <v>261</v>
      </c>
      <c r="W1945" s="84">
        <v>541</v>
      </c>
      <c r="X1945" s="38" t="s">
        <v>270</v>
      </c>
      <c r="Y1945" s="84">
        <v>354902102</v>
      </c>
      <c r="Z1945" s="38" t="s">
        <v>4516</v>
      </c>
      <c r="AA1945" s="108" t="s">
        <v>7117</v>
      </c>
      <c r="AB1945" s="84">
        <v>42000</v>
      </c>
      <c r="AC1945" s="108" t="s">
        <v>6549</v>
      </c>
      <c r="AD1945" s="84">
        <v>24</v>
      </c>
      <c r="AE1945" s="84" t="s">
        <v>5675</v>
      </c>
      <c r="AF1945" s="84" t="s">
        <v>7118</v>
      </c>
      <c r="AG1945" s="108" t="s">
        <v>7119</v>
      </c>
      <c r="AH1945" s="84" t="s">
        <v>5641</v>
      </c>
      <c r="AI1945" s="108" t="s">
        <v>7047</v>
      </c>
      <c r="AJ1945" s="84">
        <v>2240</v>
      </c>
      <c r="AK1945" s="84">
        <v>2240</v>
      </c>
      <c r="AL1945" s="108" t="s">
        <v>6560</v>
      </c>
      <c r="AM1945" s="84">
        <v>7117.74</v>
      </c>
      <c r="AN1945" s="112">
        <v>4082.26</v>
      </c>
      <c r="AO1945" s="112">
        <v>11200</v>
      </c>
      <c r="AP1945" s="112">
        <v>34882.26</v>
      </c>
      <c r="AQ1945" s="112">
        <v>7754.74</v>
      </c>
      <c r="AR1945" s="112">
        <v>42637</v>
      </c>
      <c r="AS1945" s="112">
        <v>30468.05</v>
      </c>
      <c r="AT1945" s="112">
        <v>7611.95</v>
      </c>
      <c r="AU1945" s="112">
        <v>38080</v>
      </c>
      <c r="AV1945" s="84">
        <v>22</v>
      </c>
      <c r="AW1945" s="84"/>
      <c r="AX1945" s="84"/>
      <c r="AY1945" s="108"/>
      <c r="AZ1945" s="84"/>
      <c r="BA1945" s="84"/>
      <c r="BB1945" s="84" t="s">
        <v>5626</v>
      </c>
      <c r="BC1945" s="84"/>
      <c r="BD1945" s="108" t="s">
        <v>5958</v>
      </c>
      <c r="BE1945" s="84">
        <v>42000</v>
      </c>
      <c r="BF1945" s="38" t="s">
        <v>4515</v>
      </c>
      <c r="BG1945" s="84" t="s">
        <v>9188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167577</v>
      </c>
      <c r="J1946" s="38" t="s">
        <v>622</v>
      </c>
      <c r="K1946" s="84">
        <v>167577</v>
      </c>
      <c r="L1946" s="84" t="s">
        <v>329</v>
      </c>
      <c r="M1946" s="38" t="s">
        <v>330</v>
      </c>
      <c r="N1946" s="84">
        <v>484189</v>
      </c>
      <c r="O1946" s="84" t="s">
        <v>4511</v>
      </c>
      <c r="P1946" s="84">
        <v>765247</v>
      </c>
      <c r="Q1946" s="38" t="s">
        <v>4512</v>
      </c>
      <c r="R1946" s="38" t="s">
        <v>338</v>
      </c>
      <c r="S1946" s="84" t="s">
        <v>4517</v>
      </c>
      <c r="T1946" s="84" t="s">
        <v>4517</v>
      </c>
      <c r="U1946" s="84" t="s">
        <v>374</v>
      </c>
      <c r="V1946" s="84" t="s">
        <v>261</v>
      </c>
      <c r="W1946" s="84">
        <v>541</v>
      </c>
      <c r="X1946" s="38" t="s">
        <v>270</v>
      </c>
      <c r="Y1946" s="84">
        <v>354902269</v>
      </c>
      <c r="Z1946" s="38" t="s">
        <v>4518</v>
      </c>
      <c r="AA1946" s="108" t="s">
        <v>7117</v>
      </c>
      <c r="AB1946" s="84">
        <v>42000</v>
      </c>
      <c r="AC1946" s="108" t="s">
        <v>6549</v>
      </c>
      <c r="AD1946" s="84">
        <v>24</v>
      </c>
      <c r="AE1946" s="84" t="s">
        <v>5675</v>
      </c>
      <c r="AF1946" s="84" t="s">
        <v>7118</v>
      </c>
      <c r="AG1946" s="108" t="s">
        <v>7119</v>
      </c>
      <c r="AH1946" s="84" t="s">
        <v>5641</v>
      </c>
      <c r="AI1946" s="108" t="s">
        <v>7047</v>
      </c>
      <c r="AJ1946" s="84">
        <v>2240</v>
      </c>
      <c r="AK1946" s="84">
        <v>2240</v>
      </c>
      <c r="AL1946" s="108" t="s">
        <v>6560</v>
      </c>
      <c r="AM1946" s="84">
        <v>7117.74</v>
      </c>
      <c r="AN1946" s="112">
        <v>4082.26</v>
      </c>
      <c r="AO1946" s="112">
        <v>11200</v>
      </c>
      <c r="AP1946" s="112">
        <v>34882.26</v>
      </c>
      <c r="AQ1946" s="112">
        <v>7754.74</v>
      </c>
      <c r="AR1946" s="112">
        <v>42637</v>
      </c>
      <c r="AS1946" s="112">
        <v>30468.05</v>
      </c>
      <c r="AT1946" s="112">
        <v>7611.95</v>
      </c>
      <c r="AU1946" s="112">
        <v>38080</v>
      </c>
      <c r="AV1946" s="84">
        <v>22</v>
      </c>
      <c r="AW1946" s="84"/>
      <c r="AX1946" s="84"/>
      <c r="AY1946" s="108"/>
      <c r="AZ1946" s="84"/>
      <c r="BA1946" s="84"/>
      <c r="BB1946" s="84" t="s">
        <v>5626</v>
      </c>
      <c r="BC1946" s="84"/>
      <c r="BD1946" s="108" t="s">
        <v>5958</v>
      </c>
      <c r="BE1946" s="84">
        <v>42000</v>
      </c>
      <c r="BF1946" s="38" t="s">
        <v>4517</v>
      </c>
      <c r="BG1946" s="84" t="s">
        <v>9189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167577</v>
      </c>
      <c r="J1947" s="38" t="s">
        <v>622</v>
      </c>
      <c r="K1947" s="84">
        <v>167577</v>
      </c>
      <c r="L1947" s="84" t="s">
        <v>329</v>
      </c>
      <c r="M1947" s="38" t="s">
        <v>330</v>
      </c>
      <c r="N1947" s="84">
        <v>484189</v>
      </c>
      <c r="O1947" s="84" t="s">
        <v>4511</v>
      </c>
      <c r="P1947" s="84">
        <v>765247</v>
      </c>
      <c r="Q1947" s="38" t="s">
        <v>4512</v>
      </c>
      <c r="R1947" s="38" t="s">
        <v>338</v>
      </c>
      <c r="S1947" s="84" t="s">
        <v>4519</v>
      </c>
      <c r="T1947" s="84" t="s">
        <v>4519</v>
      </c>
      <c r="U1947" s="84" t="s">
        <v>374</v>
      </c>
      <c r="V1947" s="84" t="s">
        <v>261</v>
      </c>
      <c r="W1947" s="84">
        <v>541</v>
      </c>
      <c r="X1947" s="38" t="s">
        <v>270</v>
      </c>
      <c r="Y1947" s="84">
        <v>354902672</v>
      </c>
      <c r="Z1947" s="38" t="s">
        <v>4520</v>
      </c>
      <c r="AA1947" s="108" t="s">
        <v>7117</v>
      </c>
      <c r="AB1947" s="84">
        <v>42000</v>
      </c>
      <c r="AC1947" s="108" t="s">
        <v>6549</v>
      </c>
      <c r="AD1947" s="84">
        <v>24</v>
      </c>
      <c r="AE1947" s="84" t="s">
        <v>5675</v>
      </c>
      <c r="AF1947" s="84" t="s">
        <v>7118</v>
      </c>
      <c r="AG1947" s="108" t="s">
        <v>7119</v>
      </c>
      <c r="AH1947" s="84" t="s">
        <v>5641</v>
      </c>
      <c r="AI1947" s="108" t="s">
        <v>7047</v>
      </c>
      <c r="AJ1947" s="84">
        <v>2240</v>
      </c>
      <c r="AK1947" s="84">
        <v>2240</v>
      </c>
      <c r="AL1947" s="108" t="s">
        <v>6560</v>
      </c>
      <c r="AM1947" s="84">
        <v>7117.74</v>
      </c>
      <c r="AN1947" s="112">
        <v>4082.26</v>
      </c>
      <c r="AO1947" s="112">
        <v>11200</v>
      </c>
      <c r="AP1947" s="112">
        <v>34882.26</v>
      </c>
      <c r="AQ1947" s="112">
        <v>7754.74</v>
      </c>
      <c r="AR1947" s="112">
        <v>42637</v>
      </c>
      <c r="AS1947" s="112">
        <v>30468.05</v>
      </c>
      <c r="AT1947" s="112">
        <v>7611.95</v>
      </c>
      <c r="AU1947" s="112">
        <v>38080</v>
      </c>
      <c r="AV1947" s="84">
        <v>22</v>
      </c>
      <c r="AW1947" s="84"/>
      <c r="AX1947" s="84"/>
      <c r="AY1947" s="108"/>
      <c r="AZ1947" s="84"/>
      <c r="BA1947" s="84"/>
      <c r="BB1947" s="84" t="s">
        <v>5626</v>
      </c>
      <c r="BC1947" s="84"/>
      <c r="BD1947" s="108" t="s">
        <v>5958</v>
      </c>
      <c r="BE1947" s="84">
        <v>42000</v>
      </c>
      <c r="BF1947" s="38" t="s">
        <v>4519</v>
      </c>
      <c r="BG1947" s="84" t="s">
        <v>9190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167577</v>
      </c>
      <c r="J1948" s="38" t="s">
        <v>622</v>
      </c>
      <c r="K1948" s="84">
        <v>167577</v>
      </c>
      <c r="L1948" s="84" t="s">
        <v>329</v>
      </c>
      <c r="M1948" s="38" t="s">
        <v>330</v>
      </c>
      <c r="N1948" s="84">
        <v>484189</v>
      </c>
      <c r="O1948" s="84" t="s">
        <v>4511</v>
      </c>
      <c r="P1948" s="84">
        <v>765247</v>
      </c>
      <c r="Q1948" s="38" t="s">
        <v>4512</v>
      </c>
      <c r="R1948" s="38" t="s">
        <v>338</v>
      </c>
      <c r="S1948" s="84" t="s">
        <v>4521</v>
      </c>
      <c r="T1948" s="84" t="s">
        <v>4521</v>
      </c>
      <c r="U1948" s="84" t="s">
        <v>292</v>
      </c>
      <c r="V1948" s="84" t="s">
        <v>261</v>
      </c>
      <c r="W1948" s="84">
        <v>541</v>
      </c>
      <c r="X1948" s="38" t="s">
        <v>270</v>
      </c>
      <c r="Y1948" s="84">
        <v>354902694</v>
      </c>
      <c r="Z1948" s="38" t="s">
        <v>4522</v>
      </c>
      <c r="AA1948" s="108" t="s">
        <v>7117</v>
      </c>
      <c r="AB1948" s="84">
        <v>42000</v>
      </c>
      <c r="AC1948" s="108" t="s">
        <v>6549</v>
      </c>
      <c r="AD1948" s="84">
        <v>24</v>
      </c>
      <c r="AE1948" s="84" t="s">
        <v>5675</v>
      </c>
      <c r="AF1948" s="84" t="s">
        <v>7118</v>
      </c>
      <c r="AG1948" s="108" t="s">
        <v>7119</v>
      </c>
      <c r="AH1948" s="84" t="s">
        <v>5641</v>
      </c>
      <c r="AI1948" s="108" t="s">
        <v>7047</v>
      </c>
      <c r="AJ1948" s="84">
        <v>2240</v>
      </c>
      <c r="AK1948" s="84">
        <v>2240</v>
      </c>
      <c r="AL1948" s="108" t="s">
        <v>6560</v>
      </c>
      <c r="AM1948" s="84">
        <v>7117.74</v>
      </c>
      <c r="AN1948" s="112">
        <v>4082.26</v>
      </c>
      <c r="AO1948" s="112">
        <v>11200</v>
      </c>
      <c r="AP1948" s="112">
        <v>34882.26</v>
      </c>
      <c r="AQ1948" s="112">
        <v>7754.74</v>
      </c>
      <c r="AR1948" s="112">
        <v>42637</v>
      </c>
      <c r="AS1948" s="112">
        <v>30468.05</v>
      </c>
      <c r="AT1948" s="112">
        <v>7611.95</v>
      </c>
      <c r="AU1948" s="112">
        <v>38080</v>
      </c>
      <c r="AV1948" s="84">
        <v>22</v>
      </c>
      <c r="AW1948" s="84"/>
      <c r="AX1948" s="84"/>
      <c r="AY1948" s="108"/>
      <c r="AZ1948" s="84"/>
      <c r="BA1948" s="84"/>
      <c r="BB1948" s="84" t="s">
        <v>5626</v>
      </c>
      <c r="BC1948" s="84"/>
      <c r="BD1948" s="108" t="s">
        <v>5958</v>
      </c>
      <c r="BE1948" s="84">
        <v>42000</v>
      </c>
      <c r="BF1948" s="38" t="s">
        <v>4521</v>
      </c>
      <c r="BG1948" s="84" t="s">
        <v>9191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167577</v>
      </c>
      <c r="J1949" s="38" t="s">
        <v>622</v>
      </c>
      <c r="K1949" s="84">
        <v>167577</v>
      </c>
      <c r="L1949" s="84" t="s">
        <v>329</v>
      </c>
      <c r="M1949" s="38" t="s">
        <v>330</v>
      </c>
      <c r="N1949" s="84">
        <v>484189</v>
      </c>
      <c r="O1949" s="84" t="s">
        <v>4511</v>
      </c>
      <c r="P1949" s="84">
        <v>765620</v>
      </c>
      <c r="Q1949" s="38" t="s">
        <v>4523</v>
      </c>
      <c r="R1949" s="38" t="s">
        <v>338</v>
      </c>
      <c r="S1949" s="84" t="s">
        <v>4524</v>
      </c>
      <c r="T1949" s="84" t="s">
        <v>4524</v>
      </c>
      <c r="U1949" s="84" t="s">
        <v>374</v>
      </c>
      <c r="V1949" s="84" t="s">
        <v>261</v>
      </c>
      <c r="W1949" s="84">
        <v>541</v>
      </c>
      <c r="X1949" s="38" t="s">
        <v>270</v>
      </c>
      <c r="Y1949" s="84">
        <v>354917384</v>
      </c>
      <c r="Z1949" s="38" t="s">
        <v>4525</v>
      </c>
      <c r="AA1949" s="108" t="s">
        <v>7117</v>
      </c>
      <c r="AB1949" s="84">
        <v>42000</v>
      </c>
      <c r="AC1949" s="108" t="s">
        <v>6549</v>
      </c>
      <c r="AD1949" s="84">
        <v>24</v>
      </c>
      <c r="AE1949" s="84" t="s">
        <v>5675</v>
      </c>
      <c r="AF1949" s="84" t="s">
        <v>7118</v>
      </c>
      <c r="AG1949" s="108" t="s">
        <v>7119</v>
      </c>
      <c r="AH1949" s="84" t="s">
        <v>5641</v>
      </c>
      <c r="AI1949" s="108" t="s">
        <v>7047</v>
      </c>
      <c r="AJ1949" s="84">
        <v>2240</v>
      </c>
      <c r="AK1949" s="84">
        <v>2240</v>
      </c>
      <c r="AL1949" s="108" t="s">
        <v>6039</v>
      </c>
      <c r="AM1949" s="84">
        <v>5625.17</v>
      </c>
      <c r="AN1949" s="112">
        <v>3334.83</v>
      </c>
      <c r="AO1949" s="112">
        <v>8960</v>
      </c>
      <c r="AP1949" s="112">
        <v>36374.83</v>
      </c>
      <c r="AQ1949" s="112">
        <v>8502.17</v>
      </c>
      <c r="AR1949" s="112">
        <v>44877</v>
      </c>
      <c r="AS1949" s="112">
        <v>31960.62</v>
      </c>
      <c r="AT1949" s="112">
        <v>8359.3799999999992</v>
      </c>
      <c r="AU1949" s="112">
        <v>40320</v>
      </c>
      <c r="AV1949" s="84">
        <v>22</v>
      </c>
      <c r="AW1949" s="84"/>
      <c r="AX1949" s="84"/>
      <c r="AY1949" s="108"/>
      <c r="AZ1949" s="84"/>
      <c r="BA1949" s="84"/>
      <c r="BB1949" s="84" t="s">
        <v>5626</v>
      </c>
      <c r="BC1949" s="84"/>
      <c r="BD1949" s="108" t="s">
        <v>5958</v>
      </c>
      <c r="BE1949" s="84">
        <v>42000</v>
      </c>
      <c r="BF1949" s="38" t="s">
        <v>4524</v>
      </c>
      <c r="BG1949" s="84" t="s">
        <v>9192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167577</v>
      </c>
      <c r="J1950" s="38" t="s">
        <v>622</v>
      </c>
      <c r="K1950" s="84">
        <v>167577</v>
      </c>
      <c r="L1950" s="84" t="s">
        <v>329</v>
      </c>
      <c r="M1950" s="38" t="s">
        <v>330</v>
      </c>
      <c r="N1950" s="84">
        <v>484189</v>
      </c>
      <c r="O1950" s="84" t="s">
        <v>4511</v>
      </c>
      <c r="P1950" s="84">
        <v>765620</v>
      </c>
      <c r="Q1950" s="38" t="s">
        <v>4523</v>
      </c>
      <c r="R1950" s="38" t="s">
        <v>338</v>
      </c>
      <c r="S1950" s="84" t="s">
        <v>4526</v>
      </c>
      <c r="T1950" s="84" t="s">
        <v>4526</v>
      </c>
      <c r="U1950" s="84" t="s">
        <v>374</v>
      </c>
      <c r="V1950" s="84" t="s">
        <v>261</v>
      </c>
      <c r="W1950" s="84">
        <v>541</v>
      </c>
      <c r="X1950" s="38" t="s">
        <v>270</v>
      </c>
      <c r="Y1950" s="84">
        <v>354917589</v>
      </c>
      <c r="Z1950" s="38" t="s">
        <v>4527</v>
      </c>
      <c r="AA1950" s="108" t="s">
        <v>7117</v>
      </c>
      <c r="AB1950" s="84">
        <v>42000</v>
      </c>
      <c r="AC1950" s="108" t="s">
        <v>6549</v>
      </c>
      <c r="AD1950" s="84">
        <v>24</v>
      </c>
      <c r="AE1950" s="84" t="s">
        <v>5675</v>
      </c>
      <c r="AF1950" s="84" t="s">
        <v>7118</v>
      </c>
      <c r="AG1950" s="108" t="s">
        <v>7119</v>
      </c>
      <c r="AH1950" s="84" t="s">
        <v>5641</v>
      </c>
      <c r="AI1950" s="108" t="s">
        <v>7047</v>
      </c>
      <c r="AJ1950" s="84">
        <v>2240</v>
      </c>
      <c r="AK1950" s="84">
        <v>2240</v>
      </c>
      <c r="AL1950" s="108" t="s">
        <v>6039</v>
      </c>
      <c r="AM1950" s="84">
        <v>5625.17</v>
      </c>
      <c r="AN1950" s="112">
        <v>3334.83</v>
      </c>
      <c r="AO1950" s="112">
        <v>8960</v>
      </c>
      <c r="AP1950" s="112">
        <v>36374.83</v>
      </c>
      <c r="AQ1950" s="112">
        <v>8502.17</v>
      </c>
      <c r="AR1950" s="112">
        <v>44877</v>
      </c>
      <c r="AS1950" s="112">
        <v>31960.62</v>
      </c>
      <c r="AT1950" s="112">
        <v>8359.3799999999992</v>
      </c>
      <c r="AU1950" s="112">
        <v>40320</v>
      </c>
      <c r="AV1950" s="84">
        <v>22</v>
      </c>
      <c r="AW1950" s="84"/>
      <c r="AX1950" s="84"/>
      <c r="AY1950" s="108"/>
      <c r="AZ1950" s="84"/>
      <c r="BA1950" s="84"/>
      <c r="BB1950" s="84" t="s">
        <v>5626</v>
      </c>
      <c r="BC1950" s="84"/>
      <c r="BD1950" s="108" t="s">
        <v>5958</v>
      </c>
      <c r="BE1950" s="84">
        <v>42000</v>
      </c>
      <c r="BF1950" s="38" t="s">
        <v>4526</v>
      </c>
      <c r="BG1950" s="84" t="s">
        <v>9193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167577</v>
      </c>
      <c r="J1951" s="38" t="s">
        <v>622</v>
      </c>
      <c r="K1951" s="84">
        <v>167577</v>
      </c>
      <c r="L1951" s="84" t="s">
        <v>329</v>
      </c>
      <c r="M1951" s="38" t="s">
        <v>330</v>
      </c>
      <c r="N1951" s="84">
        <v>484189</v>
      </c>
      <c r="O1951" s="84" t="s">
        <v>4511</v>
      </c>
      <c r="P1951" s="84">
        <v>765620</v>
      </c>
      <c r="Q1951" s="38" t="s">
        <v>4523</v>
      </c>
      <c r="R1951" s="38" t="s">
        <v>338</v>
      </c>
      <c r="S1951" s="84" t="s">
        <v>4528</v>
      </c>
      <c r="T1951" s="84" t="s">
        <v>4528</v>
      </c>
      <c r="U1951" s="84" t="s">
        <v>374</v>
      </c>
      <c r="V1951" s="84" t="s">
        <v>261</v>
      </c>
      <c r="W1951" s="84">
        <v>541</v>
      </c>
      <c r="X1951" s="38" t="s">
        <v>270</v>
      </c>
      <c r="Y1951" s="84">
        <v>354917874</v>
      </c>
      <c r="Z1951" s="38" t="s">
        <v>4259</v>
      </c>
      <c r="AA1951" s="108" t="s">
        <v>7117</v>
      </c>
      <c r="AB1951" s="84">
        <v>42000</v>
      </c>
      <c r="AC1951" s="108" t="s">
        <v>6549</v>
      </c>
      <c r="AD1951" s="84">
        <v>24</v>
      </c>
      <c r="AE1951" s="84" t="s">
        <v>5675</v>
      </c>
      <c r="AF1951" s="84" t="s">
        <v>7118</v>
      </c>
      <c r="AG1951" s="108" t="s">
        <v>7119</v>
      </c>
      <c r="AH1951" s="84" t="s">
        <v>5641</v>
      </c>
      <c r="AI1951" s="108" t="s">
        <v>7047</v>
      </c>
      <c r="AJ1951" s="84">
        <v>2240</v>
      </c>
      <c r="AK1951" s="84">
        <v>2240</v>
      </c>
      <c r="AL1951" s="108" t="s">
        <v>6932</v>
      </c>
      <c r="AM1951" s="84">
        <v>23719.55</v>
      </c>
      <c r="AN1951" s="112">
        <v>9860.4500000000007</v>
      </c>
      <c r="AO1951" s="112">
        <v>33580</v>
      </c>
      <c r="AP1951" s="112">
        <v>18280.45</v>
      </c>
      <c r="AQ1951" s="112">
        <v>1976.55</v>
      </c>
      <c r="AR1951" s="112">
        <v>20257</v>
      </c>
      <c r="AS1951" s="112">
        <v>13866.24</v>
      </c>
      <c r="AT1951" s="112">
        <v>1833.76</v>
      </c>
      <c r="AU1951" s="112">
        <v>15700</v>
      </c>
      <c r="AV1951" s="84">
        <v>22</v>
      </c>
      <c r="AW1951" s="84"/>
      <c r="AX1951" s="84"/>
      <c r="AY1951" s="108"/>
      <c r="AZ1951" s="84"/>
      <c r="BA1951" s="84"/>
      <c r="BB1951" s="84" t="s">
        <v>5626</v>
      </c>
      <c r="BC1951" s="84"/>
      <c r="BD1951" s="108" t="s">
        <v>6879</v>
      </c>
      <c r="BE1951" s="84">
        <v>42000</v>
      </c>
      <c r="BF1951" s="38" t="s">
        <v>4528</v>
      </c>
      <c r="BG1951" s="84" t="s">
        <v>9194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167577</v>
      </c>
      <c r="J1952" s="38" t="s">
        <v>622</v>
      </c>
      <c r="K1952" s="84">
        <v>167577</v>
      </c>
      <c r="L1952" s="84" t="s">
        <v>329</v>
      </c>
      <c r="M1952" s="38" t="s">
        <v>330</v>
      </c>
      <c r="N1952" s="84">
        <v>484189</v>
      </c>
      <c r="O1952" s="84" t="s">
        <v>4511</v>
      </c>
      <c r="P1952" s="84">
        <v>765620</v>
      </c>
      <c r="Q1952" s="38" t="s">
        <v>4523</v>
      </c>
      <c r="R1952" s="38" t="s">
        <v>338</v>
      </c>
      <c r="S1952" s="84" t="s">
        <v>4529</v>
      </c>
      <c r="T1952" s="84" t="s">
        <v>4529</v>
      </c>
      <c r="U1952" s="84" t="s">
        <v>374</v>
      </c>
      <c r="V1952" s="84" t="s">
        <v>261</v>
      </c>
      <c r="W1952" s="84">
        <v>541</v>
      </c>
      <c r="X1952" s="38" t="s">
        <v>270</v>
      </c>
      <c r="Y1952" s="84">
        <v>354917922</v>
      </c>
      <c r="Z1952" s="38" t="s">
        <v>4530</v>
      </c>
      <c r="AA1952" s="108" t="s">
        <v>7117</v>
      </c>
      <c r="AB1952" s="84">
        <v>42000</v>
      </c>
      <c r="AC1952" s="108" t="s">
        <v>6549</v>
      </c>
      <c r="AD1952" s="84">
        <v>24</v>
      </c>
      <c r="AE1952" s="84" t="s">
        <v>5675</v>
      </c>
      <c r="AF1952" s="84" t="s">
        <v>7118</v>
      </c>
      <c r="AG1952" s="108" t="s">
        <v>7119</v>
      </c>
      <c r="AH1952" s="84" t="s">
        <v>5641</v>
      </c>
      <c r="AI1952" s="108" t="s">
        <v>7047</v>
      </c>
      <c r="AJ1952" s="84">
        <v>2240</v>
      </c>
      <c r="AK1952" s="84">
        <v>2240</v>
      </c>
      <c r="AL1952" s="108" t="s">
        <v>6039</v>
      </c>
      <c r="AM1952" s="84">
        <v>5625.17</v>
      </c>
      <c r="AN1952" s="112">
        <v>3334.83</v>
      </c>
      <c r="AO1952" s="112">
        <v>8960</v>
      </c>
      <c r="AP1952" s="112">
        <v>36374.83</v>
      </c>
      <c r="AQ1952" s="112">
        <v>8502.17</v>
      </c>
      <c r="AR1952" s="112">
        <v>44877</v>
      </c>
      <c r="AS1952" s="112">
        <v>31960.62</v>
      </c>
      <c r="AT1952" s="112">
        <v>8359.3799999999992</v>
      </c>
      <c r="AU1952" s="112">
        <v>40320</v>
      </c>
      <c r="AV1952" s="84">
        <v>22</v>
      </c>
      <c r="AW1952" s="84"/>
      <c r="AX1952" s="84"/>
      <c r="AY1952" s="108"/>
      <c r="AZ1952" s="84"/>
      <c r="BA1952" s="84"/>
      <c r="BB1952" s="84" t="s">
        <v>5626</v>
      </c>
      <c r="BC1952" s="84"/>
      <c r="BD1952" s="108" t="s">
        <v>5958</v>
      </c>
      <c r="BE1952" s="84">
        <v>42000</v>
      </c>
      <c r="BF1952" s="38" t="s">
        <v>4529</v>
      </c>
      <c r="BG1952" s="84" t="s">
        <v>9195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185147</v>
      </c>
      <c r="J1953" s="38" t="s">
        <v>341</v>
      </c>
      <c r="K1953" s="84">
        <v>185147</v>
      </c>
      <c r="L1953" s="84" t="s">
        <v>329</v>
      </c>
      <c r="M1953" s="38" t="s">
        <v>330</v>
      </c>
      <c r="N1953" s="84">
        <v>396214</v>
      </c>
      <c r="O1953" s="84" t="s">
        <v>1768</v>
      </c>
      <c r="P1953" s="84">
        <v>590579</v>
      </c>
      <c r="Q1953" s="38" t="s">
        <v>1769</v>
      </c>
      <c r="R1953" s="38" t="s">
        <v>1915</v>
      </c>
      <c r="S1953" s="84" t="s">
        <v>1951</v>
      </c>
      <c r="T1953" s="84" t="s">
        <v>1951</v>
      </c>
      <c r="U1953" s="84" t="s">
        <v>292</v>
      </c>
      <c r="V1953" s="84" t="s">
        <v>261</v>
      </c>
      <c r="W1953" s="84">
        <v>0</v>
      </c>
      <c r="X1953" s="38" t="s">
        <v>270</v>
      </c>
      <c r="Y1953" s="84">
        <v>354927140</v>
      </c>
      <c r="Z1953" s="38" t="s">
        <v>1952</v>
      </c>
      <c r="AA1953" s="108" t="s">
        <v>7126</v>
      </c>
      <c r="AB1953" s="84">
        <v>30000</v>
      </c>
      <c r="AC1953" s="108" t="s">
        <v>5657</v>
      </c>
      <c r="AD1953" s="84">
        <v>18</v>
      </c>
      <c r="AE1953" s="84" t="s">
        <v>6225</v>
      </c>
      <c r="AF1953" s="84" t="s">
        <v>6460</v>
      </c>
      <c r="AG1953" s="108" t="s">
        <v>6468</v>
      </c>
      <c r="AH1953" s="84" t="s">
        <v>5687</v>
      </c>
      <c r="AI1953" s="108" t="s">
        <v>6028</v>
      </c>
      <c r="AJ1953" s="84">
        <v>2020</v>
      </c>
      <c r="AK1953" s="84">
        <v>2020</v>
      </c>
      <c r="AL1953" s="108" t="s">
        <v>6469</v>
      </c>
      <c r="AM1953" s="84">
        <v>13441.5</v>
      </c>
      <c r="AN1953" s="112">
        <v>4738.5</v>
      </c>
      <c r="AO1953" s="112">
        <v>18180</v>
      </c>
      <c r="AP1953" s="112">
        <v>16558.5</v>
      </c>
      <c r="AQ1953" s="112">
        <v>1776.5</v>
      </c>
      <c r="AR1953" s="112">
        <v>18335</v>
      </c>
      <c r="AS1953" s="112">
        <v>16558.5</v>
      </c>
      <c r="AT1953" s="112">
        <v>1776.5</v>
      </c>
      <c r="AU1953" s="112">
        <v>18335</v>
      </c>
      <c r="AV1953" s="84">
        <v>22</v>
      </c>
      <c r="AW1953" s="84"/>
      <c r="AX1953" s="84"/>
      <c r="AY1953" s="108"/>
      <c r="AZ1953" s="84"/>
      <c r="BA1953" s="84"/>
      <c r="BB1953" s="84" t="s">
        <v>5626</v>
      </c>
      <c r="BC1953" s="84"/>
      <c r="BD1953" s="108" t="s">
        <v>6879</v>
      </c>
      <c r="BE1953" s="84">
        <v>30000</v>
      </c>
      <c r="BF1953" s="38" t="s">
        <v>1951</v>
      </c>
      <c r="BG1953" s="84" t="s">
        <v>7979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167577</v>
      </c>
      <c r="J1954" s="38" t="s">
        <v>622</v>
      </c>
      <c r="K1954" s="84">
        <v>167577</v>
      </c>
      <c r="L1954" s="84" t="s">
        <v>329</v>
      </c>
      <c r="M1954" s="38" t="s">
        <v>330</v>
      </c>
      <c r="N1954" s="84">
        <v>484189</v>
      </c>
      <c r="O1954" s="84" t="s">
        <v>4511</v>
      </c>
      <c r="P1954" s="84">
        <v>765247</v>
      </c>
      <c r="Q1954" s="38" t="s">
        <v>4512</v>
      </c>
      <c r="R1954" s="38" t="s">
        <v>338</v>
      </c>
      <c r="S1954" s="84" t="s">
        <v>4531</v>
      </c>
      <c r="T1954" s="84" t="s">
        <v>4531</v>
      </c>
      <c r="U1954" s="84" t="s">
        <v>374</v>
      </c>
      <c r="V1954" s="84" t="s">
        <v>261</v>
      </c>
      <c r="W1954" s="84">
        <v>541</v>
      </c>
      <c r="X1954" s="38" t="s">
        <v>270</v>
      </c>
      <c r="Y1954" s="84">
        <v>354944047</v>
      </c>
      <c r="Z1954" s="38" t="s">
        <v>2756</v>
      </c>
      <c r="AA1954" s="108" t="s">
        <v>6848</v>
      </c>
      <c r="AB1954" s="84">
        <v>42000</v>
      </c>
      <c r="AC1954" s="108" t="s">
        <v>6549</v>
      </c>
      <c r="AD1954" s="84">
        <v>24</v>
      </c>
      <c r="AE1954" s="84" t="s">
        <v>5675</v>
      </c>
      <c r="AF1954" s="84" t="s">
        <v>7124</v>
      </c>
      <c r="AG1954" s="108" t="s">
        <v>7127</v>
      </c>
      <c r="AH1954" s="84" t="s">
        <v>5641</v>
      </c>
      <c r="AI1954" s="108" t="s">
        <v>7047</v>
      </c>
      <c r="AJ1954" s="84">
        <v>2240</v>
      </c>
      <c r="AK1954" s="84">
        <v>2240</v>
      </c>
      <c r="AL1954" s="108" t="s">
        <v>6560</v>
      </c>
      <c r="AM1954" s="84">
        <v>7273.98</v>
      </c>
      <c r="AN1954" s="112">
        <v>3926.02</v>
      </c>
      <c r="AO1954" s="112">
        <v>11200</v>
      </c>
      <c r="AP1954" s="112">
        <v>34726.019999999997</v>
      </c>
      <c r="AQ1954" s="112">
        <v>7678.98</v>
      </c>
      <c r="AR1954" s="112">
        <v>42405</v>
      </c>
      <c r="AS1954" s="112">
        <v>30533.79</v>
      </c>
      <c r="AT1954" s="112">
        <v>7546.21</v>
      </c>
      <c r="AU1954" s="112">
        <v>38080</v>
      </c>
      <c r="AV1954" s="84">
        <v>22</v>
      </c>
      <c r="AW1954" s="84"/>
      <c r="AX1954" s="84"/>
      <c r="AY1954" s="108"/>
      <c r="AZ1954" s="84"/>
      <c r="BA1954" s="84"/>
      <c r="BB1954" s="84" t="s">
        <v>5626</v>
      </c>
      <c r="BC1954" s="84"/>
      <c r="BD1954" s="108" t="s">
        <v>5958</v>
      </c>
      <c r="BE1954" s="84">
        <v>42000</v>
      </c>
      <c r="BF1954" s="38" t="s">
        <v>4531</v>
      </c>
      <c r="BG1954" s="84" t="s">
        <v>9196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167577</v>
      </c>
      <c r="J1955" s="38" t="s">
        <v>622</v>
      </c>
      <c r="K1955" s="84">
        <v>167577</v>
      </c>
      <c r="L1955" s="84" t="s">
        <v>329</v>
      </c>
      <c r="M1955" s="38" t="s">
        <v>330</v>
      </c>
      <c r="N1955" s="84">
        <v>484189</v>
      </c>
      <c r="O1955" s="84" t="s">
        <v>4511</v>
      </c>
      <c r="P1955" s="84">
        <v>765620</v>
      </c>
      <c r="Q1955" s="38" t="s">
        <v>4523</v>
      </c>
      <c r="R1955" s="38" t="s">
        <v>338</v>
      </c>
      <c r="S1955" s="84" t="s">
        <v>4532</v>
      </c>
      <c r="T1955" s="84" t="s">
        <v>4532</v>
      </c>
      <c r="U1955" s="84" t="s">
        <v>374</v>
      </c>
      <c r="V1955" s="84" t="s">
        <v>261</v>
      </c>
      <c r="W1955" s="84">
        <v>541</v>
      </c>
      <c r="X1955" s="38" t="s">
        <v>270</v>
      </c>
      <c r="Y1955" s="84">
        <v>354944183</v>
      </c>
      <c r="Z1955" s="38" t="s">
        <v>4533</v>
      </c>
      <c r="AA1955" s="108" t="s">
        <v>7117</v>
      </c>
      <c r="AB1955" s="84">
        <v>42000</v>
      </c>
      <c r="AC1955" s="108" t="s">
        <v>6549</v>
      </c>
      <c r="AD1955" s="84">
        <v>24</v>
      </c>
      <c r="AE1955" s="84" t="s">
        <v>5675</v>
      </c>
      <c r="AF1955" s="84" t="s">
        <v>7118</v>
      </c>
      <c r="AG1955" s="108" t="s">
        <v>7119</v>
      </c>
      <c r="AH1955" s="84" t="s">
        <v>5641</v>
      </c>
      <c r="AI1955" s="108" t="s">
        <v>7047</v>
      </c>
      <c r="AJ1955" s="84">
        <v>2240</v>
      </c>
      <c r="AK1955" s="84">
        <v>2240</v>
      </c>
      <c r="AL1955" s="108" t="s">
        <v>6932</v>
      </c>
      <c r="AM1955" s="84">
        <v>20136.53</v>
      </c>
      <c r="AN1955" s="112">
        <v>8983.4699999999993</v>
      </c>
      <c r="AO1955" s="112">
        <v>29120</v>
      </c>
      <c r="AP1955" s="112">
        <v>21863.47</v>
      </c>
      <c r="AQ1955" s="112">
        <v>2853.53</v>
      </c>
      <c r="AR1955" s="112">
        <v>24717</v>
      </c>
      <c r="AS1955" s="112">
        <v>17449.259999999998</v>
      </c>
      <c r="AT1955" s="112">
        <v>2710.74</v>
      </c>
      <c r="AU1955" s="112">
        <v>20160</v>
      </c>
      <c r="AV1955" s="84">
        <v>22</v>
      </c>
      <c r="AW1955" s="84"/>
      <c r="AX1955" s="84"/>
      <c r="AY1955" s="108"/>
      <c r="AZ1955" s="84"/>
      <c r="BA1955" s="84"/>
      <c r="BB1955" s="84" t="s">
        <v>5626</v>
      </c>
      <c r="BC1955" s="84"/>
      <c r="BD1955" s="108" t="s">
        <v>5958</v>
      </c>
      <c r="BE1955" s="84">
        <v>42000</v>
      </c>
      <c r="BF1955" s="38" t="s">
        <v>4532</v>
      </c>
      <c r="BG1955" s="84" t="s">
        <v>9197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6841</v>
      </c>
      <c r="J1956" s="38" t="s">
        <v>370</v>
      </c>
      <c r="K1956" s="84">
        <v>6841</v>
      </c>
      <c r="L1956" s="84" t="s">
        <v>287</v>
      </c>
      <c r="M1956" s="38" t="s">
        <v>288</v>
      </c>
      <c r="N1956" s="84">
        <v>11300</v>
      </c>
      <c r="O1956" s="84" t="s">
        <v>371</v>
      </c>
      <c r="P1956" s="84">
        <v>768370</v>
      </c>
      <c r="Q1956" s="38" t="s">
        <v>4534</v>
      </c>
      <c r="R1956" s="38" t="s">
        <v>338</v>
      </c>
      <c r="S1956" s="84" t="s">
        <v>4535</v>
      </c>
      <c r="T1956" s="84" t="s">
        <v>4535</v>
      </c>
      <c r="U1956" s="84" t="s">
        <v>292</v>
      </c>
      <c r="V1956" s="84" t="s">
        <v>261</v>
      </c>
      <c r="W1956" s="84">
        <v>541</v>
      </c>
      <c r="X1956" s="38" t="s">
        <v>270</v>
      </c>
      <c r="Y1956" s="84">
        <v>354972994</v>
      </c>
      <c r="Z1956" s="38" t="s">
        <v>4536</v>
      </c>
      <c r="AA1956" s="108" t="s">
        <v>5800</v>
      </c>
      <c r="AB1956" s="84">
        <v>42000</v>
      </c>
      <c r="AC1956" s="108" t="s">
        <v>5620</v>
      </c>
      <c r="AD1956" s="84">
        <v>24</v>
      </c>
      <c r="AE1956" s="84" t="s">
        <v>5675</v>
      </c>
      <c r="AF1956" s="84" t="s">
        <v>7118</v>
      </c>
      <c r="AG1956" s="108" t="s">
        <v>7123</v>
      </c>
      <c r="AH1956" s="84" t="s">
        <v>5641</v>
      </c>
      <c r="AI1956" s="108" t="s">
        <v>5777</v>
      </c>
      <c r="AJ1956" s="84">
        <v>2240</v>
      </c>
      <c r="AK1956" s="84">
        <v>2240</v>
      </c>
      <c r="AL1956" s="108" t="s">
        <v>6198</v>
      </c>
      <c r="AM1956" s="84">
        <v>29263.24</v>
      </c>
      <c r="AN1956" s="112">
        <v>11056.76</v>
      </c>
      <c r="AO1956" s="112">
        <v>40320</v>
      </c>
      <c r="AP1956" s="112">
        <v>12736.76</v>
      </c>
      <c r="AQ1956" s="112">
        <v>965.24</v>
      </c>
      <c r="AR1956" s="112">
        <v>13702</v>
      </c>
      <c r="AS1956" s="112">
        <v>8145.02</v>
      </c>
      <c r="AT1956" s="112">
        <v>814.98</v>
      </c>
      <c r="AU1956" s="112">
        <v>8960</v>
      </c>
      <c r="AV1956" s="84">
        <v>22</v>
      </c>
      <c r="AW1956" s="84"/>
      <c r="AX1956" s="84"/>
      <c r="AY1956" s="108"/>
      <c r="AZ1956" s="84"/>
      <c r="BA1956" s="84"/>
      <c r="BB1956" s="84" t="s">
        <v>5626</v>
      </c>
      <c r="BC1956" s="84"/>
      <c r="BD1956" s="108"/>
      <c r="BE1956" s="84">
        <v>0</v>
      </c>
      <c r="BF1956" s="38" t="s">
        <v>4535</v>
      </c>
      <c r="BG1956" s="84" t="s">
        <v>9198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6841</v>
      </c>
      <c r="J1957" s="38" t="s">
        <v>370</v>
      </c>
      <c r="K1957" s="84">
        <v>6841</v>
      </c>
      <c r="L1957" s="84" t="s">
        <v>287</v>
      </c>
      <c r="M1957" s="38" t="s">
        <v>288</v>
      </c>
      <c r="N1957" s="84">
        <v>11300</v>
      </c>
      <c r="O1957" s="84" t="s">
        <v>371</v>
      </c>
      <c r="P1957" s="84">
        <v>768370</v>
      </c>
      <c r="Q1957" s="38" t="s">
        <v>4534</v>
      </c>
      <c r="R1957" s="38" t="s">
        <v>338</v>
      </c>
      <c r="S1957" s="84" t="s">
        <v>4537</v>
      </c>
      <c r="T1957" s="84" t="s">
        <v>4537</v>
      </c>
      <c r="U1957" s="84" t="s">
        <v>292</v>
      </c>
      <c r="V1957" s="84" t="s">
        <v>261</v>
      </c>
      <c r="W1957" s="84">
        <v>541</v>
      </c>
      <c r="X1957" s="38" t="s">
        <v>270</v>
      </c>
      <c r="Y1957" s="84">
        <v>354973016</v>
      </c>
      <c r="Z1957" s="38" t="s">
        <v>4538</v>
      </c>
      <c r="AA1957" s="108" t="s">
        <v>5800</v>
      </c>
      <c r="AB1957" s="84">
        <v>42000</v>
      </c>
      <c r="AC1957" s="108" t="s">
        <v>5620</v>
      </c>
      <c r="AD1957" s="84">
        <v>24</v>
      </c>
      <c r="AE1957" s="84" t="s">
        <v>5675</v>
      </c>
      <c r="AF1957" s="84" t="s">
        <v>7118</v>
      </c>
      <c r="AG1957" s="108" t="s">
        <v>7123</v>
      </c>
      <c r="AH1957" s="84" t="s">
        <v>5641</v>
      </c>
      <c r="AI1957" s="108" t="s">
        <v>5777</v>
      </c>
      <c r="AJ1957" s="84">
        <v>2240</v>
      </c>
      <c r="AK1957" s="84">
        <v>2240</v>
      </c>
      <c r="AL1957" s="108" t="s">
        <v>6932</v>
      </c>
      <c r="AM1957" s="84">
        <v>31232.799999999999</v>
      </c>
      <c r="AN1957" s="112">
        <v>11327.2</v>
      </c>
      <c r="AO1957" s="112">
        <v>42560</v>
      </c>
      <c r="AP1957" s="112">
        <v>10767.2</v>
      </c>
      <c r="AQ1957" s="112">
        <v>694.8</v>
      </c>
      <c r="AR1957" s="112">
        <v>11462</v>
      </c>
      <c r="AS1957" s="112">
        <v>6175.46</v>
      </c>
      <c r="AT1957" s="112">
        <v>544.54</v>
      </c>
      <c r="AU1957" s="112">
        <v>6720</v>
      </c>
      <c r="AV1957" s="84">
        <v>22</v>
      </c>
      <c r="AW1957" s="84"/>
      <c r="AX1957" s="84"/>
      <c r="AY1957" s="108"/>
      <c r="AZ1957" s="84"/>
      <c r="BA1957" s="84"/>
      <c r="BB1957" s="84" t="s">
        <v>5626</v>
      </c>
      <c r="BC1957" s="84"/>
      <c r="BD1957" s="108"/>
      <c r="BE1957" s="84">
        <v>0</v>
      </c>
      <c r="BF1957" s="38" t="s">
        <v>4537</v>
      </c>
      <c r="BG1957" s="84" t="s">
        <v>9199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6841</v>
      </c>
      <c r="J1958" s="38" t="s">
        <v>370</v>
      </c>
      <c r="K1958" s="84">
        <v>6841</v>
      </c>
      <c r="L1958" s="84" t="s">
        <v>287</v>
      </c>
      <c r="M1958" s="38" t="s">
        <v>288</v>
      </c>
      <c r="N1958" s="84">
        <v>11300</v>
      </c>
      <c r="O1958" s="84" t="s">
        <v>371</v>
      </c>
      <c r="P1958" s="84">
        <v>768370</v>
      </c>
      <c r="Q1958" s="38" t="s">
        <v>4534</v>
      </c>
      <c r="R1958" s="38" t="s">
        <v>338</v>
      </c>
      <c r="S1958" s="84" t="s">
        <v>4539</v>
      </c>
      <c r="T1958" s="84" t="s">
        <v>4539</v>
      </c>
      <c r="U1958" s="84" t="s">
        <v>292</v>
      </c>
      <c r="V1958" s="84" t="s">
        <v>261</v>
      </c>
      <c r="W1958" s="84">
        <v>541</v>
      </c>
      <c r="X1958" s="38" t="s">
        <v>270</v>
      </c>
      <c r="Y1958" s="84">
        <v>354973412</v>
      </c>
      <c r="Z1958" s="38" t="s">
        <v>4540</v>
      </c>
      <c r="AA1958" s="108" t="s">
        <v>5800</v>
      </c>
      <c r="AB1958" s="84">
        <v>42000</v>
      </c>
      <c r="AC1958" s="108" t="s">
        <v>5620</v>
      </c>
      <c r="AD1958" s="84">
        <v>24</v>
      </c>
      <c r="AE1958" s="84" t="s">
        <v>5675</v>
      </c>
      <c r="AF1958" s="84" t="s">
        <v>7118</v>
      </c>
      <c r="AG1958" s="108" t="s">
        <v>7123</v>
      </c>
      <c r="AH1958" s="84" t="s">
        <v>5641</v>
      </c>
      <c r="AI1958" s="108" t="s">
        <v>5777</v>
      </c>
      <c r="AJ1958" s="84">
        <v>2240</v>
      </c>
      <c r="AK1958" s="84">
        <v>2240</v>
      </c>
      <c r="AL1958" s="108" t="s">
        <v>6862</v>
      </c>
      <c r="AM1958" s="84">
        <v>27334.63</v>
      </c>
      <c r="AN1958" s="112">
        <v>10745.37</v>
      </c>
      <c r="AO1958" s="112">
        <v>38080</v>
      </c>
      <c r="AP1958" s="112">
        <v>14665.37</v>
      </c>
      <c r="AQ1958" s="112">
        <v>1276.6300000000001</v>
      </c>
      <c r="AR1958" s="112">
        <v>15942</v>
      </c>
      <c r="AS1958" s="112">
        <v>10073.629999999999</v>
      </c>
      <c r="AT1958" s="112">
        <v>1126.3699999999999</v>
      </c>
      <c r="AU1958" s="112">
        <v>11200</v>
      </c>
      <c r="AV1958" s="84">
        <v>22</v>
      </c>
      <c r="AW1958" s="84"/>
      <c r="AX1958" s="84"/>
      <c r="AY1958" s="108"/>
      <c r="AZ1958" s="84"/>
      <c r="BA1958" s="84"/>
      <c r="BB1958" s="84" t="s">
        <v>5626</v>
      </c>
      <c r="BC1958" s="84"/>
      <c r="BD1958" s="108"/>
      <c r="BE1958" s="84">
        <v>0</v>
      </c>
      <c r="BF1958" s="38" t="s">
        <v>4539</v>
      </c>
      <c r="BG1958" s="84" t="s">
        <v>9200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6841</v>
      </c>
      <c r="J1959" s="38" t="s">
        <v>370</v>
      </c>
      <c r="K1959" s="84">
        <v>6841</v>
      </c>
      <c r="L1959" s="84" t="s">
        <v>287</v>
      </c>
      <c r="M1959" s="38" t="s">
        <v>288</v>
      </c>
      <c r="N1959" s="84">
        <v>11300</v>
      </c>
      <c r="O1959" s="84" t="s">
        <v>371</v>
      </c>
      <c r="P1959" s="84">
        <v>768370</v>
      </c>
      <c r="Q1959" s="38" t="s">
        <v>4534</v>
      </c>
      <c r="R1959" s="38" t="s">
        <v>338</v>
      </c>
      <c r="S1959" s="84" t="s">
        <v>4541</v>
      </c>
      <c r="T1959" s="84" t="s">
        <v>4541</v>
      </c>
      <c r="U1959" s="84" t="s">
        <v>292</v>
      </c>
      <c r="V1959" s="84" t="s">
        <v>261</v>
      </c>
      <c r="W1959" s="84">
        <v>541</v>
      </c>
      <c r="X1959" s="38" t="s">
        <v>270</v>
      </c>
      <c r="Y1959" s="84">
        <v>354973854</v>
      </c>
      <c r="Z1959" s="38" t="s">
        <v>4542</v>
      </c>
      <c r="AA1959" s="108" t="s">
        <v>5800</v>
      </c>
      <c r="AB1959" s="84">
        <v>42000</v>
      </c>
      <c r="AC1959" s="108" t="s">
        <v>5620</v>
      </c>
      <c r="AD1959" s="84">
        <v>24</v>
      </c>
      <c r="AE1959" s="84" t="s">
        <v>5675</v>
      </c>
      <c r="AF1959" s="84" t="s">
        <v>7118</v>
      </c>
      <c r="AG1959" s="108" t="s">
        <v>7123</v>
      </c>
      <c r="AH1959" s="84" t="s">
        <v>5641</v>
      </c>
      <c r="AI1959" s="108" t="s">
        <v>5777</v>
      </c>
      <c r="AJ1959" s="84">
        <v>2240</v>
      </c>
      <c r="AK1959" s="84">
        <v>2240</v>
      </c>
      <c r="AL1959" s="108" t="s">
        <v>6886</v>
      </c>
      <c r="AM1959" s="84">
        <v>23585.99</v>
      </c>
      <c r="AN1959" s="112">
        <v>10014.01</v>
      </c>
      <c r="AO1959" s="112">
        <v>33600</v>
      </c>
      <c r="AP1959" s="112">
        <v>18414.009999999998</v>
      </c>
      <c r="AQ1959" s="112">
        <v>2007.99</v>
      </c>
      <c r="AR1959" s="112">
        <v>20422</v>
      </c>
      <c r="AS1959" s="112">
        <v>13822.27</v>
      </c>
      <c r="AT1959" s="112">
        <v>1857.73</v>
      </c>
      <c r="AU1959" s="112">
        <v>15680</v>
      </c>
      <c r="AV1959" s="84">
        <v>22</v>
      </c>
      <c r="AW1959" s="84"/>
      <c r="AX1959" s="84"/>
      <c r="AY1959" s="108"/>
      <c r="AZ1959" s="84"/>
      <c r="BA1959" s="84"/>
      <c r="BB1959" s="84" t="s">
        <v>5626</v>
      </c>
      <c r="BC1959" s="84"/>
      <c r="BD1959" s="108" t="s">
        <v>6879</v>
      </c>
      <c r="BE1959" s="84">
        <v>42000</v>
      </c>
      <c r="BF1959" s="38" t="s">
        <v>4541</v>
      </c>
      <c r="BG1959" s="84" t="s">
        <v>9201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182436</v>
      </c>
      <c r="J1960" s="38" t="s">
        <v>253</v>
      </c>
      <c r="K1960" s="84">
        <v>182436</v>
      </c>
      <c r="L1960" s="84" t="s">
        <v>254</v>
      </c>
      <c r="M1960" s="38" t="s">
        <v>255</v>
      </c>
      <c r="N1960" s="84">
        <v>11303</v>
      </c>
      <c r="O1960" s="84" t="s">
        <v>366</v>
      </c>
      <c r="P1960" s="84">
        <v>641223</v>
      </c>
      <c r="Q1960" s="38" t="s">
        <v>2181</v>
      </c>
      <c r="R1960" s="38" t="s">
        <v>1915</v>
      </c>
      <c r="S1960" s="84" t="s">
        <v>2182</v>
      </c>
      <c r="T1960" s="84" t="s">
        <v>2182</v>
      </c>
      <c r="U1960" s="84" t="s">
        <v>269</v>
      </c>
      <c r="V1960" s="84" t="s">
        <v>261</v>
      </c>
      <c r="W1960" s="84">
        <v>0</v>
      </c>
      <c r="X1960" s="38" t="s">
        <v>270</v>
      </c>
      <c r="Y1960" s="84">
        <v>355003473</v>
      </c>
      <c r="Z1960" s="38" t="s">
        <v>2183</v>
      </c>
      <c r="AA1960" s="108" t="s">
        <v>6725</v>
      </c>
      <c r="AB1960" s="84">
        <v>21000</v>
      </c>
      <c r="AC1960" s="108" t="s">
        <v>5724</v>
      </c>
      <c r="AD1960" s="84">
        <v>18</v>
      </c>
      <c r="AE1960" s="84" t="s">
        <v>6225</v>
      </c>
      <c r="AF1960" s="84" t="s">
        <v>6569</v>
      </c>
      <c r="AG1960" s="108" t="s">
        <v>6577</v>
      </c>
      <c r="AH1960" s="84" t="s">
        <v>5687</v>
      </c>
      <c r="AI1960" s="108" t="s">
        <v>7128</v>
      </c>
      <c r="AJ1960" s="84">
        <v>1410</v>
      </c>
      <c r="AK1960" s="84">
        <v>1410</v>
      </c>
      <c r="AL1960" s="108" t="s">
        <v>5917</v>
      </c>
      <c r="AM1960" s="84">
        <v>5873.06</v>
      </c>
      <c r="AN1960" s="112">
        <v>2586.94</v>
      </c>
      <c r="AO1960" s="112">
        <v>8460</v>
      </c>
      <c r="AP1960" s="112">
        <v>15126.94</v>
      </c>
      <c r="AQ1960" s="112">
        <v>2161.06</v>
      </c>
      <c r="AR1960" s="112">
        <v>17288</v>
      </c>
      <c r="AS1960" s="112">
        <v>15126.94</v>
      </c>
      <c r="AT1960" s="112">
        <v>2161.06</v>
      </c>
      <c r="AU1960" s="112">
        <v>17288</v>
      </c>
      <c r="AV1960" s="84">
        <v>21</v>
      </c>
      <c r="AW1960" s="84"/>
      <c r="AX1960" s="84"/>
      <c r="AY1960" s="108"/>
      <c r="AZ1960" s="84"/>
      <c r="BA1960" s="84"/>
      <c r="BB1960" s="84" t="s">
        <v>5626</v>
      </c>
      <c r="BC1960" s="84"/>
      <c r="BD1960" s="108" t="s">
        <v>6879</v>
      </c>
      <c r="BE1960" s="84">
        <v>21000</v>
      </c>
      <c r="BF1960" s="38" t="s">
        <v>2182</v>
      </c>
      <c r="BG1960" s="84" t="s">
        <v>8071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167576</v>
      </c>
      <c r="J1961" s="38" t="s">
        <v>1747</v>
      </c>
      <c r="K1961" s="84">
        <v>167576</v>
      </c>
      <c r="L1961" s="84" t="s">
        <v>254</v>
      </c>
      <c r="M1961" s="38" t="s">
        <v>255</v>
      </c>
      <c r="N1961" s="84">
        <v>335818</v>
      </c>
      <c r="O1961" s="84" t="s">
        <v>2043</v>
      </c>
      <c r="P1961" s="84">
        <v>476427</v>
      </c>
      <c r="Q1961" s="38" t="s">
        <v>4543</v>
      </c>
      <c r="R1961" s="38" t="s">
        <v>338</v>
      </c>
      <c r="S1961" s="84" t="s">
        <v>4544</v>
      </c>
      <c r="T1961" s="84" t="s">
        <v>4544</v>
      </c>
      <c r="U1961" s="84" t="s">
        <v>269</v>
      </c>
      <c r="V1961" s="84" t="s">
        <v>261</v>
      </c>
      <c r="W1961" s="84">
        <v>0</v>
      </c>
      <c r="X1961" s="38" t="s">
        <v>270</v>
      </c>
      <c r="Y1961" s="84">
        <v>355004374</v>
      </c>
      <c r="Z1961" s="38" t="s">
        <v>4545</v>
      </c>
      <c r="AA1961" s="108" t="s">
        <v>5819</v>
      </c>
      <c r="AB1961" s="84">
        <v>56000</v>
      </c>
      <c r="AC1961" s="108" t="s">
        <v>5747</v>
      </c>
      <c r="AD1961" s="84">
        <v>24</v>
      </c>
      <c r="AE1961" s="84" t="s">
        <v>5621</v>
      </c>
      <c r="AF1961" s="84" t="s">
        <v>5753</v>
      </c>
      <c r="AG1961" s="108" t="s">
        <v>7129</v>
      </c>
      <c r="AH1961" s="84" t="s">
        <v>5687</v>
      </c>
      <c r="AI1961" s="108" t="s">
        <v>6397</v>
      </c>
      <c r="AJ1961" s="84">
        <v>2990</v>
      </c>
      <c r="AK1961" s="84">
        <v>2990</v>
      </c>
      <c r="AL1961" s="108" t="s">
        <v>6616</v>
      </c>
      <c r="AM1961" s="84">
        <v>42110.03</v>
      </c>
      <c r="AN1961" s="112">
        <v>14699.97</v>
      </c>
      <c r="AO1961" s="112">
        <v>56810</v>
      </c>
      <c r="AP1961" s="112">
        <v>13889.97</v>
      </c>
      <c r="AQ1961" s="112">
        <v>874.03</v>
      </c>
      <c r="AR1961" s="112">
        <v>14764</v>
      </c>
      <c r="AS1961" s="112">
        <v>8273.81</v>
      </c>
      <c r="AT1961" s="112">
        <v>696.19</v>
      </c>
      <c r="AU1961" s="112">
        <v>8970</v>
      </c>
      <c r="AV1961" s="84">
        <v>22</v>
      </c>
      <c r="AW1961" s="84"/>
      <c r="AX1961" s="84"/>
      <c r="AY1961" s="108"/>
      <c r="AZ1961" s="84"/>
      <c r="BA1961" s="84"/>
      <c r="BB1961" s="84" t="s">
        <v>5626</v>
      </c>
      <c r="BC1961" s="84"/>
      <c r="BD1961" s="108"/>
      <c r="BE1961" s="84">
        <v>0</v>
      </c>
      <c r="BF1961" s="38" t="s">
        <v>4544</v>
      </c>
      <c r="BG1961" s="84" t="s">
        <v>9202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188381</v>
      </c>
      <c r="J1962" s="38" t="s">
        <v>441</v>
      </c>
      <c r="K1962" s="84">
        <v>188381</v>
      </c>
      <c r="L1962" s="84" t="s">
        <v>287</v>
      </c>
      <c r="M1962" s="38" t="s">
        <v>288</v>
      </c>
      <c r="N1962" s="84">
        <v>437994</v>
      </c>
      <c r="O1962" s="84" t="s">
        <v>2954</v>
      </c>
      <c r="P1962" s="84">
        <v>704769</v>
      </c>
      <c r="Q1962" s="38" t="s">
        <v>3288</v>
      </c>
      <c r="R1962" s="38" t="s">
        <v>338</v>
      </c>
      <c r="S1962" s="84" t="s">
        <v>4546</v>
      </c>
      <c r="T1962" s="84" t="s">
        <v>4546</v>
      </c>
      <c r="U1962" s="84" t="s">
        <v>374</v>
      </c>
      <c r="V1962" s="84" t="s">
        <v>261</v>
      </c>
      <c r="W1962" s="84">
        <v>541</v>
      </c>
      <c r="X1962" s="38" t="s">
        <v>270</v>
      </c>
      <c r="Y1962" s="84">
        <v>355018377</v>
      </c>
      <c r="Z1962" s="38" t="s">
        <v>1326</v>
      </c>
      <c r="AA1962" s="108" t="s">
        <v>6848</v>
      </c>
      <c r="AB1962" s="84">
        <v>42000</v>
      </c>
      <c r="AC1962" s="108" t="s">
        <v>6549</v>
      </c>
      <c r="AD1962" s="84">
        <v>24</v>
      </c>
      <c r="AE1962" s="84" t="s">
        <v>5675</v>
      </c>
      <c r="AF1962" s="84" t="s">
        <v>7124</v>
      </c>
      <c r="AG1962" s="108" t="s">
        <v>7127</v>
      </c>
      <c r="AH1962" s="84" t="s">
        <v>5641</v>
      </c>
      <c r="AI1962" s="108" t="s">
        <v>7047</v>
      </c>
      <c r="AJ1962" s="84">
        <v>2240</v>
      </c>
      <c r="AK1962" s="84">
        <v>2240</v>
      </c>
      <c r="AL1962" s="108" t="s">
        <v>5787</v>
      </c>
      <c r="AM1962" s="84">
        <v>8776.65</v>
      </c>
      <c r="AN1962" s="112">
        <v>4663.3500000000004</v>
      </c>
      <c r="AO1962" s="112">
        <v>13440</v>
      </c>
      <c r="AP1962" s="112">
        <v>33223.35</v>
      </c>
      <c r="AQ1962" s="112">
        <v>6941.65</v>
      </c>
      <c r="AR1962" s="112">
        <v>40165</v>
      </c>
      <c r="AS1962" s="112">
        <v>29031.119999999999</v>
      </c>
      <c r="AT1962" s="112">
        <v>6808.88</v>
      </c>
      <c r="AU1962" s="112">
        <v>35840</v>
      </c>
      <c r="AV1962" s="84">
        <v>22</v>
      </c>
      <c r="AW1962" s="84"/>
      <c r="AX1962" s="84"/>
      <c r="AY1962" s="108"/>
      <c r="AZ1962" s="84"/>
      <c r="BA1962" s="84"/>
      <c r="BB1962" s="84" t="s">
        <v>5626</v>
      </c>
      <c r="BC1962" s="84"/>
      <c r="BD1962" s="108" t="s">
        <v>6879</v>
      </c>
      <c r="BE1962" s="84">
        <v>42000</v>
      </c>
      <c r="BF1962" s="38" t="s">
        <v>4546</v>
      </c>
      <c r="BG1962" s="84" t="s">
        <v>9203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167577</v>
      </c>
      <c r="J1963" s="38" t="s">
        <v>622</v>
      </c>
      <c r="K1963" s="84">
        <v>167577</v>
      </c>
      <c r="L1963" s="84" t="s">
        <v>329</v>
      </c>
      <c r="M1963" s="38" t="s">
        <v>330</v>
      </c>
      <c r="N1963" s="84">
        <v>486505</v>
      </c>
      <c r="O1963" s="84" t="s">
        <v>4547</v>
      </c>
      <c r="P1963" s="84">
        <v>771584</v>
      </c>
      <c r="Q1963" s="38" t="s">
        <v>4548</v>
      </c>
      <c r="R1963" s="38" t="s">
        <v>338</v>
      </c>
      <c r="S1963" s="84" t="s">
        <v>4549</v>
      </c>
      <c r="T1963" s="84" t="s">
        <v>4549</v>
      </c>
      <c r="U1963" s="84" t="s">
        <v>374</v>
      </c>
      <c r="V1963" s="84" t="s">
        <v>261</v>
      </c>
      <c r="W1963" s="84">
        <v>541</v>
      </c>
      <c r="X1963" s="38" t="s">
        <v>270</v>
      </c>
      <c r="Y1963" s="84">
        <v>355038559</v>
      </c>
      <c r="Z1963" s="38" t="s">
        <v>4550</v>
      </c>
      <c r="AA1963" s="108" t="s">
        <v>5819</v>
      </c>
      <c r="AB1963" s="84">
        <v>42000</v>
      </c>
      <c r="AC1963" s="108" t="s">
        <v>6549</v>
      </c>
      <c r="AD1963" s="84">
        <v>24</v>
      </c>
      <c r="AE1963" s="84" t="s">
        <v>5675</v>
      </c>
      <c r="AF1963" s="84" t="s">
        <v>7124</v>
      </c>
      <c r="AG1963" s="108" t="s">
        <v>7125</v>
      </c>
      <c r="AH1963" s="84" t="s">
        <v>5641</v>
      </c>
      <c r="AI1963" s="108" t="s">
        <v>7047</v>
      </c>
      <c r="AJ1963" s="84">
        <v>2240</v>
      </c>
      <c r="AK1963" s="84">
        <v>2240</v>
      </c>
      <c r="AL1963" s="108" t="s">
        <v>6885</v>
      </c>
      <c r="AM1963" s="84">
        <v>10278.620000000001</v>
      </c>
      <c r="AN1963" s="112">
        <v>5401.38</v>
      </c>
      <c r="AO1963" s="112">
        <v>15680</v>
      </c>
      <c r="AP1963" s="112">
        <v>31721.38</v>
      </c>
      <c r="AQ1963" s="112">
        <v>6249.62</v>
      </c>
      <c r="AR1963" s="112">
        <v>37971</v>
      </c>
      <c r="AS1963" s="112">
        <v>27484.76</v>
      </c>
      <c r="AT1963" s="112">
        <v>6115.24</v>
      </c>
      <c r="AU1963" s="112">
        <v>33600</v>
      </c>
      <c r="AV1963" s="84">
        <v>22</v>
      </c>
      <c r="AW1963" s="84"/>
      <c r="AX1963" s="84"/>
      <c r="AY1963" s="108"/>
      <c r="AZ1963" s="84"/>
      <c r="BA1963" s="84"/>
      <c r="BB1963" s="84" t="s">
        <v>5626</v>
      </c>
      <c r="BC1963" s="84"/>
      <c r="BD1963" s="108" t="s">
        <v>6879</v>
      </c>
      <c r="BE1963" s="84">
        <v>42000</v>
      </c>
      <c r="BF1963" s="38" t="s">
        <v>4549</v>
      </c>
      <c r="BG1963" s="84" t="s">
        <v>9204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167577</v>
      </c>
      <c r="J1964" s="38" t="s">
        <v>622</v>
      </c>
      <c r="K1964" s="84">
        <v>167577</v>
      </c>
      <c r="L1964" s="84" t="s">
        <v>329</v>
      </c>
      <c r="M1964" s="38" t="s">
        <v>330</v>
      </c>
      <c r="N1964" s="84">
        <v>486505</v>
      </c>
      <c r="O1964" s="84" t="s">
        <v>4547</v>
      </c>
      <c r="P1964" s="84">
        <v>771584</v>
      </c>
      <c r="Q1964" s="38" t="s">
        <v>4548</v>
      </c>
      <c r="R1964" s="38" t="s">
        <v>338</v>
      </c>
      <c r="S1964" s="84" t="s">
        <v>4551</v>
      </c>
      <c r="T1964" s="84" t="s">
        <v>4551</v>
      </c>
      <c r="U1964" s="84" t="s">
        <v>374</v>
      </c>
      <c r="V1964" s="84" t="s">
        <v>261</v>
      </c>
      <c r="W1964" s="84">
        <v>541</v>
      </c>
      <c r="X1964" s="38" t="s">
        <v>270</v>
      </c>
      <c r="Y1964" s="84">
        <v>355038577</v>
      </c>
      <c r="Z1964" s="38" t="s">
        <v>4552</v>
      </c>
      <c r="AA1964" s="108" t="s">
        <v>5819</v>
      </c>
      <c r="AB1964" s="84">
        <v>42000</v>
      </c>
      <c r="AC1964" s="108" t="s">
        <v>6549</v>
      </c>
      <c r="AD1964" s="84">
        <v>24</v>
      </c>
      <c r="AE1964" s="84" t="s">
        <v>5675</v>
      </c>
      <c r="AF1964" s="84" t="s">
        <v>7124</v>
      </c>
      <c r="AG1964" s="108" t="s">
        <v>7125</v>
      </c>
      <c r="AH1964" s="84" t="s">
        <v>5641</v>
      </c>
      <c r="AI1964" s="108" t="s">
        <v>7047</v>
      </c>
      <c r="AJ1964" s="84">
        <v>2240</v>
      </c>
      <c r="AK1964" s="84">
        <v>2240</v>
      </c>
      <c r="AL1964" s="108" t="s">
        <v>6560</v>
      </c>
      <c r="AM1964" s="84">
        <v>7242.73</v>
      </c>
      <c r="AN1964" s="112">
        <v>3957.27</v>
      </c>
      <c r="AO1964" s="112">
        <v>11200</v>
      </c>
      <c r="AP1964" s="112">
        <v>34757.269999999997</v>
      </c>
      <c r="AQ1964" s="112">
        <v>7693.73</v>
      </c>
      <c r="AR1964" s="112">
        <v>42451</v>
      </c>
      <c r="AS1964" s="112">
        <v>30520.65</v>
      </c>
      <c r="AT1964" s="112">
        <v>7559.35</v>
      </c>
      <c r="AU1964" s="112">
        <v>38080</v>
      </c>
      <c r="AV1964" s="84">
        <v>22</v>
      </c>
      <c r="AW1964" s="84"/>
      <c r="AX1964" s="84"/>
      <c r="AY1964" s="108"/>
      <c r="AZ1964" s="84"/>
      <c r="BA1964" s="84"/>
      <c r="BB1964" s="84" t="s">
        <v>5626</v>
      </c>
      <c r="BC1964" s="84"/>
      <c r="BD1964" s="108" t="s">
        <v>5958</v>
      </c>
      <c r="BE1964" s="84">
        <v>42000</v>
      </c>
      <c r="BF1964" s="38" t="s">
        <v>4551</v>
      </c>
      <c r="BG1964" s="84" t="s">
        <v>9205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184960</v>
      </c>
      <c r="J1965" s="38" t="s">
        <v>396</v>
      </c>
      <c r="K1965" s="84">
        <v>184960</v>
      </c>
      <c r="L1965" s="84" t="s">
        <v>287</v>
      </c>
      <c r="M1965" s="38" t="s">
        <v>288</v>
      </c>
      <c r="N1965" s="84">
        <v>313683</v>
      </c>
      <c r="O1965" s="84" t="s">
        <v>397</v>
      </c>
      <c r="P1965" s="84">
        <v>432131</v>
      </c>
      <c r="Q1965" s="38" t="s">
        <v>398</v>
      </c>
      <c r="R1965" s="38" t="s">
        <v>1915</v>
      </c>
      <c r="S1965" s="84" t="s">
        <v>1718</v>
      </c>
      <c r="T1965" s="84" t="s">
        <v>1718</v>
      </c>
      <c r="U1965" s="84" t="s">
        <v>374</v>
      </c>
      <c r="V1965" s="84" t="s">
        <v>261</v>
      </c>
      <c r="W1965" s="84">
        <v>0</v>
      </c>
      <c r="X1965" s="38" t="s">
        <v>270</v>
      </c>
      <c r="Y1965" s="84">
        <v>355038613</v>
      </c>
      <c r="Z1965" s="38" t="s">
        <v>1719</v>
      </c>
      <c r="AA1965" s="108" t="s">
        <v>6848</v>
      </c>
      <c r="AB1965" s="84">
        <v>30000</v>
      </c>
      <c r="AC1965" s="108" t="s">
        <v>5638</v>
      </c>
      <c r="AD1965" s="84">
        <v>18</v>
      </c>
      <c r="AE1965" s="84" t="s">
        <v>6225</v>
      </c>
      <c r="AF1965" s="84" t="s">
        <v>6370</v>
      </c>
      <c r="AG1965" s="108" t="s">
        <v>6371</v>
      </c>
      <c r="AH1965" s="84" t="s">
        <v>5687</v>
      </c>
      <c r="AI1965" s="108" t="s">
        <v>7041</v>
      </c>
      <c r="AJ1965" s="84">
        <v>2020</v>
      </c>
      <c r="AK1965" s="84">
        <v>2020</v>
      </c>
      <c r="AL1965" s="108" t="s">
        <v>6856</v>
      </c>
      <c r="AM1965" s="84">
        <v>11025.32</v>
      </c>
      <c r="AN1965" s="112">
        <v>4114.68</v>
      </c>
      <c r="AO1965" s="112">
        <v>15140</v>
      </c>
      <c r="AP1965" s="112">
        <v>18974.68</v>
      </c>
      <c r="AQ1965" s="112">
        <v>2108.3200000000002</v>
      </c>
      <c r="AR1965" s="112">
        <v>21083</v>
      </c>
      <c r="AS1965" s="112">
        <v>18974.68</v>
      </c>
      <c r="AT1965" s="112">
        <v>2108.3200000000002</v>
      </c>
      <c r="AU1965" s="112">
        <v>21083</v>
      </c>
      <c r="AV1965" s="84">
        <v>22</v>
      </c>
      <c r="AW1965" s="84"/>
      <c r="AX1965" s="84"/>
      <c r="AY1965" s="108"/>
      <c r="AZ1965" s="84"/>
      <c r="BA1965" s="84"/>
      <c r="BB1965" s="84" t="s">
        <v>5626</v>
      </c>
      <c r="BC1965" s="84"/>
      <c r="BD1965" s="108" t="s">
        <v>6879</v>
      </c>
      <c r="BE1965" s="84">
        <v>30000</v>
      </c>
      <c r="BF1965" s="38" t="s">
        <v>1718</v>
      </c>
      <c r="BG1965" s="84" t="s">
        <v>7881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167577</v>
      </c>
      <c r="J1966" s="38" t="s">
        <v>622</v>
      </c>
      <c r="K1966" s="84">
        <v>167577</v>
      </c>
      <c r="L1966" s="84" t="s">
        <v>329</v>
      </c>
      <c r="M1966" s="38" t="s">
        <v>330</v>
      </c>
      <c r="N1966" s="84">
        <v>486505</v>
      </c>
      <c r="O1966" s="84" t="s">
        <v>4547</v>
      </c>
      <c r="P1966" s="84">
        <v>771584</v>
      </c>
      <c r="Q1966" s="38" t="s">
        <v>4548</v>
      </c>
      <c r="R1966" s="38" t="s">
        <v>338</v>
      </c>
      <c r="S1966" s="84" t="s">
        <v>4553</v>
      </c>
      <c r="T1966" s="84" t="s">
        <v>4553</v>
      </c>
      <c r="U1966" s="84" t="s">
        <v>292</v>
      </c>
      <c r="V1966" s="84" t="s">
        <v>261</v>
      </c>
      <c r="W1966" s="84">
        <v>541</v>
      </c>
      <c r="X1966" s="38" t="s">
        <v>270</v>
      </c>
      <c r="Y1966" s="84">
        <v>355038647</v>
      </c>
      <c r="Z1966" s="38" t="s">
        <v>4554</v>
      </c>
      <c r="AA1966" s="108" t="s">
        <v>5819</v>
      </c>
      <c r="AB1966" s="84">
        <v>42000</v>
      </c>
      <c r="AC1966" s="108" t="s">
        <v>6549</v>
      </c>
      <c r="AD1966" s="84">
        <v>24</v>
      </c>
      <c r="AE1966" s="84" t="s">
        <v>5675</v>
      </c>
      <c r="AF1966" s="84" t="s">
        <v>7124</v>
      </c>
      <c r="AG1966" s="108" t="s">
        <v>7125</v>
      </c>
      <c r="AH1966" s="84" t="s">
        <v>5641</v>
      </c>
      <c r="AI1966" s="108" t="s">
        <v>7047</v>
      </c>
      <c r="AJ1966" s="84">
        <v>2240</v>
      </c>
      <c r="AK1966" s="84">
        <v>2240</v>
      </c>
      <c r="AL1966" s="108" t="s">
        <v>6560</v>
      </c>
      <c r="AM1966" s="84">
        <v>7242.73</v>
      </c>
      <c r="AN1966" s="112">
        <v>3957.27</v>
      </c>
      <c r="AO1966" s="112">
        <v>11200</v>
      </c>
      <c r="AP1966" s="112">
        <v>34757.269999999997</v>
      </c>
      <c r="AQ1966" s="112">
        <v>7693.73</v>
      </c>
      <c r="AR1966" s="112">
        <v>42451</v>
      </c>
      <c r="AS1966" s="112">
        <v>30520.65</v>
      </c>
      <c r="AT1966" s="112">
        <v>7559.35</v>
      </c>
      <c r="AU1966" s="112">
        <v>38080</v>
      </c>
      <c r="AV1966" s="84">
        <v>22</v>
      </c>
      <c r="AW1966" s="84"/>
      <c r="AX1966" s="84"/>
      <c r="AY1966" s="108"/>
      <c r="AZ1966" s="84"/>
      <c r="BA1966" s="84"/>
      <c r="BB1966" s="84" t="s">
        <v>5626</v>
      </c>
      <c r="BC1966" s="84"/>
      <c r="BD1966" s="108" t="s">
        <v>5958</v>
      </c>
      <c r="BE1966" s="84">
        <v>42000</v>
      </c>
      <c r="BF1966" s="38" t="s">
        <v>4553</v>
      </c>
      <c r="BG1966" s="84" t="s">
        <v>9206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167577</v>
      </c>
      <c r="J1967" s="38" t="s">
        <v>622</v>
      </c>
      <c r="K1967" s="84">
        <v>167577</v>
      </c>
      <c r="L1967" s="84" t="s">
        <v>329</v>
      </c>
      <c r="M1967" s="38" t="s">
        <v>330</v>
      </c>
      <c r="N1967" s="84">
        <v>486505</v>
      </c>
      <c r="O1967" s="84" t="s">
        <v>4547</v>
      </c>
      <c r="P1967" s="84">
        <v>771584</v>
      </c>
      <c r="Q1967" s="38" t="s">
        <v>4548</v>
      </c>
      <c r="R1967" s="38" t="s">
        <v>338</v>
      </c>
      <c r="S1967" s="84" t="s">
        <v>4555</v>
      </c>
      <c r="T1967" s="84" t="s">
        <v>4555</v>
      </c>
      <c r="U1967" s="84" t="s">
        <v>374</v>
      </c>
      <c r="V1967" s="84" t="s">
        <v>261</v>
      </c>
      <c r="W1967" s="84">
        <v>541</v>
      </c>
      <c r="X1967" s="38" t="s">
        <v>270</v>
      </c>
      <c r="Y1967" s="84">
        <v>355038728</v>
      </c>
      <c r="Z1967" s="38" t="s">
        <v>4556</v>
      </c>
      <c r="AA1967" s="108" t="s">
        <v>5819</v>
      </c>
      <c r="AB1967" s="84">
        <v>42000</v>
      </c>
      <c r="AC1967" s="108" t="s">
        <v>6549</v>
      </c>
      <c r="AD1967" s="84">
        <v>24</v>
      </c>
      <c r="AE1967" s="84" t="s">
        <v>5675</v>
      </c>
      <c r="AF1967" s="84" t="s">
        <v>7124</v>
      </c>
      <c r="AG1967" s="108" t="s">
        <v>7125</v>
      </c>
      <c r="AH1967" s="84" t="s">
        <v>5641</v>
      </c>
      <c r="AI1967" s="108" t="s">
        <v>7047</v>
      </c>
      <c r="AJ1967" s="84">
        <v>2240</v>
      </c>
      <c r="AK1967" s="84">
        <v>2240</v>
      </c>
      <c r="AL1967" s="108" t="s">
        <v>6560</v>
      </c>
      <c r="AM1967" s="84">
        <v>7242.73</v>
      </c>
      <c r="AN1967" s="112">
        <v>3957.27</v>
      </c>
      <c r="AO1967" s="112">
        <v>11200</v>
      </c>
      <c r="AP1967" s="112">
        <v>34757.269999999997</v>
      </c>
      <c r="AQ1967" s="112">
        <v>7693.73</v>
      </c>
      <c r="AR1967" s="112">
        <v>42451</v>
      </c>
      <c r="AS1967" s="112">
        <v>30520.65</v>
      </c>
      <c r="AT1967" s="112">
        <v>7559.35</v>
      </c>
      <c r="AU1967" s="112">
        <v>38080</v>
      </c>
      <c r="AV1967" s="84">
        <v>22</v>
      </c>
      <c r="AW1967" s="84"/>
      <c r="AX1967" s="84"/>
      <c r="AY1967" s="108"/>
      <c r="AZ1967" s="84"/>
      <c r="BA1967" s="84"/>
      <c r="BB1967" s="84" t="s">
        <v>5626</v>
      </c>
      <c r="BC1967" s="84"/>
      <c r="BD1967" s="108" t="s">
        <v>5958</v>
      </c>
      <c r="BE1967" s="84">
        <v>42000</v>
      </c>
      <c r="BF1967" s="38" t="s">
        <v>4555</v>
      </c>
      <c r="BG1967" s="84" t="s">
        <v>9207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167577</v>
      </c>
      <c r="J1968" s="38" t="s">
        <v>622</v>
      </c>
      <c r="K1968" s="84">
        <v>167577</v>
      </c>
      <c r="L1968" s="84" t="s">
        <v>329</v>
      </c>
      <c r="M1968" s="38" t="s">
        <v>330</v>
      </c>
      <c r="N1968" s="84">
        <v>486505</v>
      </c>
      <c r="O1968" s="84" t="s">
        <v>4547</v>
      </c>
      <c r="P1968" s="84">
        <v>773158</v>
      </c>
      <c r="Q1968" s="38" t="s">
        <v>4557</v>
      </c>
      <c r="R1968" s="38" t="s">
        <v>338</v>
      </c>
      <c r="S1968" s="84" t="s">
        <v>4558</v>
      </c>
      <c r="T1968" s="84" t="s">
        <v>4558</v>
      </c>
      <c r="U1968" s="84" t="s">
        <v>374</v>
      </c>
      <c r="V1968" s="84" t="s">
        <v>261</v>
      </c>
      <c r="W1968" s="84">
        <v>541</v>
      </c>
      <c r="X1968" s="38" t="s">
        <v>270</v>
      </c>
      <c r="Y1968" s="84">
        <v>355081989</v>
      </c>
      <c r="Z1968" s="38" t="s">
        <v>4559</v>
      </c>
      <c r="AA1968" s="108" t="s">
        <v>6848</v>
      </c>
      <c r="AB1968" s="84">
        <v>42000</v>
      </c>
      <c r="AC1968" s="108" t="s">
        <v>6549</v>
      </c>
      <c r="AD1968" s="84">
        <v>24</v>
      </c>
      <c r="AE1968" s="84" t="s">
        <v>5675</v>
      </c>
      <c r="AF1968" s="84" t="s">
        <v>7124</v>
      </c>
      <c r="AG1968" s="108" t="s">
        <v>7127</v>
      </c>
      <c r="AH1968" s="84" t="s">
        <v>5641</v>
      </c>
      <c r="AI1968" s="108" t="s">
        <v>7047</v>
      </c>
      <c r="AJ1968" s="84">
        <v>2240</v>
      </c>
      <c r="AK1968" s="84">
        <v>2240</v>
      </c>
      <c r="AL1968" s="108" t="s">
        <v>6558</v>
      </c>
      <c r="AM1968" s="84">
        <v>8776.65</v>
      </c>
      <c r="AN1968" s="112">
        <v>4663.3500000000004</v>
      </c>
      <c r="AO1968" s="112">
        <v>13440</v>
      </c>
      <c r="AP1968" s="112">
        <v>33223.35</v>
      </c>
      <c r="AQ1968" s="112">
        <v>6941.65</v>
      </c>
      <c r="AR1968" s="112">
        <v>40165</v>
      </c>
      <c r="AS1968" s="112">
        <v>29031.119999999999</v>
      </c>
      <c r="AT1968" s="112">
        <v>6808.88</v>
      </c>
      <c r="AU1968" s="112">
        <v>35840</v>
      </c>
      <c r="AV1968" s="84">
        <v>22</v>
      </c>
      <c r="AW1968" s="84"/>
      <c r="AX1968" s="84"/>
      <c r="AY1968" s="108"/>
      <c r="AZ1968" s="84"/>
      <c r="BA1968" s="84"/>
      <c r="BB1968" s="84" t="s">
        <v>5626</v>
      </c>
      <c r="BC1968" s="84"/>
      <c r="BD1968" s="108" t="s">
        <v>5958</v>
      </c>
      <c r="BE1968" s="84">
        <v>42000</v>
      </c>
      <c r="BF1968" s="38" t="s">
        <v>4558</v>
      </c>
      <c r="BG1968" s="84" t="s">
        <v>9208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167577</v>
      </c>
      <c r="J1969" s="38" t="s">
        <v>622</v>
      </c>
      <c r="K1969" s="84">
        <v>167577</v>
      </c>
      <c r="L1969" s="84" t="s">
        <v>329</v>
      </c>
      <c r="M1969" s="38" t="s">
        <v>330</v>
      </c>
      <c r="N1969" s="84">
        <v>486505</v>
      </c>
      <c r="O1969" s="84" t="s">
        <v>4547</v>
      </c>
      <c r="P1969" s="84">
        <v>773158</v>
      </c>
      <c r="Q1969" s="38" t="s">
        <v>4557</v>
      </c>
      <c r="R1969" s="38" t="s">
        <v>338</v>
      </c>
      <c r="S1969" s="84" t="s">
        <v>4560</v>
      </c>
      <c r="T1969" s="84" t="s">
        <v>4560</v>
      </c>
      <c r="U1969" s="84" t="s">
        <v>374</v>
      </c>
      <c r="V1969" s="84" t="s">
        <v>261</v>
      </c>
      <c r="W1969" s="84">
        <v>541</v>
      </c>
      <c r="X1969" s="38" t="s">
        <v>270</v>
      </c>
      <c r="Y1969" s="84">
        <v>355081996</v>
      </c>
      <c r="Z1969" s="38" t="s">
        <v>4561</v>
      </c>
      <c r="AA1969" s="108" t="s">
        <v>6848</v>
      </c>
      <c r="AB1969" s="84">
        <v>42000</v>
      </c>
      <c r="AC1969" s="108" t="s">
        <v>6549</v>
      </c>
      <c r="AD1969" s="84">
        <v>24</v>
      </c>
      <c r="AE1969" s="84" t="s">
        <v>5675</v>
      </c>
      <c r="AF1969" s="84" t="s">
        <v>7124</v>
      </c>
      <c r="AG1969" s="108" t="s">
        <v>7127</v>
      </c>
      <c r="AH1969" s="84" t="s">
        <v>5641</v>
      </c>
      <c r="AI1969" s="108" t="s">
        <v>7047</v>
      </c>
      <c r="AJ1969" s="84">
        <v>2240</v>
      </c>
      <c r="AK1969" s="84">
        <v>2240</v>
      </c>
      <c r="AL1969" s="108" t="s">
        <v>6558</v>
      </c>
      <c r="AM1969" s="84">
        <v>8776.65</v>
      </c>
      <c r="AN1969" s="112">
        <v>4663.3500000000004</v>
      </c>
      <c r="AO1969" s="112">
        <v>13440</v>
      </c>
      <c r="AP1969" s="112">
        <v>33223.35</v>
      </c>
      <c r="AQ1969" s="112">
        <v>6941.65</v>
      </c>
      <c r="AR1969" s="112">
        <v>40165</v>
      </c>
      <c r="AS1969" s="112">
        <v>29031.119999999999</v>
      </c>
      <c r="AT1969" s="112">
        <v>6808.88</v>
      </c>
      <c r="AU1969" s="112">
        <v>35840</v>
      </c>
      <c r="AV1969" s="84">
        <v>22</v>
      </c>
      <c r="AW1969" s="84"/>
      <c r="AX1969" s="84"/>
      <c r="AY1969" s="108"/>
      <c r="AZ1969" s="84"/>
      <c r="BA1969" s="84"/>
      <c r="BB1969" s="84" t="s">
        <v>5626</v>
      </c>
      <c r="BC1969" s="84"/>
      <c r="BD1969" s="108" t="s">
        <v>5958</v>
      </c>
      <c r="BE1969" s="84">
        <v>42000</v>
      </c>
      <c r="BF1969" s="38" t="s">
        <v>4560</v>
      </c>
      <c r="BG1969" s="84" t="s">
        <v>9209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167577</v>
      </c>
      <c r="J1970" s="38" t="s">
        <v>622</v>
      </c>
      <c r="K1970" s="84">
        <v>167577</v>
      </c>
      <c r="L1970" s="84" t="s">
        <v>329</v>
      </c>
      <c r="M1970" s="38" t="s">
        <v>330</v>
      </c>
      <c r="N1970" s="84">
        <v>486505</v>
      </c>
      <c r="O1970" s="84" t="s">
        <v>4547</v>
      </c>
      <c r="P1970" s="84">
        <v>773158</v>
      </c>
      <c r="Q1970" s="38" t="s">
        <v>4557</v>
      </c>
      <c r="R1970" s="38" t="s">
        <v>338</v>
      </c>
      <c r="S1970" s="84" t="s">
        <v>4562</v>
      </c>
      <c r="T1970" s="84" t="s">
        <v>4562</v>
      </c>
      <c r="U1970" s="84" t="s">
        <v>374</v>
      </c>
      <c r="V1970" s="84" t="s">
        <v>261</v>
      </c>
      <c r="W1970" s="84">
        <v>541</v>
      </c>
      <c r="X1970" s="38" t="s">
        <v>270</v>
      </c>
      <c r="Y1970" s="84">
        <v>355082284</v>
      </c>
      <c r="Z1970" s="38" t="s">
        <v>4563</v>
      </c>
      <c r="AA1970" s="108" t="s">
        <v>6848</v>
      </c>
      <c r="AB1970" s="84">
        <v>42000</v>
      </c>
      <c r="AC1970" s="108" t="s">
        <v>6549</v>
      </c>
      <c r="AD1970" s="84">
        <v>24</v>
      </c>
      <c r="AE1970" s="84" t="s">
        <v>5675</v>
      </c>
      <c r="AF1970" s="84" t="s">
        <v>7124</v>
      </c>
      <c r="AG1970" s="108" t="s">
        <v>7127</v>
      </c>
      <c r="AH1970" s="84" t="s">
        <v>5641</v>
      </c>
      <c r="AI1970" s="108" t="s">
        <v>7047</v>
      </c>
      <c r="AJ1970" s="84">
        <v>2240</v>
      </c>
      <c r="AK1970" s="84">
        <v>2240</v>
      </c>
      <c r="AL1970" s="108" t="s">
        <v>6558</v>
      </c>
      <c r="AM1970" s="84">
        <v>8776.65</v>
      </c>
      <c r="AN1970" s="112">
        <v>4663.3500000000004</v>
      </c>
      <c r="AO1970" s="112">
        <v>13440</v>
      </c>
      <c r="AP1970" s="112">
        <v>33223.35</v>
      </c>
      <c r="AQ1970" s="112">
        <v>6941.65</v>
      </c>
      <c r="AR1970" s="112">
        <v>40165</v>
      </c>
      <c r="AS1970" s="112">
        <v>29031.119999999999</v>
      </c>
      <c r="AT1970" s="112">
        <v>6808.88</v>
      </c>
      <c r="AU1970" s="112">
        <v>35840</v>
      </c>
      <c r="AV1970" s="84">
        <v>22</v>
      </c>
      <c r="AW1970" s="84"/>
      <c r="AX1970" s="84"/>
      <c r="AY1970" s="108"/>
      <c r="AZ1970" s="84"/>
      <c r="BA1970" s="84"/>
      <c r="BB1970" s="84" t="s">
        <v>5626</v>
      </c>
      <c r="BC1970" s="84"/>
      <c r="BD1970" s="108" t="s">
        <v>5958</v>
      </c>
      <c r="BE1970" s="84">
        <v>42000</v>
      </c>
      <c r="BF1970" s="38" t="s">
        <v>4562</v>
      </c>
      <c r="BG1970" s="84" t="s">
        <v>9210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167577</v>
      </c>
      <c r="J1971" s="38" t="s">
        <v>622</v>
      </c>
      <c r="K1971" s="84">
        <v>167577</v>
      </c>
      <c r="L1971" s="84" t="s">
        <v>329</v>
      </c>
      <c r="M1971" s="38" t="s">
        <v>330</v>
      </c>
      <c r="N1971" s="84">
        <v>486505</v>
      </c>
      <c r="O1971" s="84" t="s">
        <v>4547</v>
      </c>
      <c r="P1971" s="84">
        <v>773158</v>
      </c>
      <c r="Q1971" s="38" t="s">
        <v>4557</v>
      </c>
      <c r="R1971" s="38" t="s">
        <v>338</v>
      </c>
      <c r="S1971" s="84" t="s">
        <v>4564</v>
      </c>
      <c r="T1971" s="84" t="s">
        <v>4564</v>
      </c>
      <c r="U1971" s="84" t="s">
        <v>374</v>
      </c>
      <c r="V1971" s="84" t="s">
        <v>261</v>
      </c>
      <c r="W1971" s="84">
        <v>541</v>
      </c>
      <c r="X1971" s="38" t="s">
        <v>270</v>
      </c>
      <c r="Y1971" s="84">
        <v>355106098</v>
      </c>
      <c r="Z1971" s="38" t="s">
        <v>4565</v>
      </c>
      <c r="AA1971" s="108" t="s">
        <v>6848</v>
      </c>
      <c r="AB1971" s="84">
        <v>42000</v>
      </c>
      <c r="AC1971" s="108" t="s">
        <v>6549</v>
      </c>
      <c r="AD1971" s="84">
        <v>24</v>
      </c>
      <c r="AE1971" s="84" t="s">
        <v>5675</v>
      </c>
      <c r="AF1971" s="84" t="s">
        <v>7124</v>
      </c>
      <c r="AG1971" s="108" t="s">
        <v>7127</v>
      </c>
      <c r="AH1971" s="84" t="s">
        <v>5641</v>
      </c>
      <c r="AI1971" s="108" t="s">
        <v>7047</v>
      </c>
      <c r="AJ1971" s="84">
        <v>2240</v>
      </c>
      <c r="AK1971" s="84">
        <v>2240</v>
      </c>
      <c r="AL1971" s="108" t="s">
        <v>6558</v>
      </c>
      <c r="AM1971" s="84">
        <v>8776.65</v>
      </c>
      <c r="AN1971" s="112">
        <v>4663.3500000000004</v>
      </c>
      <c r="AO1971" s="112">
        <v>13440</v>
      </c>
      <c r="AP1971" s="112">
        <v>33223.35</v>
      </c>
      <c r="AQ1971" s="112">
        <v>6941.65</v>
      </c>
      <c r="AR1971" s="112">
        <v>40165</v>
      </c>
      <c r="AS1971" s="112">
        <v>29031.119999999999</v>
      </c>
      <c r="AT1971" s="112">
        <v>6808.88</v>
      </c>
      <c r="AU1971" s="112">
        <v>35840</v>
      </c>
      <c r="AV1971" s="84">
        <v>22</v>
      </c>
      <c r="AW1971" s="84"/>
      <c r="AX1971" s="84"/>
      <c r="AY1971" s="108"/>
      <c r="AZ1971" s="84"/>
      <c r="BA1971" s="84"/>
      <c r="BB1971" s="84" t="s">
        <v>5626</v>
      </c>
      <c r="BC1971" s="84"/>
      <c r="BD1971" s="108" t="s">
        <v>5958</v>
      </c>
      <c r="BE1971" s="84">
        <v>42000</v>
      </c>
      <c r="BF1971" s="38" t="s">
        <v>4564</v>
      </c>
      <c r="BG1971" s="84" t="s">
        <v>9211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167577</v>
      </c>
      <c r="J1972" s="38" t="s">
        <v>622</v>
      </c>
      <c r="K1972" s="84">
        <v>167577</v>
      </c>
      <c r="L1972" s="84" t="s">
        <v>329</v>
      </c>
      <c r="M1972" s="38" t="s">
        <v>330</v>
      </c>
      <c r="N1972" s="84">
        <v>486505</v>
      </c>
      <c r="O1972" s="84" t="s">
        <v>4547</v>
      </c>
      <c r="P1972" s="84">
        <v>773158</v>
      </c>
      <c r="Q1972" s="38" t="s">
        <v>4557</v>
      </c>
      <c r="R1972" s="38" t="s">
        <v>338</v>
      </c>
      <c r="S1972" s="84" t="s">
        <v>4566</v>
      </c>
      <c r="T1972" s="84" t="s">
        <v>4566</v>
      </c>
      <c r="U1972" s="84" t="s">
        <v>374</v>
      </c>
      <c r="V1972" s="84" t="s">
        <v>261</v>
      </c>
      <c r="W1972" s="84">
        <v>541</v>
      </c>
      <c r="X1972" s="38" t="s">
        <v>270</v>
      </c>
      <c r="Y1972" s="84">
        <v>355106123</v>
      </c>
      <c r="Z1972" s="38" t="s">
        <v>4567</v>
      </c>
      <c r="AA1972" s="108" t="s">
        <v>6848</v>
      </c>
      <c r="AB1972" s="84">
        <v>42000</v>
      </c>
      <c r="AC1972" s="108" t="s">
        <v>6549</v>
      </c>
      <c r="AD1972" s="84">
        <v>24</v>
      </c>
      <c r="AE1972" s="84" t="s">
        <v>5675</v>
      </c>
      <c r="AF1972" s="84" t="s">
        <v>7124</v>
      </c>
      <c r="AG1972" s="108" t="s">
        <v>7127</v>
      </c>
      <c r="AH1972" s="84" t="s">
        <v>5641</v>
      </c>
      <c r="AI1972" s="108" t="s">
        <v>7047</v>
      </c>
      <c r="AJ1972" s="84">
        <v>2240</v>
      </c>
      <c r="AK1972" s="84">
        <v>2240</v>
      </c>
      <c r="AL1972" s="108" t="s">
        <v>6558</v>
      </c>
      <c r="AM1972" s="84">
        <v>8776.65</v>
      </c>
      <c r="AN1972" s="112">
        <v>4663.3500000000004</v>
      </c>
      <c r="AO1972" s="112">
        <v>13440</v>
      </c>
      <c r="AP1972" s="112">
        <v>33223.35</v>
      </c>
      <c r="AQ1972" s="112">
        <v>6941.65</v>
      </c>
      <c r="AR1972" s="112">
        <v>40165</v>
      </c>
      <c r="AS1972" s="112">
        <v>29031.119999999999</v>
      </c>
      <c r="AT1972" s="112">
        <v>6808.88</v>
      </c>
      <c r="AU1972" s="112">
        <v>35840</v>
      </c>
      <c r="AV1972" s="84">
        <v>22</v>
      </c>
      <c r="AW1972" s="84"/>
      <c r="AX1972" s="84"/>
      <c r="AY1972" s="108"/>
      <c r="AZ1972" s="84"/>
      <c r="BA1972" s="84"/>
      <c r="BB1972" s="84" t="s">
        <v>5626</v>
      </c>
      <c r="BC1972" s="84"/>
      <c r="BD1972" s="108" t="s">
        <v>5958</v>
      </c>
      <c r="BE1972" s="84">
        <v>42000</v>
      </c>
      <c r="BF1972" s="38" t="s">
        <v>4566</v>
      </c>
      <c r="BG1972" s="84" t="s">
        <v>9212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167577</v>
      </c>
      <c r="J1973" s="38" t="s">
        <v>622</v>
      </c>
      <c r="K1973" s="84">
        <v>167577</v>
      </c>
      <c r="L1973" s="84" t="s">
        <v>329</v>
      </c>
      <c r="M1973" s="38" t="s">
        <v>330</v>
      </c>
      <c r="N1973" s="84">
        <v>486505</v>
      </c>
      <c r="O1973" s="84" t="s">
        <v>4547</v>
      </c>
      <c r="P1973" s="84">
        <v>773158</v>
      </c>
      <c r="Q1973" s="38" t="s">
        <v>4557</v>
      </c>
      <c r="R1973" s="38" t="s">
        <v>338</v>
      </c>
      <c r="S1973" s="84" t="s">
        <v>4568</v>
      </c>
      <c r="T1973" s="84" t="s">
        <v>4568</v>
      </c>
      <c r="U1973" s="84" t="s">
        <v>374</v>
      </c>
      <c r="V1973" s="84" t="s">
        <v>261</v>
      </c>
      <c r="W1973" s="84">
        <v>541</v>
      </c>
      <c r="X1973" s="38" t="s">
        <v>270</v>
      </c>
      <c r="Y1973" s="84">
        <v>355106172</v>
      </c>
      <c r="Z1973" s="38" t="s">
        <v>4569</v>
      </c>
      <c r="AA1973" s="108" t="s">
        <v>6848</v>
      </c>
      <c r="AB1973" s="84">
        <v>42000</v>
      </c>
      <c r="AC1973" s="108" t="s">
        <v>6549</v>
      </c>
      <c r="AD1973" s="84">
        <v>24</v>
      </c>
      <c r="AE1973" s="84" t="s">
        <v>5675</v>
      </c>
      <c r="AF1973" s="84" t="s">
        <v>7124</v>
      </c>
      <c r="AG1973" s="108" t="s">
        <v>7127</v>
      </c>
      <c r="AH1973" s="84" t="s">
        <v>5641</v>
      </c>
      <c r="AI1973" s="108" t="s">
        <v>7047</v>
      </c>
      <c r="AJ1973" s="84">
        <v>2240</v>
      </c>
      <c r="AK1973" s="84">
        <v>2240</v>
      </c>
      <c r="AL1973" s="108" t="s">
        <v>6558</v>
      </c>
      <c r="AM1973" s="84">
        <v>8776.65</v>
      </c>
      <c r="AN1973" s="112">
        <v>4663.3500000000004</v>
      </c>
      <c r="AO1973" s="112">
        <v>13440</v>
      </c>
      <c r="AP1973" s="112">
        <v>33223.35</v>
      </c>
      <c r="AQ1973" s="112">
        <v>6941.65</v>
      </c>
      <c r="AR1973" s="112">
        <v>40165</v>
      </c>
      <c r="AS1973" s="112">
        <v>29031.119999999999</v>
      </c>
      <c r="AT1973" s="112">
        <v>6808.88</v>
      </c>
      <c r="AU1973" s="112">
        <v>35840</v>
      </c>
      <c r="AV1973" s="84">
        <v>22</v>
      </c>
      <c r="AW1973" s="84"/>
      <c r="AX1973" s="84"/>
      <c r="AY1973" s="108"/>
      <c r="AZ1973" s="84"/>
      <c r="BA1973" s="84"/>
      <c r="BB1973" s="84" t="s">
        <v>5626</v>
      </c>
      <c r="BC1973" s="84"/>
      <c r="BD1973" s="108" t="s">
        <v>6879</v>
      </c>
      <c r="BE1973" s="84">
        <v>42000</v>
      </c>
      <c r="BF1973" s="38" t="s">
        <v>4568</v>
      </c>
      <c r="BG1973" s="84" t="s">
        <v>9213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167577</v>
      </c>
      <c r="J1974" s="38" t="s">
        <v>622</v>
      </c>
      <c r="K1974" s="84">
        <v>167577</v>
      </c>
      <c r="L1974" s="84" t="s">
        <v>329</v>
      </c>
      <c r="M1974" s="38" t="s">
        <v>330</v>
      </c>
      <c r="N1974" s="84">
        <v>486505</v>
      </c>
      <c r="O1974" s="84" t="s">
        <v>4547</v>
      </c>
      <c r="P1974" s="84">
        <v>773158</v>
      </c>
      <c r="Q1974" s="38" t="s">
        <v>4557</v>
      </c>
      <c r="R1974" s="38" t="s">
        <v>338</v>
      </c>
      <c r="S1974" s="84" t="s">
        <v>4570</v>
      </c>
      <c r="T1974" s="84" t="s">
        <v>4570</v>
      </c>
      <c r="U1974" s="84" t="s">
        <v>374</v>
      </c>
      <c r="V1974" s="84" t="s">
        <v>261</v>
      </c>
      <c r="W1974" s="84">
        <v>541</v>
      </c>
      <c r="X1974" s="38" t="s">
        <v>270</v>
      </c>
      <c r="Y1974" s="84">
        <v>355112359</v>
      </c>
      <c r="Z1974" s="38" t="s">
        <v>4571</v>
      </c>
      <c r="AA1974" s="108" t="s">
        <v>6848</v>
      </c>
      <c r="AB1974" s="84">
        <v>42000</v>
      </c>
      <c r="AC1974" s="108" t="s">
        <v>6549</v>
      </c>
      <c r="AD1974" s="84">
        <v>24</v>
      </c>
      <c r="AE1974" s="84" t="s">
        <v>5675</v>
      </c>
      <c r="AF1974" s="84" t="s">
        <v>7124</v>
      </c>
      <c r="AG1974" s="108" t="s">
        <v>7127</v>
      </c>
      <c r="AH1974" s="84" t="s">
        <v>5641</v>
      </c>
      <c r="AI1974" s="108" t="s">
        <v>7047</v>
      </c>
      <c r="AJ1974" s="84">
        <v>2240</v>
      </c>
      <c r="AK1974" s="84">
        <v>2240</v>
      </c>
      <c r="AL1974" s="108" t="s">
        <v>6558</v>
      </c>
      <c r="AM1974" s="84">
        <v>8776.65</v>
      </c>
      <c r="AN1974" s="112">
        <v>4663.3500000000004</v>
      </c>
      <c r="AO1974" s="112">
        <v>13440</v>
      </c>
      <c r="AP1974" s="112">
        <v>33223.35</v>
      </c>
      <c r="AQ1974" s="112">
        <v>6941.65</v>
      </c>
      <c r="AR1974" s="112">
        <v>40165</v>
      </c>
      <c r="AS1974" s="112">
        <v>29031.119999999999</v>
      </c>
      <c r="AT1974" s="112">
        <v>6808.88</v>
      </c>
      <c r="AU1974" s="112">
        <v>35840</v>
      </c>
      <c r="AV1974" s="84">
        <v>22</v>
      </c>
      <c r="AW1974" s="84"/>
      <c r="AX1974" s="84"/>
      <c r="AY1974" s="108"/>
      <c r="AZ1974" s="84"/>
      <c r="BA1974" s="84"/>
      <c r="BB1974" s="84" t="s">
        <v>5626</v>
      </c>
      <c r="BC1974" s="84"/>
      <c r="BD1974" s="108" t="s">
        <v>5958</v>
      </c>
      <c r="BE1974" s="84">
        <v>42000</v>
      </c>
      <c r="BF1974" s="38" t="s">
        <v>4570</v>
      </c>
      <c r="BG1974" s="84" t="s">
        <v>9214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167577</v>
      </c>
      <c r="J1975" s="38" t="s">
        <v>622</v>
      </c>
      <c r="K1975" s="84">
        <v>167577</v>
      </c>
      <c r="L1975" s="84" t="s">
        <v>329</v>
      </c>
      <c r="M1975" s="38" t="s">
        <v>330</v>
      </c>
      <c r="N1975" s="84">
        <v>486505</v>
      </c>
      <c r="O1975" s="84" t="s">
        <v>4547</v>
      </c>
      <c r="P1975" s="84">
        <v>771584</v>
      </c>
      <c r="Q1975" s="38" t="s">
        <v>4548</v>
      </c>
      <c r="R1975" s="38" t="s">
        <v>338</v>
      </c>
      <c r="S1975" s="84" t="s">
        <v>4572</v>
      </c>
      <c r="T1975" s="84" t="s">
        <v>4572</v>
      </c>
      <c r="U1975" s="84" t="s">
        <v>374</v>
      </c>
      <c r="V1975" s="84" t="s">
        <v>261</v>
      </c>
      <c r="W1975" s="84">
        <v>541</v>
      </c>
      <c r="X1975" s="38" t="s">
        <v>270</v>
      </c>
      <c r="Y1975" s="84">
        <v>355114358</v>
      </c>
      <c r="Z1975" s="38" t="s">
        <v>4573</v>
      </c>
      <c r="AA1975" s="108" t="s">
        <v>7101</v>
      </c>
      <c r="AB1975" s="84">
        <v>42000</v>
      </c>
      <c r="AC1975" s="108" t="s">
        <v>6549</v>
      </c>
      <c r="AD1975" s="84">
        <v>24</v>
      </c>
      <c r="AE1975" s="84" t="s">
        <v>5675</v>
      </c>
      <c r="AF1975" s="84" t="s">
        <v>7124</v>
      </c>
      <c r="AG1975" s="108" t="s">
        <v>7130</v>
      </c>
      <c r="AH1975" s="84" t="s">
        <v>5641</v>
      </c>
      <c r="AI1975" s="108" t="s">
        <v>7047</v>
      </c>
      <c r="AJ1975" s="84">
        <v>2240</v>
      </c>
      <c r="AK1975" s="84">
        <v>2240</v>
      </c>
      <c r="AL1975" s="108" t="s">
        <v>5823</v>
      </c>
      <c r="AM1975" s="84">
        <v>8808.56</v>
      </c>
      <c r="AN1975" s="112">
        <v>4631.4399999999996</v>
      </c>
      <c r="AO1975" s="112">
        <v>13440</v>
      </c>
      <c r="AP1975" s="112">
        <v>33191.440000000002</v>
      </c>
      <c r="AQ1975" s="112">
        <v>6927.56</v>
      </c>
      <c r="AR1975" s="112">
        <v>40119</v>
      </c>
      <c r="AS1975" s="112">
        <v>29043.61</v>
      </c>
      <c r="AT1975" s="112">
        <v>6796.39</v>
      </c>
      <c r="AU1975" s="112">
        <v>35840</v>
      </c>
      <c r="AV1975" s="84">
        <v>22</v>
      </c>
      <c r="AW1975" s="84"/>
      <c r="AX1975" s="84"/>
      <c r="AY1975" s="108"/>
      <c r="AZ1975" s="84"/>
      <c r="BA1975" s="84"/>
      <c r="BB1975" s="84" t="s">
        <v>5626</v>
      </c>
      <c r="BC1975" s="84"/>
      <c r="BD1975" s="108" t="s">
        <v>5958</v>
      </c>
      <c r="BE1975" s="84">
        <v>42000</v>
      </c>
      <c r="BF1975" s="38" t="s">
        <v>4572</v>
      </c>
      <c r="BG1975" s="84" t="s">
        <v>9215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167577</v>
      </c>
      <c r="J1976" s="38" t="s">
        <v>622</v>
      </c>
      <c r="K1976" s="84">
        <v>167577</v>
      </c>
      <c r="L1976" s="84" t="s">
        <v>329</v>
      </c>
      <c r="M1976" s="38" t="s">
        <v>330</v>
      </c>
      <c r="N1976" s="84">
        <v>486505</v>
      </c>
      <c r="O1976" s="84" t="s">
        <v>4547</v>
      </c>
      <c r="P1976" s="84">
        <v>774664</v>
      </c>
      <c r="Q1976" s="38" t="s">
        <v>4574</v>
      </c>
      <c r="R1976" s="38" t="s">
        <v>338</v>
      </c>
      <c r="S1976" s="84" t="s">
        <v>4575</v>
      </c>
      <c r="T1976" s="84" t="s">
        <v>4575</v>
      </c>
      <c r="U1976" s="84" t="s">
        <v>374</v>
      </c>
      <c r="V1976" s="84" t="s">
        <v>261</v>
      </c>
      <c r="W1976" s="84">
        <v>541</v>
      </c>
      <c r="X1976" s="38" t="s">
        <v>270</v>
      </c>
      <c r="Y1976" s="84">
        <v>355114480</v>
      </c>
      <c r="Z1976" s="38" t="s">
        <v>4576</v>
      </c>
      <c r="AA1976" s="108" t="s">
        <v>7101</v>
      </c>
      <c r="AB1976" s="84">
        <v>42000</v>
      </c>
      <c r="AC1976" s="108" t="s">
        <v>6549</v>
      </c>
      <c r="AD1976" s="84">
        <v>24</v>
      </c>
      <c r="AE1976" s="84" t="s">
        <v>5675</v>
      </c>
      <c r="AF1976" s="84" t="s">
        <v>7124</v>
      </c>
      <c r="AG1976" s="108" t="s">
        <v>7130</v>
      </c>
      <c r="AH1976" s="84" t="s">
        <v>5641</v>
      </c>
      <c r="AI1976" s="108" t="s">
        <v>7047</v>
      </c>
      <c r="AJ1976" s="84">
        <v>2240</v>
      </c>
      <c r="AK1976" s="84">
        <v>2240</v>
      </c>
      <c r="AL1976" s="108" t="s">
        <v>6558</v>
      </c>
      <c r="AM1976" s="84">
        <v>8808.56</v>
      </c>
      <c r="AN1976" s="112">
        <v>4631.4399999999996</v>
      </c>
      <c r="AO1976" s="112">
        <v>13440</v>
      </c>
      <c r="AP1976" s="112">
        <v>33191.440000000002</v>
      </c>
      <c r="AQ1976" s="112">
        <v>6927.56</v>
      </c>
      <c r="AR1976" s="112">
        <v>40119</v>
      </c>
      <c r="AS1976" s="112">
        <v>29043.61</v>
      </c>
      <c r="AT1976" s="112">
        <v>6796.39</v>
      </c>
      <c r="AU1976" s="112">
        <v>35840</v>
      </c>
      <c r="AV1976" s="84">
        <v>22</v>
      </c>
      <c r="AW1976" s="84"/>
      <c r="AX1976" s="84"/>
      <c r="AY1976" s="108"/>
      <c r="AZ1976" s="84"/>
      <c r="BA1976" s="84"/>
      <c r="BB1976" s="84" t="s">
        <v>5626</v>
      </c>
      <c r="BC1976" s="84"/>
      <c r="BD1976" s="108" t="s">
        <v>5958</v>
      </c>
      <c r="BE1976" s="84">
        <v>42000</v>
      </c>
      <c r="BF1976" s="38" t="s">
        <v>4575</v>
      </c>
      <c r="BG1976" s="84" t="s">
        <v>9216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167577</v>
      </c>
      <c r="J1977" s="38" t="s">
        <v>622</v>
      </c>
      <c r="K1977" s="84">
        <v>167577</v>
      </c>
      <c r="L1977" s="84" t="s">
        <v>329</v>
      </c>
      <c r="M1977" s="38" t="s">
        <v>330</v>
      </c>
      <c r="N1977" s="84">
        <v>486505</v>
      </c>
      <c r="O1977" s="84" t="s">
        <v>4547</v>
      </c>
      <c r="P1977" s="84">
        <v>774664</v>
      </c>
      <c r="Q1977" s="38" t="s">
        <v>4574</v>
      </c>
      <c r="R1977" s="38" t="s">
        <v>338</v>
      </c>
      <c r="S1977" s="84" t="s">
        <v>4577</v>
      </c>
      <c r="T1977" s="84" t="s">
        <v>4577</v>
      </c>
      <c r="U1977" s="84" t="s">
        <v>374</v>
      </c>
      <c r="V1977" s="84" t="s">
        <v>261</v>
      </c>
      <c r="W1977" s="84">
        <v>541</v>
      </c>
      <c r="X1977" s="38" t="s">
        <v>270</v>
      </c>
      <c r="Y1977" s="84">
        <v>355114700</v>
      </c>
      <c r="Z1977" s="38" t="s">
        <v>4578</v>
      </c>
      <c r="AA1977" s="108" t="s">
        <v>7101</v>
      </c>
      <c r="AB1977" s="84">
        <v>42000</v>
      </c>
      <c r="AC1977" s="108" t="s">
        <v>6549</v>
      </c>
      <c r="AD1977" s="84">
        <v>24</v>
      </c>
      <c r="AE1977" s="84" t="s">
        <v>5675</v>
      </c>
      <c r="AF1977" s="84" t="s">
        <v>7124</v>
      </c>
      <c r="AG1977" s="108" t="s">
        <v>7130</v>
      </c>
      <c r="AH1977" s="84" t="s">
        <v>5641</v>
      </c>
      <c r="AI1977" s="108" t="s">
        <v>7047</v>
      </c>
      <c r="AJ1977" s="84">
        <v>2240</v>
      </c>
      <c r="AK1977" s="84">
        <v>2240</v>
      </c>
      <c r="AL1977" s="108" t="s">
        <v>6885</v>
      </c>
      <c r="AM1977" s="84">
        <v>10343.81</v>
      </c>
      <c r="AN1977" s="112">
        <v>5336.19</v>
      </c>
      <c r="AO1977" s="112">
        <v>15680</v>
      </c>
      <c r="AP1977" s="112">
        <v>31656.19</v>
      </c>
      <c r="AQ1977" s="112">
        <v>6222.81</v>
      </c>
      <c r="AR1977" s="112">
        <v>37879</v>
      </c>
      <c r="AS1977" s="112">
        <v>27508.36</v>
      </c>
      <c r="AT1977" s="112">
        <v>6091.64</v>
      </c>
      <c r="AU1977" s="112">
        <v>33600</v>
      </c>
      <c r="AV1977" s="84">
        <v>22</v>
      </c>
      <c r="AW1977" s="84"/>
      <c r="AX1977" s="84"/>
      <c r="AY1977" s="108"/>
      <c r="AZ1977" s="84"/>
      <c r="BA1977" s="84"/>
      <c r="BB1977" s="84" t="s">
        <v>5626</v>
      </c>
      <c r="BC1977" s="84"/>
      <c r="BD1977" s="108" t="s">
        <v>6879</v>
      </c>
      <c r="BE1977" s="84">
        <v>42000</v>
      </c>
      <c r="BF1977" s="38" t="s">
        <v>4577</v>
      </c>
      <c r="BG1977" s="84" t="s">
        <v>9217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167577</v>
      </c>
      <c r="J1978" s="38" t="s">
        <v>622</v>
      </c>
      <c r="K1978" s="84">
        <v>167577</v>
      </c>
      <c r="L1978" s="84" t="s">
        <v>329</v>
      </c>
      <c r="M1978" s="38" t="s">
        <v>330</v>
      </c>
      <c r="N1978" s="84">
        <v>486505</v>
      </c>
      <c r="O1978" s="84" t="s">
        <v>4547</v>
      </c>
      <c r="P1978" s="84">
        <v>771584</v>
      </c>
      <c r="Q1978" s="38" t="s">
        <v>4548</v>
      </c>
      <c r="R1978" s="38" t="s">
        <v>338</v>
      </c>
      <c r="S1978" s="84" t="s">
        <v>4579</v>
      </c>
      <c r="T1978" s="84" t="s">
        <v>4579</v>
      </c>
      <c r="U1978" s="84" t="s">
        <v>374</v>
      </c>
      <c r="V1978" s="84" t="s">
        <v>261</v>
      </c>
      <c r="W1978" s="84">
        <v>541</v>
      </c>
      <c r="X1978" s="38" t="s">
        <v>270</v>
      </c>
      <c r="Y1978" s="84">
        <v>355114767</v>
      </c>
      <c r="Z1978" s="38" t="s">
        <v>4580</v>
      </c>
      <c r="AA1978" s="108" t="s">
        <v>7101</v>
      </c>
      <c r="AB1978" s="84">
        <v>42000</v>
      </c>
      <c r="AC1978" s="108" t="s">
        <v>6549</v>
      </c>
      <c r="AD1978" s="84">
        <v>24</v>
      </c>
      <c r="AE1978" s="84" t="s">
        <v>5675</v>
      </c>
      <c r="AF1978" s="84" t="s">
        <v>7124</v>
      </c>
      <c r="AG1978" s="108" t="s">
        <v>7130</v>
      </c>
      <c r="AH1978" s="84" t="s">
        <v>5641</v>
      </c>
      <c r="AI1978" s="108" t="s">
        <v>7047</v>
      </c>
      <c r="AJ1978" s="84">
        <v>2240</v>
      </c>
      <c r="AK1978" s="84">
        <v>2240</v>
      </c>
      <c r="AL1978" s="108" t="s">
        <v>6560</v>
      </c>
      <c r="AM1978" s="84">
        <v>7305.23</v>
      </c>
      <c r="AN1978" s="112">
        <v>3894.77</v>
      </c>
      <c r="AO1978" s="112">
        <v>11200</v>
      </c>
      <c r="AP1978" s="112">
        <v>34694.769999999997</v>
      </c>
      <c r="AQ1978" s="112">
        <v>7664.23</v>
      </c>
      <c r="AR1978" s="112">
        <v>42359</v>
      </c>
      <c r="AS1978" s="112">
        <v>30546.94</v>
      </c>
      <c r="AT1978" s="112">
        <v>7533.06</v>
      </c>
      <c r="AU1978" s="112">
        <v>38080</v>
      </c>
      <c r="AV1978" s="84">
        <v>22</v>
      </c>
      <c r="AW1978" s="84"/>
      <c r="AX1978" s="84"/>
      <c r="AY1978" s="108"/>
      <c r="AZ1978" s="84"/>
      <c r="BA1978" s="84"/>
      <c r="BB1978" s="84" t="s">
        <v>5626</v>
      </c>
      <c r="BC1978" s="84"/>
      <c r="BD1978" s="108" t="s">
        <v>5958</v>
      </c>
      <c r="BE1978" s="84">
        <v>42000</v>
      </c>
      <c r="BF1978" s="38" t="s">
        <v>4579</v>
      </c>
      <c r="BG1978" s="84" t="s">
        <v>9218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167577</v>
      </c>
      <c r="J1979" s="38" t="s">
        <v>622</v>
      </c>
      <c r="K1979" s="84">
        <v>167577</v>
      </c>
      <c r="L1979" s="84" t="s">
        <v>329</v>
      </c>
      <c r="M1979" s="38" t="s">
        <v>330</v>
      </c>
      <c r="N1979" s="84">
        <v>486505</v>
      </c>
      <c r="O1979" s="84" t="s">
        <v>4547</v>
      </c>
      <c r="P1979" s="84">
        <v>774664</v>
      </c>
      <c r="Q1979" s="38" t="s">
        <v>4574</v>
      </c>
      <c r="R1979" s="38" t="s">
        <v>338</v>
      </c>
      <c r="S1979" s="84" t="s">
        <v>4581</v>
      </c>
      <c r="T1979" s="84" t="s">
        <v>4581</v>
      </c>
      <c r="U1979" s="84" t="s">
        <v>374</v>
      </c>
      <c r="V1979" s="84" t="s">
        <v>261</v>
      </c>
      <c r="W1979" s="84">
        <v>541</v>
      </c>
      <c r="X1979" s="38" t="s">
        <v>270</v>
      </c>
      <c r="Y1979" s="84">
        <v>355114847</v>
      </c>
      <c r="Z1979" s="38" t="s">
        <v>4582</v>
      </c>
      <c r="AA1979" s="108" t="s">
        <v>7101</v>
      </c>
      <c r="AB1979" s="84">
        <v>42000</v>
      </c>
      <c r="AC1979" s="108" t="s">
        <v>6549</v>
      </c>
      <c r="AD1979" s="84">
        <v>24</v>
      </c>
      <c r="AE1979" s="84" t="s">
        <v>5675</v>
      </c>
      <c r="AF1979" s="84" t="s">
        <v>7124</v>
      </c>
      <c r="AG1979" s="108" t="s">
        <v>7130</v>
      </c>
      <c r="AH1979" s="84" t="s">
        <v>5641</v>
      </c>
      <c r="AI1979" s="108" t="s">
        <v>7047</v>
      </c>
      <c r="AJ1979" s="84">
        <v>2240</v>
      </c>
      <c r="AK1979" s="84">
        <v>2240</v>
      </c>
      <c r="AL1979" s="108" t="s">
        <v>5958</v>
      </c>
      <c r="AM1979" s="84">
        <v>11933.34</v>
      </c>
      <c r="AN1979" s="112">
        <v>5986.66</v>
      </c>
      <c r="AO1979" s="112">
        <v>17920</v>
      </c>
      <c r="AP1979" s="112">
        <v>30066.66</v>
      </c>
      <c r="AQ1979" s="112">
        <v>5572.34</v>
      </c>
      <c r="AR1979" s="112">
        <v>35639</v>
      </c>
      <c r="AS1979" s="112">
        <v>25918.83</v>
      </c>
      <c r="AT1979" s="112">
        <v>5441.17</v>
      </c>
      <c r="AU1979" s="112">
        <v>31360</v>
      </c>
      <c r="AV1979" s="84">
        <v>22</v>
      </c>
      <c r="AW1979" s="84"/>
      <c r="AX1979" s="84"/>
      <c r="AY1979" s="108"/>
      <c r="AZ1979" s="84"/>
      <c r="BA1979" s="84"/>
      <c r="BB1979" s="84" t="s">
        <v>5626</v>
      </c>
      <c r="BC1979" s="84"/>
      <c r="BD1979" s="108" t="s">
        <v>6879</v>
      </c>
      <c r="BE1979" s="84">
        <v>42000</v>
      </c>
      <c r="BF1979" s="38" t="s">
        <v>4581</v>
      </c>
      <c r="BG1979" s="84" t="s">
        <v>9219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167577</v>
      </c>
      <c r="J1980" s="38" t="s">
        <v>622</v>
      </c>
      <c r="K1980" s="84">
        <v>167577</v>
      </c>
      <c r="L1980" s="84" t="s">
        <v>329</v>
      </c>
      <c r="M1980" s="38" t="s">
        <v>330</v>
      </c>
      <c r="N1980" s="84">
        <v>486505</v>
      </c>
      <c r="O1980" s="84" t="s">
        <v>4547</v>
      </c>
      <c r="P1980" s="84">
        <v>774664</v>
      </c>
      <c r="Q1980" s="38" t="s">
        <v>4574</v>
      </c>
      <c r="R1980" s="38" t="s">
        <v>338</v>
      </c>
      <c r="S1980" s="84" t="s">
        <v>4583</v>
      </c>
      <c r="T1980" s="84" t="s">
        <v>4583</v>
      </c>
      <c r="U1980" s="84" t="s">
        <v>374</v>
      </c>
      <c r="V1980" s="84" t="s">
        <v>261</v>
      </c>
      <c r="W1980" s="84">
        <v>541</v>
      </c>
      <c r="X1980" s="38" t="s">
        <v>270</v>
      </c>
      <c r="Y1980" s="84">
        <v>355114989</v>
      </c>
      <c r="Z1980" s="38" t="s">
        <v>4584</v>
      </c>
      <c r="AA1980" s="108" t="s">
        <v>7101</v>
      </c>
      <c r="AB1980" s="84">
        <v>42000</v>
      </c>
      <c r="AC1980" s="108" t="s">
        <v>6549</v>
      </c>
      <c r="AD1980" s="84">
        <v>24</v>
      </c>
      <c r="AE1980" s="84" t="s">
        <v>5675</v>
      </c>
      <c r="AF1980" s="84" t="s">
        <v>7124</v>
      </c>
      <c r="AG1980" s="108" t="s">
        <v>7130</v>
      </c>
      <c r="AH1980" s="84" t="s">
        <v>5641</v>
      </c>
      <c r="AI1980" s="108" t="s">
        <v>7047</v>
      </c>
      <c r="AJ1980" s="84">
        <v>2240</v>
      </c>
      <c r="AK1980" s="84">
        <v>2240</v>
      </c>
      <c r="AL1980" s="108" t="s">
        <v>6642</v>
      </c>
      <c r="AM1980" s="84">
        <v>25587.13</v>
      </c>
      <c r="AN1980" s="112">
        <v>10012.870000000001</v>
      </c>
      <c r="AO1980" s="112">
        <v>35600</v>
      </c>
      <c r="AP1980" s="112">
        <v>16412.87</v>
      </c>
      <c r="AQ1980" s="112">
        <v>1546.13</v>
      </c>
      <c r="AR1980" s="112">
        <v>17959</v>
      </c>
      <c r="AS1980" s="112">
        <v>12265.04</v>
      </c>
      <c r="AT1980" s="112">
        <v>1414.96</v>
      </c>
      <c r="AU1980" s="112">
        <v>13680</v>
      </c>
      <c r="AV1980" s="84">
        <v>22</v>
      </c>
      <c r="AW1980" s="84"/>
      <c r="AX1980" s="84"/>
      <c r="AY1980" s="108"/>
      <c r="AZ1980" s="84"/>
      <c r="BA1980" s="84"/>
      <c r="BB1980" s="84" t="s">
        <v>5626</v>
      </c>
      <c r="BC1980" s="84"/>
      <c r="BD1980" s="108"/>
      <c r="BE1980" s="84">
        <v>0</v>
      </c>
      <c r="BF1980" s="38" t="s">
        <v>4583</v>
      </c>
      <c r="BG1980" s="84" t="s">
        <v>9220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167577</v>
      </c>
      <c r="J1981" s="38" t="s">
        <v>622</v>
      </c>
      <c r="K1981" s="84">
        <v>167577</v>
      </c>
      <c r="L1981" s="84" t="s">
        <v>329</v>
      </c>
      <c r="M1981" s="38" t="s">
        <v>330</v>
      </c>
      <c r="N1981" s="84">
        <v>486505</v>
      </c>
      <c r="O1981" s="84" t="s">
        <v>4547</v>
      </c>
      <c r="P1981" s="84">
        <v>774664</v>
      </c>
      <c r="Q1981" s="38" t="s">
        <v>4574</v>
      </c>
      <c r="R1981" s="38" t="s">
        <v>338</v>
      </c>
      <c r="S1981" s="84" t="s">
        <v>4585</v>
      </c>
      <c r="T1981" s="84" t="s">
        <v>4585</v>
      </c>
      <c r="U1981" s="84" t="s">
        <v>374</v>
      </c>
      <c r="V1981" s="84" t="s">
        <v>261</v>
      </c>
      <c r="W1981" s="84">
        <v>541</v>
      </c>
      <c r="X1981" s="38" t="s">
        <v>270</v>
      </c>
      <c r="Y1981" s="84">
        <v>355115074</v>
      </c>
      <c r="Z1981" s="38" t="s">
        <v>4586</v>
      </c>
      <c r="AA1981" s="108" t="s">
        <v>7101</v>
      </c>
      <c r="AB1981" s="84">
        <v>42000</v>
      </c>
      <c r="AC1981" s="108" t="s">
        <v>6549</v>
      </c>
      <c r="AD1981" s="84">
        <v>24</v>
      </c>
      <c r="AE1981" s="84" t="s">
        <v>5675</v>
      </c>
      <c r="AF1981" s="84" t="s">
        <v>7124</v>
      </c>
      <c r="AG1981" s="108" t="s">
        <v>7130</v>
      </c>
      <c r="AH1981" s="84" t="s">
        <v>5641</v>
      </c>
      <c r="AI1981" s="108" t="s">
        <v>7047</v>
      </c>
      <c r="AJ1981" s="84">
        <v>2240</v>
      </c>
      <c r="AK1981" s="84">
        <v>2240</v>
      </c>
      <c r="AL1981" s="108" t="s">
        <v>6558</v>
      </c>
      <c r="AM1981" s="84">
        <v>8808.56</v>
      </c>
      <c r="AN1981" s="112">
        <v>4631.4399999999996</v>
      </c>
      <c r="AO1981" s="112">
        <v>13440</v>
      </c>
      <c r="AP1981" s="112">
        <v>33191.440000000002</v>
      </c>
      <c r="AQ1981" s="112">
        <v>6927.56</v>
      </c>
      <c r="AR1981" s="112">
        <v>40119</v>
      </c>
      <c r="AS1981" s="112">
        <v>29043.61</v>
      </c>
      <c r="AT1981" s="112">
        <v>6796.39</v>
      </c>
      <c r="AU1981" s="112">
        <v>35840</v>
      </c>
      <c r="AV1981" s="84">
        <v>22</v>
      </c>
      <c r="AW1981" s="84"/>
      <c r="AX1981" s="84"/>
      <c r="AY1981" s="108"/>
      <c r="AZ1981" s="84"/>
      <c r="BA1981" s="84"/>
      <c r="BB1981" s="84" t="s">
        <v>5626</v>
      </c>
      <c r="BC1981" s="84"/>
      <c r="BD1981" s="108" t="s">
        <v>5958</v>
      </c>
      <c r="BE1981" s="84">
        <v>42000</v>
      </c>
      <c r="BF1981" s="38" t="s">
        <v>4585</v>
      </c>
      <c r="BG1981" s="84" t="s">
        <v>9221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167577</v>
      </c>
      <c r="J1982" s="38" t="s">
        <v>622</v>
      </c>
      <c r="K1982" s="84">
        <v>167577</v>
      </c>
      <c r="L1982" s="84" t="s">
        <v>329</v>
      </c>
      <c r="M1982" s="38" t="s">
        <v>330</v>
      </c>
      <c r="N1982" s="84">
        <v>486505</v>
      </c>
      <c r="O1982" s="84" t="s">
        <v>4547</v>
      </c>
      <c r="P1982" s="84">
        <v>771584</v>
      </c>
      <c r="Q1982" s="38" t="s">
        <v>4548</v>
      </c>
      <c r="R1982" s="38" t="s">
        <v>338</v>
      </c>
      <c r="S1982" s="84" t="s">
        <v>4587</v>
      </c>
      <c r="T1982" s="84" t="s">
        <v>4587</v>
      </c>
      <c r="U1982" s="84" t="s">
        <v>269</v>
      </c>
      <c r="V1982" s="84" t="s">
        <v>261</v>
      </c>
      <c r="W1982" s="84">
        <v>541</v>
      </c>
      <c r="X1982" s="38" t="s">
        <v>270</v>
      </c>
      <c r="Y1982" s="84">
        <v>355117985</v>
      </c>
      <c r="Z1982" s="38" t="s">
        <v>4588</v>
      </c>
      <c r="AA1982" s="108" t="s">
        <v>7101</v>
      </c>
      <c r="AB1982" s="84">
        <v>42000</v>
      </c>
      <c r="AC1982" s="108" t="s">
        <v>6549</v>
      </c>
      <c r="AD1982" s="84">
        <v>24</v>
      </c>
      <c r="AE1982" s="84" t="s">
        <v>5675</v>
      </c>
      <c r="AF1982" s="84" t="s">
        <v>7124</v>
      </c>
      <c r="AG1982" s="108" t="s">
        <v>7130</v>
      </c>
      <c r="AH1982" s="84" t="s">
        <v>5641</v>
      </c>
      <c r="AI1982" s="108" t="s">
        <v>7047</v>
      </c>
      <c r="AJ1982" s="84">
        <v>2240</v>
      </c>
      <c r="AK1982" s="84">
        <v>2240</v>
      </c>
      <c r="AL1982" s="108" t="s">
        <v>6560</v>
      </c>
      <c r="AM1982" s="84">
        <v>7305.23</v>
      </c>
      <c r="AN1982" s="112">
        <v>3894.77</v>
      </c>
      <c r="AO1982" s="112">
        <v>11200</v>
      </c>
      <c r="AP1982" s="112">
        <v>34694.769999999997</v>
      </c>
      <c r="AQ1982" s="112">
        <v>7664.23</v>
      </c>
      <c r="AR1982" s="112">
        <v>42359</v>
      </c>
      <c r="AS1982" s="112">
        <v>30546.94</v>
      </c>
      <c r="AT1982" s="112">
        <v>7533.06</v>
      </c>
      <c r="AU1982" s="112">
        <v>38080</v>
      </c>
      <c r="AV1982" s="84">
        <v>22</v>
      </c>
      <c r="AW1982" s="84"/>
      <c r="AX1982" s="84"/>
      <c r="AY1982" s="108"/>
      <c r="AZ1982" s="84"/>
      <c r="BA1982" s="84"/>
      <c r="BB1982" s="84" t="s">
        <v>5626</v>
      </c>
      <c r="BC1982" s="84"/>
      <c r="BD1982" s="108" t="s">
        <v>5958</v>
      </c>
      <c r="BE1982" s="84">
        <v>42000</v>
      </c>
      <c r="BF1982" s="38" t="s">
        <v>4587</v>
      </c>
      <c r="BG1982" s="84" t="s">
        <v>9222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182199</v>
      </c>
      <c r="J1983" s="38" t="s">
        <v>684</v>
      </c>
      <c r="K1983" s="84">
        <v>182199</v>
      </c>
      <c r="L1983" s="84" t="s">
        <v>254</v>
      </c>
      <c r="M1983" s="38" t="s">
        <v>255</v>
      </c>
      <c r="N1983" s="84">
        <v>11297</v>
      </c>
      <c r="O1983" s="84" t="s">
        <v>784</v>
      </c>
      <c r="P1983" s="84">
        <v>15164</v>
      </c>
      <c r="Q1983" s="38" t="s">
        <v>785</v>
      </c>
      <c r="R1983" s="38" t="s">
        <v>338</v>
      </c>
      <c r="S1983" s="84" t="s">
        <v>4589</v>
      </c>
      <c r="T1983" s="84" t="s">
        <v>4589</v>
      </c>
      <c r="U1983" s="84" t="s">
        <v>292</v>
      </c>
      <c r="V1983" s="84" t="s">
        <v>261</v>
      </c>
      <c r="W1983" s="84">
        <v>0</v>
      </c>
      <c r="X1983" s="38" t="s">
        <v>270</v>
      </c>
      <c r="Y1983" s="84">
        <v>355141604</v>
      </c>
      <c r="Z1983" s="38" t="s">
        <v>4590</v>
      </c>
      <c r="AA1983" s="108" t="s">
        <v>7131</v>
      </c>
      <c r="AB1983" s="84">
        <v>72000</v>
      </c>
      <c r="AC1983" s="108" t="s">
        <v>5842</v>
      </c>
      <c r="AD1983" s="84">
        <v>24</v>
      </c>
      <c r="AE1983" s="84" t="s">
        <v>5628</v>
      </c>
      <c r="AF1983" s="84" t="s">
        <v>7132</v>
      </c>
      <c r="AG1983" s="108" t="s">
        <v>7133</v>
      </c>
      <c r="AH1983" s="84" t="s">
        <v>5769</v>
      </c>
      <c r="AI1983" s="108" t="s">
        <v>7042</v>
      </c>
      <c r="AJ1983" s="84">
        <v>3840</v>
      </c>
      <c r="AK1983" s="84">
        <v>3840</v>
      </c>
      <c r="AL1983" s="108" t="s">
        <v>6198</v>
      </c>
      <c r="AM1983" s="84">
        <v>64813.33</v>
      </c>
      <c r="AN1983" s="112">
        <v>19666.669999999998</v>
      </c>
      <c r="AO1983" s="112">
        <v>84480</v>
      </c>
      <c r="AP1983" s="112">
        <v>7186.67</v>
      </c>
      <c r="AQ1983" s="112">
        <v>227.33</v>
      </c>
      <c r="AR1983" s="112">
        <v>7414</v>
      </c>
      <c r="AS1983" s="112">
        <v>0</v>
      </c>
      <c r="AT1983" s="112">
        <v>0</v>
      </c>
      <c r="AU1983" s="112">
        <v>0</v>
      </c>
      <c r="AV1983" s="84">
        <v>22</v>
      </c>
      <c r="AW1983" s="84"/>
      <c r="AX1983" s="84"/>
      <c r="AY1983" s="108"/>
      <c r="AZ1983" s="84"/>
      <c r="BA1983" s="84"/>
      <c r="BB1983" s="84" t="s">
        <v>5626</v>
      </c>
      <c r="BC1983" s="84"/>
      <c r="BD1983" s="108"/>
      <c r="BE1983" s="84">
        <v>0</v>
      </c>
      <c r="BF1983" s="38" t="s">
        <v>4589</v>
      </c>
      <c r="BG1983" s="84" t="s">
        <v>9223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183828</v>
      </c>
      <c r="J1984" s="38" t="s">
        <v>594</v>
      </c>
      <c r="K1984" s="84">
        <v>183828</v>
      </c>
      <c r="L1984" s="84" t="s">
        <v>329</v>
      </c>
      <c r="M1984" s="38" t="s">
        <v>330</v>
      </c>
      <c r="N1984" s="84">
        <v>304783</v>
      </c>
      <c r="O1984" s="84" t="s">
        <v>4591</v>
      </c>
      <c r="P1984" s="84">
        <v>413856</v>
      </c>
      <c r="Q1984" s="38" t="s">
        <v>4592</v>
      </c>
      <c r="R1984" s="38" t="s">
        <v>338</v>
      </c>
      <c r="S1984" s="84" t="s">
        <v>4593</v>
      </c>
      <c r="T1984" s="84" t="s">
        <v>4593</v>
      </c>
      <c r="U1984" s="84" t="s">
        <v>260</v>
      </c>
      <c r="V1984" s="84" t="s">
        <v>261</v>
      </c>
      <c r="W1984" s="84">
        <v>0</v>
      </c>
      <c r="X1984" s="38" t="s">
        <v>270</v>
      </c>
      <c r="Y1984" s="84">
        <v>355144508</v>
      </c>
      <c r="Z1984" s="38" t="s">
        <v>4594</v>
      </c>
      <c r="AA1984" s="108" t="s">
        <v>7134</v>
      </c>
      <c r="AB1984" s="84">
        <v>65000</v>
      </c>
      <c r="AC1984" s="108" t="s">
        <v>5842</v>
      </c>
      <c r="AD1984" s="84">
        <v>24</v>
      </c>
      <c r="AE1984" s="84" t="s">
        <v>5621</v>
      </c>
      <c r="AF1984" s="84" t="s">
        <v>6099</v>
      </c>
      <c r="AG1984" s="108" t="s">
        <v>6408</v>
      </c>
      <c r="AH1984" s="84" t="s">
        <v>5687</v>
      </c>
      <c r="AI1984" s="108" t="s">
        <v>7042</v>
      </c>
      <c r="AJ1984" s="84">
        <v>3470</v>
      </c>
      <c r="AK1984" s="84">
        <v>3470</v>
      </c>
      <c r="AL1984" s="108" t="s">
        <v>6642</v>
      </c>
      <c r="AM1984" s="84">
        <v>23598.68</v>
      </c>
      <c r="AN1984" s="112">
        <v>11101.32</v>
      </c>
      <c r="AO1984" s="112">
        <v>34700</v>
      </c>
      <c r="AP1984" s="112">
        <v>41401.32</v>
      </c>
      <c r="AQ1984" s="112">
        <v>6692.68</v>
      </c>
      <c r="AR1984" s="112">
        <v>48094</v>
      </c>
      <c r="AS1984" s="112">
        <v>35142.61</v>
      </c>
      <c r="AT1984" s="112">
        <v>6497.39</v>
      </c>
      <c r="AU1984" s="112">
        <v>41640</v>
      </c>
      <c r="AV1984" s="84">
        <v>22</v>
      </c>
      <c r="AW1984" s="84"/>
      <c r="AX1984" s="84"/>
      <c r="AY1984" s="108"/>
      <c r="AZ1984" s="84"/>
      <c r="BA1984" s="84"/>
      <c r="BB1984" s="84" t="s">
        <v>5626</v>
      </c>
      <c r="BC1984" s="84"/>
      <c r="BD1984" s="108" t="s">
        <v>6879</v>
      </c>
      <c r="BE1984" s="84">
        <v>65000</v>
      </c>
      <c r="BF1984" s="38" t="s">
        <v>4593</v>
      </c>
      <c r="BG1984" s="84" t="s">
        <v>9224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167577</v>
      </c>
      <c r="J1985" s="38" t="s">
        <v>622</v>
      </c>
      <c r="K1985" s="84">
        <v>167577</v>
      </c>
      <c r="L1985" s="84" t="s">
        <v>329</v>
      </c>
      <c r="M1985" s="38" t="s">
        <v>330</v>
      </c>
      <c r="N1985" s="84">
        <v>487849</v>
      </c>
      <c r="O1985" s="84" t="s">
        <v>4595</v>
      </c>
      <c r="P1985" s="84">
        <v>775683</v>
      </c>
      <c r="Q1985" s="38" t="s">
        <v>4596</v>
      </c>
      <c r="R1985" s="38" t="s">
        <v>338</v>
      </c>
      <c r="S1985" s="84" t="s">
        <v>4597</v>
      </c>
      <c r="T1985" s="84" t="s">
        <v>4597</v>
      </c>
      <c r="U1985" s="84" t="s">
        <v>374</v>
      </c>
      <c r="V1985" s="84" t="s">
        <v>261</v>
      </c>
      <c r="W1985" s="84">
        <v>541</v>
      </c>
      <c r="X1985" s="38" t="s">
        <v>270</v>
      </c>
      <c r="Y1985" s="84">
        <v>355144780</v>
      </c>
      <c r="Z1985" s="38" t="s">
        <v>4598</v>
      </c>
      <c r="AA1985" s="108" t="s">
        <v>7065</v>
      </c>
      <c r="AB1985" s="84">
        <v>42000</v>
      </c>
      <c r="AC1985" s="108" t="s">
        <v>5747</v>
      </c>
      <c r="AD1985" s="84">
        <v>24</v>
      </c>
      <c r="AE1985" s="84" t="s">
        <v>5675</v>
      </c>
      <c r="AF1985" s="84" t="s">
        <v>7124</v>
      </c>
      <c r="AG1985" s="108" t="s">
        <v>7135</v>
      </c>
      <c r="AH1985" s="84" t="s">
        <v>5641</v>
      </c>
      <c r="AI1985" s="108" t="s">
        <v>6397</v>
      </c>
      <c r="AJ1985" s="84">
        <v>2240</v>
      </c>
      <c r="AK1985" s="84">
        <v>2240</v>
      </c>
      <c r="AL1985" s="108" t="s">
        <v>5808</v>
      </c>
      <c r="AM1985" s="84">
        <v>5808.88</v>
      </c>
      <c r="AN1985" s="112">
        <v>3151.12</v>
      </c>
      <c r="AO1985" s="112">
        <v>8960</v>
      </c>
      <c r="AP1985" s="112">
        <v>36191.120000000003</v>
      </c>
      <c r="AQ1985" s="112">
        <v>8407.8799999999992</v>
      </c>
      <c r="AR1985" s="112">
        <v>44599</v>
      </c>
      <c r="AS1985" s="112">
        <v>32043.29</v>
      </c>
      <c r="AT1985" s="112">
        <v>8276.7099999999991</v>
      </c>
      <c r="AU1985" s="112">
        <v>40320</v>
      </c>
      <c r="AV1985" s="84">
        <v>22</v>
      </c>
      <c r="AW1985" s="84"/>
      <c r="AX1985" s="84"/>
      <c r="AY1985" s="108"/>
      <c r="AZ1985" s="84"/>
      <c r="BA1985" s="84"/>
      <c r="BB1985" s="84" t="s">
        <v>5626</v>
      </c>
      <c r="BC1985" s="84"/>
      <c r="BD1985" s="108" t="s">
        <v>5958</v>
      </c>
      <c r="BE1985" s="84">
        <v>42000</v>
      </c>
      <c r="BF1985" s="38" t="s">
        <v>4597</v>
      </c>
      <c r="BG1985" s="84" t="s">
        <v>9225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167577</v>
      </c>
      <c r="J1986" s="38" t="s">
        <v>622</v>
      </c>
      <c r="K1986" s="84">
        <v>167577</v>
      </c>
      <c r="L1986" s="84" t="s">
        <v>329</v>
      </c>
      <c r="M1986" s="38" t="s">
        <v>330</v>
      </c>
      <c r="N1986" s="84">
        <v>487849</v>
      </c>
      <c r="O1986" s="84" t="s">
        <v>4595</v>
      </c>
      <c r="P1986" s="84">
        <v>775683</v>
      </c>
      <c r="Q1986" s="38" t="s">
        <v>4596</v>
      </c>
      <c r="R1986" s="38" t="s">
        <v>338</v>
      </c>
      <c r="S1986" s="84" t="s">
        <v>4599</v>
      </c>
      <c r="T1986" s="84" t="s">
        <v>4599</v>
      </c>
      <c r="U1986" s="84" t="s">
        <v>374</v>
      </c>
      <c r="V1986" s="84" t="s">
        <v>261</v>
      </c>
      <c r="W1986" s="84">
        <v>541</v>
      </c>
      <c r="X1986" s="38" t="s">
        <v>270</v>
      </c>
      <c r="Y1986" s="84">
        <v>355144917</v>
      </c>
      <c r="Z1986" s="38" t="s">
        <v>4600</v>
      </c>
      <c r="AA1986" s="108" t="s">
        <v>7065</v>
      </c>
      <c r="AB1986" s="84">
        <v>42000</v>
      </c>
      <c r="AC1986" s="108" t="s">
        <v>5747</v>
      </c>
      <c r="AD1986" s="84">
        <v>24</v>
      </c>
      <c r="AE1986" s="84" t="s">
        <v>5675</v>
      </c>
      <c r="AF1986" s="84" t="s">
        <v>7124</v>
      </c>
      <c r="AG1986" s="108" t="s">
        <v>7135</v>
      </c>
      <c r="AH1986" s="84" t="s">
        <v>5641</v>
      </c>
      <c r="AI1986" s="108" t="s">
        <v>6397</v>
      </c>
      <c r="AJ1986" s="84">
        <v>2240</v>
      </c>
      <c r="AK1986" s="84">
        <v>2240</v>
      </c>
      <c r="AL1986" s="108" t="s">
        <v>5787</v>
      </c>
      <c r="AM1986" s="84">
        <v>8808.56</v>
      </c>
      <c r="AN1986" s="112">
        <v>4631.4399999999996</v>
      </c>
      <c r="AO1986" s="112">
        <v>13440</v>
      </c>
      <c r="AP1986" s="112">
        <v>33191.440000000002</v>
      </c>
      <c r="AQ1986" s="112">
        <v>6927.56</v>
      </c>
      <c r="AR1986" s="112">
        <v>40119</v>
      </c>
      <c r="AS1986" s="112">
        <v>29043.61</v>
      </c>
      <c r="AT1986" s="112">
        <v>6796.39</v>
      </c>
      <c r="AU1986" s="112">
        <v>35840</v>
      </c>
      <c r="AV1986" s="84">
        <v>22</v>
      </c>
      <c r="AW1986" s="84"/>
      <c r="AX1986" s="84"/>
      <c r="AY1986" s="108"/>
      <c r="AZ1986" s="84"/>
      <c r="BA1986" s="84"/>
      <c r="BB1986" s="84" t="s">
        <v>5626</v>
      </c>
      <c r="BC1986" s="84"/>
      <c r="BD1986" s="108" t="s">
        <v>5958</v>
      </c>
      <c r="BE1986" s="84">
        <v>42000</v>
      </c>
      <c r="BF1986" s="38" t="s">
        <v>4599</v>
      </c>
      <c r="BG1986" s="84" t="s">
        <v>9226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167577</v>
      </c>
      <c r="J1987" s="38" t="s">
        <v>622</v>
      </c>
      <c r="K1987" s="84">
        <v>167577</v>
      </c>
      <c r="L1987" s="84" t="s">
        <v>329</v>
      </c>
      <c r="M1987" s="38" t="s">
        <v>330</v>
      </c>
      <c r="N1987" s="84">
        <v>487849</v>
      </c>
      <c r="O1987" s="84" t="s">
        <v>4595</v>
      </c>
      <c r="P1987" s="84">
        <v>775683</v>
      </c>
      <c r="Q1987" s="38" t="s">
        <v>4596</v>
      </c>
      <c r="R1987" s="38" t="s">
        <v>338</v>
      </c>
      <c r="S1987" s="84" t="s">
        <v>4601</v>
      </c>
      <c r="T1987" s="84" t="s">
        <v>4601</v>
      </c>
      <c r="U1987" s="84" t="s">
        <v>374</v>
      </c>
      <c r="V1987" s="84" t="s">
        <v>261</v>
      </c>
      <c r="W1987" s="84">
        <v>541</v>
      </c>
      <c r="X1987" s="38" t="s">
        <v>270</v>
      </c>
      <c r="Y1987" s="84">
        <v>355145134</v>
      </c>
      <c r="Z1987" s="38" t="s">
        <v>4602</v>
      </c>
      <c r="AA1987" s="108" t="s">
        <v>7065</v>
      </c>
      <c r="AB1987" s="84">
        <v>42000</v>
      </c>
      <c r="AC1987" s="108" t="s">
        <v>5747</v>
      </c>
      <c r="AD1987" s="84">
        <v>24</v>
      </c>
      <c r="AE1987" s="84" t="s">
        <v>5675</v>
      </c>
      <c r="AF1987" s="84" t="s">
        <v>7124</v>
      </c>
      <c r="AG1987" s="108" t="s">
        <v>7135</v>
      </c>
      <c r="AH1987" s="84" t="s">
        <v>5641</v>
      </c>
      <c r="AI1987" s="108" t="s">
        <v>6397</v>
      </c>
      <c r="AJ1987" s="84">
        <v>2240</v>
      </c>
      <c r="AK1987" s="84">
        <v>2240</v>
      </c>
      <c r="AL1987" s="108" t="s">
        <v>6912</v>
      </c>
      <c r="AM1987" s="84">
        <v>7305.23</v>
      </c>
      <c r="AN1987" s="112">
        <v>4154.7700000000004</v>
      </c>
      <c r="AO1987" s="112">
        <v>11460</v>
      </c>
      <c r="AP1987" s="112">
        <v>34694.769999999997</v>
      </c>
      <c r="AQ1987" s="112">
        <v>7404.23</v>
      </c>
      <c r="AR1987" s="112">
        <v>42099</v>
      </c>
      <c r="AS1987" s="112">
        <v>30546.94</v>
      </c>
      <c r="AT1987" s="112">
        <v>7273.06</v>
      </c>
      <c r="AU1987" s="112">
        <v>37820</v>
      </c>
      <c r="AV1987" s="84">
        <v>22</v>
      </c>
      <c r="AW1987" s="84"/>
      <c r="AX1987" s="84"/>
      <c r="AY1987" s="108"/>
      <c r="AZ1987" s="84"/>
      <c r="BA1987" s="84"/>
      <c r="BB1987" s="84" t="s">
        <v>5626</v>
      </c>
      <c r="BC1987" s="84"/>
      <c r="BD1987" s="108" t="s">
        <v>5958</v>
      </c>
      <c r="BE1987" s="84">
        <v>42000</v>
      </c>
      <c r="BF1987" s="38" t="s">
        <v>4601</v>
      </c>
      <c r="BG1987" s="84" t="s">
        <v>9227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167577</v>
      </c>
      <c r="J1988" s="38" t="s">
        <v>622</v>
      </c>
      <c r="K1988" s="84">
        <v>167577</v>
      </c>
      <c r="L1988" s="84" t="s">
        <v>329</v>
      </c>
      <c r="M1988" s="38" t="s">
        <v>330</v>
      </c>
      <c r="N1988" s="84">
        <v>487849</v>
      </c>
      <c r="O1988" s="84" t="s">
        <v>4595</v>
      </c>
      <c r="P1988" s="84">
        <v>775683</v>
      </c>
      <c r="Q1988" s="38" t="s">
        <v>4596</v>
      </c>
      <c r="R1988" s="38" t="s">
        <v>338</v>
      </c>
      <c r="S1988" s="84" t="s">
        <v>4603</v>
      </c>
      <c r="T1988" s="84" t="s">
        <v>4603</v>
      </c>
      <c r="U1988" s="84" t="s">
        <v>374</v>
      </c>
      <c r="V1988" s="84" t="s">
        <v>261</v>
      </c>
      <c r="W1988" s="84">
        <v>541</v>
      </c>
      <c r="X1988" s="38" t="s">
        <v>270</v>
      </c>
      <c r="Y1988" s="84">
        <v>355145309</v>
      </c>
      <c r="Z1988" s="38" t="s">
        <v>4604</v>
      </c>
      <c r="AA1988" s="108" t="s">
        <v>7065</v>
      </c>
      <c r="AB1988" s="84">
        <v>42000</v>
      </c>
      <c r="AC1988" s="108" t="s">
        <v>5747</v>
      </c>
      <c r="AD1988" s="84">
        <v>24</v>
      </c>
      <c r="AE1988" s="84" t="s">
        <v>5675</v>
      </c>
      <c r="AF1988" s="84" t="s">
        <v>7124</v>
      </c>
      <c r="AG1988" s="108" t="s">
        <v>7135</v>
      </c>
      <c r="AH1988" s="84" t="s">
        <v>5641</v>
      </c>
      <c r="AI1988" s="108" t="s">
        <v>6397</v>
      </c>
      <c r="AJ1988" s="84">
        <v>2240</v>
      </c>
      <c r="AK1988" s="84">
        <v>2240</v>
      </c>
      <c r="AL1988" s="108" t="s">
        <v>5720</v>
      </c>
      <c r="AM1988" s="84">
        <v>4367.92</v>
      </c>
      <c r="AN1988" s="112">
        <v>2352.08</v>
      </c>
      <c r="AO1988" s="112">
        <v>6720</v>
      </c>
      <c r="AP1988" s="112">
        <v>37632.080000000002</v>
      </c>
      <c r="AQ1988" s="112">
        <v>9206.92</v>
      </c>
      <c r="AR1988" s="112">
        <v>46839</v>
      </c>
      <c r="AS1988" s="112">
        <v>33484.25</v>
      </c>
      <c r="AT1988" s="112">
        <v>9075.75</v>
      </c>
      <c r="AU1988" s="112">
        <v>42560</v>
      </c>
      <c r="AV1988" s="84">
        <v>22</v>
      </c>
      <c r="AW1988" s="84"/>
      <c r="AX1988" s="84"/>
      <c r="AY1988" s="108"/>
      <c r="AZ1988" s="84"/>
      <c r="BA1988" s="84"/>
      <c r="BB1988" s="84" t="s">
        <v>5626</v>
      </c>
      <c r="BC1988" s="84"/>
      <c r="BD1988" s="108" t="s">
        <v>5958</v>
      </c>
      <c r="BE1988" s="84">
        <v>42000</v>
      </c>
      <c r="BF1988" s="38" t="s">
        <v>4603</v>
      </c>
      <c r="BG1988" s="84" t="s">
        <v>9228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167577</v>
      </c>
      <c r="J1989" s="38" t="s">
        <v>622</v>
      </c>
      <c r="K1989" s="84">
        <v>167577</v>
      </c>
      <c r="L1989" s="84" t="s">
        <v>329</v>
      </c>
      <c r="M1989" s="38" t="s">
        <v>330</v>
      </c>
      <c r="N1989" s="84">
        <v>487849</v>
      </c>
      <c r="O1989" s="84" t="s">
        <v>4595</v>
      </c>
      <c r="P1989" s="84">
        <v>775683</v>
      </c>
      <c r="Q1989" s="38" t="s">
        <v>4596</v>
      </c>
      <c r="R1989" s="38" t="s">
        <v>338</v>
      </c>
      <c r="S1989" s="84" t="s">
        <v>4605</v>
      </c>
      <c r="T1989" s="84" t="s">
        <v>4605</v>
      </c>
      <c r="U1989" s="84" t="s">
        <v>374</v>
      </c>
      <c r="V1989" s="84" t="s">
        <v>261</v>
      </c>
      <c r="W1989" s="84">
        <v>541</v>
      </c>
      <c r="X1989" s="38" t="s">
        <v>270</v>
      </c>
      <c r="Y1989" s="84">
        <v>355145314</v>
      </c>
      <c r="Z1989" s="38" t="s">
        <v>4606</v>
      </c>
      <c r="AA1989" s="108" t="s">
        <v>7065</v>
      </c>
      <c r="AB1989" s="84">
        <v>42000</v>
      </c>
      <c r="AC1989" s="108" t="s">
        <v>5747</v>
      </c>
      <c r="AD1989" s="84">
        <v>24</v>
      </c>
      <c r="AE1989" s="84" t="s">
        <v>5675</v>
      </c>
      <c r="AF1989" s="84" t="s">
        <v>7124</v>
      </c>
      <c r="AG1989" s="108" t="s">
        <v>7135</v>
      </c>
      <c r="AH1989" s="84" t="s">
        <v>5641</v>
      </c>
      <c r="AI1989" s="108" t="s">
        <v>6397</v>
      </c>
      <c r="AJ1989" s="84">
        <v>2240</v>
      </c>
      <c r="AK1989" s="84">
        <v>2240</v>
      </c>
      <c r="AL1989" s="108" t="s">
        <v>5787</v>
      </c>
      <c r="AM1989" s="84">
        <v>8808.56</v>
      </c>
      <c r="AN1989" s="112">
        <v>4631.4399999999996</v>
      </c>
      <c r="AO1989" s="112">
        <v>13440</v>
      </c>
      <c r="AP1989" s="112">
        <v>33191.440000000002</v>
      </c>
      <c r="AQ1989" s="112">
        <v>6927.56</v>
      </c>
      <c r="AR1989" s="112">
        <v>40119</v>
      </c>
      <c r="AS1989" s="112">
        <v>29043.61</v>
      </c>
      <c r="AT1989" s="112">
        <v>6796.39</v>
      </c>
      <c r="AU1989" s="112">
        <v>35840</v>
      </c>
      <c r="AV1989" s="84">
        <v>22</v>
      </c>
      <c r="AW1989" s="84"/>
      <c r="AX1989" s="84"/>
      <c r="AY1989" s="108"/>
      <c r="AZ1989" s="84"/>
      <c r="BA1989" s="84"/>
      <c r="BB1989" s="84" t="s">
        <v>5626</v>
      </c>
      <c r="BC1989" s="84"/>
      <c r="BD1989" s="108" t="s">
        <v>5958</v>
      </c>
      <c r="BE1989" s="84">
        <v>42000</v>
      </c>
      <c r="BF1989" s="38" t="s">
        <v>4605</v>
      </c>
      <c r="BG1989" s="84" t="s">
        <v>9229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167577</v>
      </c>
      <c r="J1990" s="38" t="s">
        <v>622</v>
      </c>
      <c r="K1990" s="84">
        <v>167577</v>
      </c>
      <c r="L1990" s="84" t="s">
        <v>329</v>
      </c>
      <c r="M1990" s="38" t="s">
        <v>330</v>
      </c>
      <c r="N1990" s="84">
        <v>486505</v>
      </c>
      <c r="O1990" s="84" t="s">
        <v>4547</v>
      </c>
      <c r="P1990" s="84">
        <v>774664</v>
      </c>
      <c r="Q1990" s="38" t="s">
        <v>4574</v>
      </c>
      <c r="R1990" s="38" t="s">
        <v>338</v>
      </c>
      <c r="S1990" s="84" t="s">
        <v>4607</v>
      </c>
      <c r="T1990" s="84" t="s">
        <v>4607</v>
      </c>
      <c r="U1990" s="84" t="s">
        <v>374</v>
      </c>
      <c r="V1990" s="84" t="s">
        <v>261</v>
      </c>
      <c r="W1990" s="84">
        <v>541</v>
      </c>
      <c r="X1990" s="38" t="s">
        <v>270</v>
      </c>
      <c r="Y1990" s="84">
        <v>355164424</v>
      </c>
      <c r="Z1990" s="38" t="s">
        <v>4608</v>
      </c>
      <c r="AA1990" s="108" t="s">
        <v>7065</v>
      </c>
      <c r="AB1990" s="84">
        <v>42000</v>
      </c>
      <c r="AC1990" s="108" t="s">
        <v>6549</v>
      </c>
      <c r="AD1990" s="84">
        <v>24</v>
      </c>
      <c r="AE1990" s="84" t="s">
        <v>5675</v>
      </c>
      <c r="AF1990" s="84" t="s">
        <v>7124</v>
      </c>
      <c r="AG1990" s="108" t="s">
        <v>7135</v>
      </c>
      <c r="AH1990" s="84" t="s">
        <v>5641</v>
      </c>
      <c r="AI1990" s="108" t="s">
        <v>7047</v>
      </c>
      <c r="AJ1990" s="84">
        <v>2240</v>
      </c>
      <c r="AK1990" s="84">
        <v>2240</v>
      </c>
      <c r="AL1990" s="108" t="s">
        <v>6558</v>
      </c>
      <c r="AM1990" s="84">
        <v>8840.4699999999993</v>
      </c>
      <c r="AN1990" s="112">
        <v>4599.53</v>
      </c>
      <c r="AO1990" s="112">
        <v>13440</v>
      </c>
      <c r="AP1990" s="112">
        <v>33159.53</v>
      </c>
      <c r="AQ1990" s="112">
        <v>6912.47</v>
      </c>
      <c r="AR1990" s="112">
        <v>40072</v>
      </c>
      <c r="AS1990" s="112">
        <v>29056.080000000002</v>
      </c>
      <c r="AT1990" s="112">
        <v>6783.92</v>
      </c>
      <c r="AU1990" s="112">
        <v>35840</v>
      </c>
      <c r="AV1990" s="84">
        <v>22</v>
      </c>
      <c r="AW1990" s="84"/>
      <c r="AX1990" s="84"/>
      <c r="AY1990" s="108"/>
      <c r="AZ1990" s="84"/>
      <c r="BA1990" s="84"/>
      <c r="BB1990" s="84" t="s">
        <v>5626</v>
      </c>
      <c r="BC1990" s="84"/>
      <c r="BD1990" s="108" t="s">
        <v>5958</v>
      </c>
      <c r="BE1990" s="84">
        <v>42000</v>
      </c>
      <c r="BF1990" s="38" t="s">
        <v>4607</v>
      </c>
      <c r="BG1990" s="84" t="s">
        <v>9230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167577</v>
      </c>
      <c r="J1991" s="38" t="s">
        <v>622</v>
      </c>
      <c r="K1991" s="84">
        <v>167577</v>
      </c>
      <c r="L1991" s="84" t="s">
        <v>329</v>
      </c>
      <c r="M1991" s="38" t="s">
        <v>330</v>
      </c>
      <c r="N1991" s="84">
        <v>487849</v>
      </c>
      <c r="O1991" s="84" t="s">
        <v>4595</v>
      </c>
      <c r="P1991" s="84">
        <v>775683</v>
      </c>
      <c r="Q1991" s="38" t="s">
        <v>4596</v>
      </c>
      <c r="R1991" s="38" t="s">
        <v>338</v>
      </c>
      <c r="S1991" s="84" t="s">
        <v>4609</v>
      </c>
      <c r="T1991" s="84" t="s">
        <v>4609</v>
      </c>
      <c r="U1991" s="84" t="s">
        <v>374</v>
      </c>
      <c r="V1991" s="84" t="s">
        <v>261</v>
      </c>
      <c r="W1991" s="84">
        <v>541</v>
      </c>
      <c r="X1991" s="38" t="s">
        <v>270</v>
      </c>
      <c r="Y1991" s="84">
        <v>355167219</v>
      </c>
      <c r="Z1991" s="38" t="s">
        <v>4610</v>
      </c>
      <c r="AA1991" s="108" t="s">
        <v>6811</v>
      </c>
      <c r="AB1991" s="84">
        <v>42000</v>
      </c>
      <c r="AC1991" s="108" t="s">
        <v>5747</v>
      </c>
      <c r="AD1991" s="84">
        <v>24</v>
      </c>
      <c r="AE1991" s="84" t="s">
        <v>5675</v>
      </c>
      <c r="AF1991" s="84" t="s">
        <v>7136</v>
      </c>
      <c r="AG1991" s="108" t="s">
        <v>7137</v>
      </c>
      <c r="AH1991" s="84" t="s">
        <v>5641</v>
      </c>
      <c r="AI1991" s="108" t="s">
        <v>6397</v>
      </c>
      <c r="AJ1991" s="84">
        <v>2240</v>
      </c>
      <c r="AK1991" s="84">
        <v>2240</v>
      </c>
      <c r="AL1991" s="108" t="s">
        <v>5787</v>
      </c>
      <c r="AM1991" s="84">
        <v>8840.4699999999993</v>
      </c>
      <c r="AN1991" s="112">
        <v>4599.53</v>
      </c>
      <c r="AO1991" s="112">
        <v>13440</v>
      </c>
      <c r="AP1991" s="112">
        <v>33159.53</v>
      </c>
      <c r="AQ1991" s="112">
        <v>6912.47</v>
      </c>
      <c r="AR1991" s="112">
        <v>40072</v>
      </c>
      <c r="AS1991" s="112">
        <v>29056.080000000002</v>
      </c>
      <c r="AT1991" s="112">
        <v>6783.92</v>
      </c>
      <c r="AU1991" s="112">
        <v>35840</v>
      </c>
      <c r="AV1991" s="84">
        <v>22</v>
      </c>
      <c r="AW1991" s="84"/>
      <c r="AX1991" s="84"/>
      <c r="AY1991" s="108"/>
      <c r="AZ1991" s="84"/>
      <c r="BA1991" s="84"/>
      <c r="BB1991" s="84" t="s">
        <v>5626</v>
      </c>
      <c r="BC1991" s="84"/>
      <c r="BD1991" s="108" t="s">
        <v>5958</v>
      </c>
      <c r="BE1991" s="84">
        <v>42000</v>
      </c>
      <c r="BF1991" s="38" t="s">
        <v>4609</v>
      </c>
      <c r="BG1991" s="84" t="s">
        <v>9231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167577</v>
      </c>
      <c r="J1992" s="38" t="s">
        <v>622</v>
      </c>
      <c r="K1992" s="84">
        <v>167577</v>
      </c>
      <c r="L1992" s="84" t="s">
        <v>329</v>
      </c>
      <c r="M1992" s="38" t="s">
        <v>330</v>
      </c>
      <c r="N1992" s="84">
        <v>487849</v>
      </c>
      <c r="O1992" s="84" t="s">
        <v>4595</v>
      </c>
      <c r="P1992" s="84">
        <v>775683</v>
      </c>
      <c r="Q1992" s="38" t="s">
        <v>4596</v>
      </c>
      <c r="R1992" s="38" t="s">
        <v>338</v>
      </c>
      <c r="S1992" s="84" t="s">
        <v>4611</v>
      </c>
      <c r="T1992" s="84" t="s">
        <v>4611</v>
      </c>
      <c r="U1992" s="84" t="s">
        <v>374</v>
      </c>
      <c r="V1992" s="84" t="s">
        <v>261</v>
      </c>
      <c r="W1992" s="84">
        <v>541</v>
      </c>
      <c r="X1992" s="38" t="s">
        <v>270</v>
      </c>
      <c r="Y1992" s="84">
        <v>355167419</v>
      </c>
      <c r="Z1992" s="38" t="s">
        <v>4612</v>
      </c>
      <c r="AA1992" s="108" t="s">
        <v>6811</v>
      </c>
      <c r="AB1992" s="84">
        <v>42000</v>
      </c>
      <c r="AC1992" s="108" t="s">
        <v>5747</v>
      </c>
      <c r="AD1992" s="84">
        <v>24</v>
      </c>
      <c r="AE1992" s="84" t="s">
        <v>5675</v>
      </c>
      <c r="AF1992" s="84" t="s">
        <v>7136</v>
      </c>
      <c r="AG1992" s="108" t="s">
        <v>7137</v>
      </c>
      <c r="AH1992" s="84" t="s">
        <v>5641</v>
      </c>
      <c r="AI1992" s="108" t="s">
        <v>6397</v>
      </c>
      <c r="AJ1992" s="84">
        <v>2240</v>
      </c>
      <c r="AK1992" s="84">
        <v>2240</v>
      </c>
      <c r="AL1992" s="108" t="s">
        <v>5787</v>
      </c>
      <c r="AM1992" s="84">
        <v>8840.4699999999993</v>
      </c>
      <c r="AN1992" s="112">
        <v>4599.53</v>
      </c>
      <c r="AO1992" s="112">
        <v>13440</v>
      </c>
      <c r="AP1992" s="112">
        <v>33159.53</v>
      </c>
      <c r="AQ1992" s="112">
        <v>6912.47</v>
      </c>
      <c r="AR1992" s="112">
        <v>40072</v>
      </c>
      <c r="AS1992" s="112">
        <v>29056.080000000002</v>
      </c>
      <c r="AT1992" s="112">
        <v>6783.92</v>
      </c>
      <c r="AU1992" s="112">
        <v>35840</v>
      </c>
      <c r="AV1992" s="84">
        <v>22</v>
      </c>
      <c r="AW1992" s="84"/>
      <c r="AX1992" s="84"/>
      <c r="AY1992" s="108"/>
      <c r="AZ1992" s="84"/>
      <c r="BA1992" s="84"/>
      <c r="BB1992" s="84" t="s">
        <v>5626</v>
      </c>
      <c r="BC1992" s="84"/>
      <c r="BD1992" s="108" t="s">
        <v>5958</v>
      </c>
      <c r="BE1992" s="84">
        <v>42000</v>
      </c>
      <c r="BF1992" s="38" t="s">
        <v>4611</v>
      </c>
      <c r="BG1992" s="84" t="s">
        <v>9232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167577</v>
      </c>
      <c r="J1993" s="38" t="s">
        <v>622</v>
      </c>
      <c r="K1993" s="84">
        <v>167577</v>
      </c>
      <c r="L1993" s="84" t="s">
        <v>329</v>
      </c>
      <c r="M1993" s="38" t="s">
        <v>330</v>
      </c>
      <c r="N1993" s="84">
        <v>487849</v>
      </c>
      <c r="O1993" s="84" t="s">
        <v>4595</v>
      </c>
      <c r="P1993" s="84">
        <v>775683</v>
      </c>
      <c r="Q1993" s="38" t="s">
        <v>4596</v>
      </c>
      <c r="R1993" s="38" t="s">
        <v>338</v>
      </c>
      <c r="S1993" s="84" t="s">
        <v>4613</v>
      </c>
      <c r="T1993" s="84" t="s">
        <v>4613</v>
      </c>
      <c r="U1993" s="84" t="s">
        <v>374</v>
      </c>
      <c r="V1993" s="84" t="s">
        <v>261</v>
      </c>
      <c r="W1993" s="84">
        <v>541</v>
      </c>
      <c r="X1993" s="38" t="s">
        <v>270</v>
      </c>
      <c r="Y1993" s="84">
        <v>355167633</v>
      </c>
      <c r="Z1993" s="38" t="s">
        <v>4614</v>
      </c>
      <c r="AA1993" s="108" t="s">
        <v>6811</v>
      </c>
      <c r="AB1993" s="84">
        <v>42000</v>
      </c>
      <c r="AC1993" s="108" t="s">
        <v>5747</v>
      </c>
      <c r="AD1993" s="84">
        <v>24</v>
      </c>
      <c r="AE1993" s="84" t="s">
        <v>5675</v>
      </c>
      <c r="AF1993" s="84" t="s">
        <v>7136</v>
      </c>
      <c r="AG1993" s="108" t="s">
        <v>7137</v>
      </c>
      <c r="AH1993" s="84" t="s">
        <v>5641</v>
      </c>
      <c r="AI1993" s="108" t="s">
        <v>6397</v>
      </c>
      <c r="AJ1993" s="84">
        <v>2240</v>
      </c>
      <c r="AK1993" s="84">
        <v>2240</v>
      </c>
      <c r="AL1993" s="108" t="s">
        <v>6869</v>
      </c>
      <c r="AM1993" s="84">
        <v>8840.4699999999993</v>
      </c>
      <c r="AN1993" s="112">
        <v>4859.53</v>
      </c>
      <c r="AO1993" s="112">
        <v>13700</v>
      </c>
      <c r="AP1993" s="112">
        <v>33159.53</v>
      </c>
      <c r="AQ1993" s="112">
        <v>6652.47</v>
      </c>
      <c r="AR1993" s="112">
        <v>39812</v>
      </c>
      <c r="AS1993" s="112">
        <v>29056.080000000002</v>
      </c>
      <c r="AT1993" s="112">
        <v>6523.92</v>
      </c>
      <c r="AU1993" s="112">
        <v>35580</v>
      </c>
      <c r="AV1993" s="84">
        <v>22</v>
      </c>
      <c r="AW1993" s="84"/>
      <c r="AX1993" s="84"/>
      <c r="AY1993" s="108"/>
      <c r="AZ1993" s="84"/>
      <c r="BA1993" s="84"/>
      <c r="BB1993" s="84" t="s">
        <v>5626</v>
      </c>
      <c r="BC1993" s="84"/>
      <c r="BD1993" s="108" t="s">
        <v>6879</v>
      </c>
      <c r="BE1993" s="84">
        <v>42000</v>
      </c>
      <c r="BF1993" s="38" t="s">
        <v>4613</v>
      </c>
      <c r="BG1993" s="84" t="s">
        <v>9233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167577</v>
      </c>
      <c r="J1994" s="38" t="s">
        <v>622</v>
      </c>
      <c r="K1994" s="84">
        <v>167577</v>
      </c>
      <c r="L1994" s="84" t="s">
        <v>329</v>
      </c>
      <c r="M1994" s="38" t="s">
        <v>330</v>
      </c>
      <c r="N1994" s="84">
        <v>484189</v>
      </c>
      <c r="O1994" s="84" t="s">
        <v>4511</v>
      </c>
      <c r="P1994" s="84">
        <v>779207</v>
      </c>
      <c r="Q1994" s="38" t="s">
        <v>4615</v>
      </c>
      <c r="R1994" s="38" t="s">
        <v>338</v>
      </c>
      <c r="S1994" s="84" t="s">
        <v>4616</v>
      </c>
      <c r="T1994" s="84" t="s">
        <v>4616</v>
      </c>
      <c r="U1994" s="84" t="s">
        <v>374</v>
      </c>
      <c r="V1994" s="84" t="s">
        <v>261</v>
      </c>
      <c r="W1994" s="84">
        <v>541</v>
      </c>
      <c r="X1994" s="38" t="s">
        <v>270</v>
      </c>
      <c r="Y1994" s="84">
        <v>355170153</v>
      </c>
      <c r="Z1994" s="38" t="s">
        <v>4617</v>
      </c>
      <c r="AA1994" s="108" t="s">
        <v>7131</v>
      </c>
      <c r="AB1994" s="84">
        <v>42000</v>
      </c>
      <c r="AC1994" s="108" t="s">
        <v>6549</v>
      </c>
      <c r="AD1994" s="84">
        <v>24</v>
      </c>
      <c r="AE1994" s="84" t="s">
        <v>5675</v>
      </c>
      <c r="AF1994" s="84" t="s">
        <v>7136</v>
      </c>
      <c r="AG1994" s="108" t="s">
        <v>7138</v>
      </c>
      <c r="AH1994" s="84" t="s">
        <v>5641</v>
      </c>
      <c r="AI1994" s="108" t="s">
        <v>7047</v>
      </c>
      <c r="AJ1994" s="84">
        <v>2240</v>
      </c>
      <c r="AK1994" s="84">
        <v>2240</v>
      </c>
      <c r="AL1994" s="108" t="s">
        <v>5917</v>
      </c>
      <c r="AM1994" s="84">
        <v>8936.19</v>
      </c>
      <c r="AN1994" s="112">
        <v>4503.8100000000004</v>
      </c>
      <c r="AO1994" s="112">
        <v>13440</v>
      </c>
      <c r="AP1994" s="112">
        <v>33063.81</v>
      </c>
      <c r="AQ1994" s="112">
        <v>6870.19</v>
      </c>
      <c r="AR1994" s="112">
        <v>39934</v>
      </c>
      <c r="AS1994" s="112">
        <v>29093.52</v>
      </c>
      <c r="AT1994" s="112">
        <v>6746.48</v>
      </c>
      <c r="AU1994" s="112">
        <v>35840</v>
      </c>
      <c r="AV1994" s="84">
        <v>22</v>
      </c>
      <c r="AW1994" s="84"/>
      <c r="AX1994" s="84"/>
      <c r="AY1994" s="108"/>
      <c r="AZ1994" s="84"/>
      <c r="BA1994" s="84"/>
      <c r="BB1994" s="84" t="s">
        <v>5626</v>
      </c>
      <c r="BC1994" s="84"/>
      <c r="BD1994" s="108" t="s">
        <v>6879</v>
      </c>
      <c r="BE1994" s="84">
        <v>42000</v>
      </c>
      <c r="BF1994" s="38" t="s">
        <v>4616</v>
      </c>
      <c r="BG1994" s="84" t="s">
        <v>9234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167577</v>
      </c>
      <c r="J1995" s="38" t="s">
        <v>622</v>
      </c>
      <c r="K1995" s="84">
        <v>167577</v>
      </c>
      <c r="L1995" s="84" t="s">
        <v>329</v>
      </c>
      <c r="M1995" s="38" t="s">
        <v>330</v>
      </c>
      <c r="N1995" s="84">
        <v>484189</v>
      </c>
      <c r="O1995" s="84" t="s">
        <v>4511</v>
      </c>
      <c r="P1995" s="84">
        <v>779207</v>
      </c>
      <c r="Q1995" s="38" t="s">
        <v>4615</v>
      </c>
      <c r="R1995" s="38" t="s">
        <v>338</v>
      </c>
      <c r="S1995" s="84" t="s">
        <v>4618</v>
      </c>
      <c r="T1995" s="84" t="s">
        <v>4618</v>
      </c>
      <c r="U1995" s="84" t="s">
        <v>374</v>
      </c>
      <c r="V1995" s="84" t="s">
        <v>261</v>
      </c>
      <c r="W1995" s="84">
        <v>541</v>
      </c>
      <c r="X1995" s="38" t="s">
        <v>270</v>
      </c>
      <c r="Y1995" s="84">
        <v>355170179</v>
      </c>
      <c r="Z1995" s="38" t="s">
        <v>4619</v>
      </c>
      <c r="AA1995" s="108" t="s">
        <v>7131</v>
      </c>
      <c r="AB1995" s="84">
        <v>42000</v>
      </c>
      <c r="AC1995" s="108" t="s">
        <v>6549</v>
      </c>
      <c r="AD1995" s="84">
        <v>24</v>
      </c>
      <c r="AE1995" s="84" t="s">
        <v>5675</v>
      </c>
      <c r="AF1995" s="84" t="s">
        <v>7136</v>
      </c>
      <c r="AG1995" s="108" t="s">
        <v>7138</v>
      </c>
      <c r="AH1995" s="84" t="s">
        <v>5641</v>
      </c>
      <c r="AI1995" s="108" t="s">
        <v>7047</v>
      </c>
      <c r="AJ1995" s="84">
        <v>2240</v>
      </c>
      <c r="AK1995" s="84">
        <v>2240</v>
      </c>
      <c r="AL1995" s="108" t="s">
        <v>7099</v>
      </c>
      <c r="AM1995" s="84">
        <v>4487.84</v>
      </c>
      <c r="AN1995" s="112">
        <v>2232.16</v>
      </c>
      <c r="AO1995" s="112">
        <v>6720</v>
      </c>
      <c r="AP1995" s="112">
        <v>37512.160000000003</v>
      </c>
      <c r="AQ1995" s="112">
        <v>9141.84</v>
      </c>
      <c r="AR1995" s="112">
        <v>46654</v>
      </c>
      <c r="AS1995" s="112">
        <v>33541.870000000003</v>
      </c>
      <c r="AT1995" s="112">
        <v>9018.1299999999992</v>
      </c>
      <c r="AU1995" s="112">
        <v>42560</v>
      </c>
      <c r="AV1995" s="84">
        <v>22</v>
      </c>
      <c r="AW1995" s="84"/>
      <c r="AX1995" s="84"/>
      <c r="AY1995" s="108"/>
      <c r="AZ1995" s="84"/>
      <c r="BA1995" s="84"/>
      <c r="BB1995" s="84" t="s">
        <v>5626</v>
      </c>
      <c r="BC1995" s="84"/>
      <c r="BD1995" s="108" t="s">
        <v>5958</v>
      </c>
      <c r="BE1995" s="84">
        <v>42000</v>
      </c>
      <c r="BF1995" s="38" t="s">
        <v>4618</v>
      </c>
      <c r="BG1995" s="84" t="s">
        <v>9235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167577</v>
      </c>
      <c r="J1996" s="38" t="s">
        <v>622</v>
      </c>
      <c r="K1996" s="84">
        <v>167577</v>
      </c>
      <c r="L1996" s="84" t="s">
        <v>329</v>
      </c>
      <c r="M1996" s="38" t="s">
        <v>330</v>
      </c>
      <c r="N1996" s="84">
        <v>487849</v>
      </c>
      <c r="O1996" s="84" t="s">
        <v>4595</v>
      </c>
      <c r="P1996" s="84">
        <v>775683</v>
      </c>
      <c r="Q1996" s="38" t="s">
        <v>4596</v>
      </c>
      <c r="R1996" s="38" t="s">
        <v>338</v>
      </c>
      <c r="S1996" s="84" t="s">
        <v>4620</v>
      </c>
      <c r="T1996" s="84" t="s">
        <v>4620</v>
      </c>
      <c r="U1996" s="84" t="s">
        <v>374</v>
      </c>
      <c r="V1996" s="84" t="s">
        <v>261</v>
      </c>
      <c r="W1996" s="84">
        <v>541</v>
      </c>
      <c r="X1996" s="38" t="s">
        <v>270</v>
      </c>
      <c r="Y1996" s="84">
        <v>355170190</v>
      </c>
      <c r="Z1996" s="38" t="s">
        <v>4621</v>
      </c>
      <c r="AA1996" s="108" t="s">
        <v>7131</v>
      </c>
      <c r="AB1996" s="84">
        <v>42000</v>
      </c>
      <c r="AC1996" s="108" t="s">
        <v>5747</v>
      </c>
      <c r="AD1996" s="84">
        <v>24</v>
      </c>
      <c r="AE1996" s="84" t="s">
        <v>5675</v>
      </c>
      <c r="AF1996" s="84" t="s">
        <v>7136</v>
      </c>
      <c r="AG1996" s="108" t="s">
        <v>7138</v>
      </c>
      <c r="AH1996" s="84" t="s">
        <v>5641</v>
      </c>
      <c r="AI1996" s="108" t="s">
        <v>6397</v>
      </c>
      <c r="AJ1996" s="84">
        <v>2240</v>
      </c>
      <c r="AK1996" s="84">
        <v>2240</v>
      </c>
      <c r="AL1996" s="108" t="s">
        <v>5720</v>
      </c>
      <c r="AM1996" s="84">
        <v>4457.8599999999997</v>
      </c>
      <c r="AN1996" s="112">
        <v>2262.14</v>
      </c>
      <c r="AO1996" s="112">
        <v>6720</v>
      </c>
      <c r="AP1996" s="112">
        <v>37542.14</v>
      </c>
      <c r="AQ1996" s="112">
        <v>9157.86</v>
      </c>
      <c r="AR1996" s="112">
        <v>46700</v>
      </c>
      <c r="AS1996" s="112">
        <v>33527.47</v>
      </c>
      <c r="AT1996" s="112">
        <v>9032.5300000000007</v>
      </c>
      <c r="AU1996" s="112">
        <v>42560</v>
      </c>
      <c r="AV1996" s="84">
        <v>22</v>
      </c>
      <c r="AW1996" s="84"/>
      <c r="AX1996" s="84"/>
      <c r="AY1996" s="108"/>
      <c r="AZ1996" s="84"/>
      <c r="BA1996" s="84"/>
      <c r="BB1996" s="84" t="s">
        <v>5626</v>
      </c>
      <c r="BC1996" s="84"/>
      <c r="BD1996" s="108" t="s">
        <v>5958</v>
      </c>
      <c r="BE1996" s="84">
        <v>42000</v>
      </c>
      <c r="BF1996" s="38" t="s">
        <v>4620</v>
      </c>
      <c r="BG1996" s="84" t="s">
        <v>9236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167577</v>
      </c>
      <c r="J1997" s="38" t="s">
        <v>622</v>
      </c>
      <c r="K1997" s="84">
        <v>167577</v>
      </c>
      <c r="L1997" s="84" t="s">
        <v>329</v>
      </c>
      <c r="M1997" s="38" t="s">
        <v>330</v>
      </c>
      <c r="N1997" s="84">
        <v>486505</v>
      </c>
      <c r="O1997" s="84" t="s">
        <v>4547</v>
      </c>
      <c r="P1997" s="84">
        <v>779282</v>
      </c>
      <c r="Q1997" s="38" t="s">
        <v>4622</v>
      </c>
      <c r="R1997" s="38" t="s">
        <v>338</v>
      </c>
      <c r="S1997" s="84" t="s">
        <v>4623</v>
      </c>
      <c r="T1997" s="84" t="s">
        <v>4623</v>
      </c>
      <c r="U1997" s="84" t="s">
        <v>374</v>
      </c>
      <c r="V1997" s="84" t="s">
        <v>261</v>
      </c>
      <c r="W1997" s="84">
        <v>541</v>
      </c>
      <c r="X1997" s="38" t="s">
        <v>270</v>
      </c>
      <c r="Y1997" s="84">
        <v>355170264</v>
      </c>
      <c r="Z1997" s="38" t="s">
        <v>4624</v>
      </c>
      <c r="AA1997" s="108" t="s">
        <v>6671</v>
      </c>
      <c r="AB1997" s="84">
        <v>42000</v>
      </c>
      <c r="AC1997" s="108" t="s">
        <v>6549</v>
      </c>
      <c r="AD1997" s="84">
        <v>24</v>
      </c>
      <c r="AE1997" s="84" t="s">
        <v>5675</v>
      </c>
      <c r="AF1997" s="84" t="s">
        <v>7136</v>
      </c>
      <c r="AG1997" s="108" t="s">
        <v>7139</v>
      </c>
      <c r="AH1997" s="84" t="s">
        <v>5641</v>
      </c>
      <c r="AI1997" s="108" t="s">
        <v>7047</v>
      </c>
      <c r="AJ1997" s="84">
        <v>2240</v>
      </c>
      <c r="AK1997" s="84">
        <v>2240</v>
      </c>
      <c r="AL1997" s="108" t="s">
        <v>5787</v>
      </c>
      <c r="AM1997" s="84">
        <v>8968.11</v>
      </c>
      <c r="AN1997" s="112">
        <v>4471.8900000000003</v>
      </c>
      <c r="AO1997" s="112">
        <v>13440</v>
      </c>
      <c r="AP1997" s="112">
        <v>33031.89</v>
      </c>
      <c r="AQ1997" s="112">
        <v>6855.11</v>
      </c>
      <c r="AR1997" s="112">
        <v>39887</v>
      </c>
      <c r="AS1997" s="112">
        <v>29106.03</v>
      </c>
      <c r="AT1997" s="112">
        <v>6733.97</v>
      </c>
      <c r="AU1997" s="112">
        <v>35840</v>
      </c>
      <c r="AV1997" s="84">
        <v>22</v>
      </c>
      <c r="AW1997" s="84"/>
      <c r="AX1997" s="84"/>
      <c r="AY1997" s="108"/>
      <c r="AZ1997" s="84"/>
      <c r="BA1997" s="84"/>
      <c r="BB1997" s="84" t="s">
        <v>5626</v>
      </c>
      <c r="BC1997" s="84"/>
      <c r="BD1997" s="108" t="s">
        <v>5958</v>
      </c>
      <c r="BE1997" s="84">
        <v>42000</v>
      </c>
      <c r="BF1997" s="38" t="s">
        <v>4623</v>
      </c>
      <c r="BG1997" s="84" t="s">
        <v>9237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167577</v>
      </c>
      <c r="J1998" s="38" t="s">
        <v>622</v>
      </c>
      <c r="K1998" s="84">
        <v>167577</v>
      </c>
      <c r="L1998" s="84" t="s">
        <v>329</v>
      </c>
      <c r="M1998" s="38" t="s">
        <v>330</v>
      </c>
      <c r="N1998" s="84">
        <v>486505</v>
      </c>
      <c r="O1998" s="84" t="s">
        <v>4547</v>
      </c>
      <c r="P1998" s="84">
        <v>779282</v>
      </c>
      <c r="Q1998" s="38" t="s">
        <v>4622</v>
      </c>
      <c r="R1998" s="38" t="s">
        <v>338</v>
      </c>
      <c r="S1998" s="84" t="s">
        <v>4625</v>
      </c>
      <c r="T1998" s="84" t="s">
        <v>4625</v>
      </c>
      <c r="U1998" s="84" t="s">
        <v>374</v>
      </c>
      <c r="V1998" s="84" t="s">
        <v>261</v>
      </c>
      <c r="W1998" s="84">
        <v>541</v>
      </c>
      <c r="X1998" s="38" t="s">
        <v>270</v>
      </c>
      <c r="Y1998" s="84">
        <v>355170777</v>
      </c>
      <c r="Z1998" s="38" t="s">
        <v>4626</v>
      </c>
      <c r="AA1998" s="108" t="s">
        <v>6671</v>
      </c>
      <c r="AB1998" s="84">
        <v>42000</v>
      </c>
      <c r="AC1998" s="108" t="s">
        <v>6549</v>
      </c>
      <c r="AD1998" s="84">
        <v>24</v>
      </c>
      <c r="AE1998" s="84" t="s">
        <v>5675</v>
      </c>
      <c r="AF1998" s="84" t="s">
        <v>7136</v>
      </c>
      <c r="AG1998" s="108" t="s">
        <v>7139</v>
      </c>
      <c r="AH1998" s="84" t="s">
        <v>5641</v>
      </c>
      <c r="AI1998" s="108" t="s">
        <v>7047</v>
      </c>
      <c r="AJ1998" s="84">
        <v>2240</v>
      </c>
      <c r="AK1998" s="84">
        <v>2240</v>
      </c>
      <c r="AL1998" s="108" t="s">
        <v>5787</v>
      </c>
      <c r="AM1998" s="84">
        <v>8968.11</v>
      </c>
      <c r="AN1998" s="112">
        <v>4471.8900000000003</v>
      </c>
      <c r="AO1998" s="112">
        <v>13440</v>
      </c>
      <c r="AP1998" s="112">
        <v>33031.89</v>
      </c>
      <c r="AQ1998" s="112">
        <v>6855.11</v>
      </c>
      <c r="AR1998" s="112">
        <v>39887</v>
      </c>
      <c r="AS1998" s="112">
        <v>29106.03</v>
      </c>
      <c r="AT1998" s="112">
        <v>6733.97</v>
      </c>
      <c r="AU1998" s="112">
        <v>35840</v>
      </c>
      <c r="AV1998" s="84">
        <v>22</v>
      </c>
      <c r="AW1998" s="84"/>
      <c r="AX1998" s="84"/>
      <c r="AY1998" s="108"/>
      <c r="AZ1998" s="84"/>
      <c r="BA1998" s="84"/>
      <c r="BB1998" s="84" t="s">
        <v>5626</v>
      </c>
      <c r="BC1998" s="84"/>
      <c r="BD1998" s="108" t="s">
        <v>5958</v>
      </c>
      <c r="BE1998" s="84">
        <v>42000</v>
      </c>
      <c r="BF1998" s="38" t="s">
        <v>4625</v>
      </c>
      <c r="BG1998" s="84" t="s">
        <v>9238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167577</v>
      </c>
      <c r="J1999" s="38" t="s">
        <v>622</v>
      </c>
      <c r="K1999" s="84">
        <v>167577</v>
      </c>
      <c r="L1999" s="84" t="s">
        <v>329</v>
      </c>
      <c r="M1999" s="38" t="s">
        <v>330</v>
      </c>
      <c r="N1999" s="84">
        <v>487849</v>
      </c>
      <c r="O1999" s="84" t="s">
        <v>4595</v>
      </c>
      <c r="P1999" s="84">
        <v>777079</v>
      </c>
      <c r="Q1999" s="38" t="s">
        <v>4627</v>
      </c>
      <c r="R1999" s="38" t="s">
        <v>338</v>
      </c>
      <c r="S1999" s="84" t="s">
        <v>4628</v>
      </c>
      <c r="T1999" s="84" t="s">
        <v>4628</v>
      </c>
      <c r="U1999" s="84" t="s">
        <v>374</v>
      </c>
      <c r="V1999" s="84" t="s">
        <v>261</v>
      </c>
      <c r="W1999" s="84">
        <v>541</v>
      </c>
      <c r="X1999" s="38" t="s">
        <v>270</v>
      </c>
      <c r="Y1999" s="84">
        <v>355177352</v>
      </c>
      <c r="Z1999" s="38" t="s">
        <v>4629</v>
      </c>
      <c r="AA1999" s="108" t="s">
        <v>7131</v>
      </c>
      <c r="AB1999" s="84">
        <v>42000</v>
      </c>
      <c r="AC1999" s="108" t="s">
        <v>5747</v>
      </c>
      <c r="AD1999" s="84">
        <v>24</v>
      </c>
      <c r="AE1999" s="84" t="s">
        <v>5675</v>
      </c>
      <c r="AF1999" s="84" t="s">
        <v>7136</v>
      </c>
      <c r="AG1999" s="108" t="s">
        <v>7138</v>
      </c>
      <c r="AH1999" s="84" t="s">
        <v>5641</v>
      </c>
      <c r="AI1999" s="108" t="s">
        <v>6397</v>
      </c>
      <c r="AJ1999" s="84">
        <v>2240</v>
      </c>
      <c r="AK1999" s="84">
        <v>2240</v>
      </c>
      <c r="AL1999" s="108" t="s">
        <v>6759</v>
      </c>
      <c r="AM1999" s="84">
        <v>16966.96</v>
      </c>
      <c r="AN1999" s="112">
        <v>7673.04</v>
      </c>
      <c r="AO1999" s="112">
        <v>24640</v>
      </c>
      <c r="AP1999" s="112">
        <v>25033.040000000001</v>
      </c>
      <c r="AQ1999" s="112">
        <v>3746.96</v>
      </c>
      <c r="AR1999" s="112">
        <v>28780</v>
      </c>
      <c r="AS1999" s="112">
        <v>21018.37</v>
      </c>
      <c r="AT1999" s="112">
        <v>3621.63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5626</v>
      </c>
      <c r="BC1999" s="84"/>
      <c r="BD1999" s="108" t="s">
        <v>6683</v>
      </c>
      <c r="BE1999" s="84">
        <v>42000</v>
      </c>
      <c r="BF1999" s="38" t="s">
        <v>4628</v>
      </c>
      <c r="BG1999" s="84" t="s">
        <v>9239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167577</v>
      </c>
      <c r="J2000" s="38" t="s">
        <v>622</v>
      </c>
      <c r="K2000" s="84">
        <v>167577</v>
      </c>
      <c r="L2000" s="84" t="s">
        <v>329</v>
      </c>
      <c r="M2000" s="38" t="s">
        <v>330</v>
      </c>
      <c r="N2000" s="84">
        <v>487849</v>
      </c>
      <c r="O2000" s="84" t="s">
        <v>4595</v>
      </c>
      <c r="P2000" s="84">
        <v>777079</v>
      </c>
      <c r="Q2000" s="38" t="s">
        <v>4627</v>
      </c>
      <c r="R2000" s="38" t="s">
        <v>338</v>
      </c>
      <c r="S2000" s="84" t="s">
        <v>4630</v>
      </c>
      <c r="T2000" s="84" t="s">
        <v>4630</v>
      </c>
      <c r="U2000" s="84" t="s">
        <v>269</v>
      </c>
      <c r="V2000" s="84" t="s">
        <v>261</v>
      </c>
      <c r="W2000" s="84">
        <v>541</v>
      </c>
      <c r="X2000" s="38" t="s">
        <v>270</v>
      </c>
      <c r="Y2000" s="84">
        <v>355177400</v>
      </c>
      <c r="Z2000" s="38" t="s">
        <v>4631</v>
      </c>
      <c r="AA2000" s="108" t="s">
        <v>7131</v>
      </c>
      <c r="AB2000" s="84">
        <v>41000</v>
      </c>
      <c r="AC2000" s="108" t="s">
        <v>5747</v>
      </c>
      <c r="AD2000" s="84">
        <v>24</v>
      </c>
      <c r="AE2000" s="84" t="s">
        <v>5675</v>
      </c>
      <c r="AF2000" s="84" t="s">
        <v>7136</v>
      </c>
      <c r="AG2000" s="108" t="s">
        <v>7138</v>
      </c>
      <c r="AH2000" s="84" t="s">
        <v>5641</v>
      </c>
      <c r="AI2000" s="108" t="s">
        <v>6397</v>
      </c>
      <c r="AJ2000" s="84">
        <v>2190</v>
      </c>
      <c r="AK2000" s="84">
        <v>2190</v>
      </c>
      <c r="AL2000" s="108" t="s">
        <v>5787</v>
      </c>
      <c r="AM2000" s="84">
        <v>8713.36</v>
      </c>
      <c r="AN2000" s="112">
        <v>4476.6400000000003</v>
      </c>
      <c r="AO2000" s="112">
        <v>13190</v>
      </c>
      <c r="AP2000" s="112">
        <v>32286.639999999999</v>
      </c>
      <c r="AQ2000" s="112">
        <v>6648.36</v>
      </c>
      <c r="AR2000" s="112">
        <v>38935</v>
      </c>
      <c r="AS2000" s="112">
        <v>28459.42</v>
      </c>
      <c r="AT2000" s="112">
        <v>6530.58</v>
      </c>
      <c r="AU2000" s="112">
        <v>34990</v>
      </c>
      <c r="AV2000" s="84">
        <v>22</v>
      </c>
      <c r="AW2000" s="84"/>
      <c r="AX2000" s="84"/>
      <c r="AY2000" s="108"/>
      <c r="AZ2000" s="84"/>
      <c r="BA2000" s="84"/>
      <c r="BB2000" s="84" t="s">
        <v>5626</v>
      </c>
      <c r="BC2000" s="84"/>
      <c r="BD2000" s="108" t="s">
        <v>5958</v>
      </c>
      <c r="BE2000" s="84">
        <v>41000</v>
      </c>
      <c r="BF2000" s="38" t="s">
        <v>4630</v>
      </c>
      <c r="BG2000" s="84" t="s">
        <v>9240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167577</v>
      </c>
      <c r="J2001" s="38" t="s">
        <v>622</v>
      </c>
      <c r="K2001" s="84">
        <v>167577</v>
      </c>
      <c r="L2001" s="84" t="s">
        <v>329</v>
      </c>
      <c r="M2001" s="38" t="s">
        <v>330</v>
      </c>
      <c r="N2001" s="84">
        <v>487849</v>
      </c>
      <c r="O2001" s="84" t="s">
        <v>4595</v>
      </c>
      <c r="P2001" s="84">
        <v>777079</v>
      </c>
      <c r="Q2001" s="38" t="s">
        <v>4627</v>
      </c>
      <c r="R2001" s="38" t="s">
        <v>338</v>
      </c>
      <c r="S2001" s="84" t="s">
        <v>4632</v>
      </c>
      <c r="T2001" s="84" t="s">
        <v>4632</v>
      </c>
      <c r="U2001" s="84" t="s">
        <v>374</v>
      </c>
      <c r="V2001" s="84" t="s">
        <v>261</v>
      </c>
      <c r="W2001" s="84">
        <v>541</v>
      </c>
      <c r="X2001" s="38" t="s">
        <v>270</v>
      </c>
      <c r="Y2001" s="84">
        <v>355177423</v>
      </c>
      <c r="Z2001" s="38" t="s">
        <v>4633</v>
      </c>
      <c r="AA2001" s="108" t="s">
        <v>7131</v>
      </c>
      <c r="AB2001" s="84">
        <v>42000</v>
      </c>
      <c r="AC2001" s="108" t="s">
        <v>5747</v>
      </c>
      <c r="AD2001" s="84">
        <v>24</v>
      </c>
      <c r="AE2001" s="84" t="s">
        <v>5675</v>
      </c>
      <c r="AF2001" s="84" t="s">
        <v>7136</v>
      </c>
      <c r="AG2001" s="108" t="s">
        <v>7138</v>
      </c>
      <c r="AH2001" s="84" t="s">
        <v>5641</v>
      </c>
      <c r="AI2001" s="108" t="s">
        <v>6397</v>
      </c>
      <c r="AJ2001" s="84">
        <v>2240</v>
      </c>
      <c r="AK2001" s="84">
        <v>2240</v>
      </c>
      <c r="AL2001" s="108" t="s">
        <v>5808</v>
      </c>
      <c r="AM2001" s="84">
        <v>5900.73</v>
      </c>
      <c r="AN2001" s="112">
        <v>3059.27</v>
      </c>
      <c r="AO2001" s="112">
        <v>8960</v>
      </c>
      <c r="AP2001" s="112">
        <v>36099.269999999997</v>
      </c>
      <c r="AQ2001" s="112">
        <v>8360.73</v>
      </c>
      <c r="AR2001" s="112">
        <v>44460</v>
      </c>
      <c r="AS2001" s="112">
        <v>32084.6</v>
      </c>
      <c r="AT2001" s="112">
        <v>8235.4</v>
      </c>
      <c r="AU2001" s="112">
        <v>40320</v>
      </c>
      <c r="AV2001" s="84">
        <v>22</v>
      </c>
      <c r="AW2001" s="84"/>
      <c r="AX2001" s="84"/>
      <c r="AY2001" s="108"/>
      <c r="AZ2001" s="84"/>
      <c r="BA2001" s="84"/>
      <c r="BB2001" s="84" t="s">
        <v>5626</v>
      </c>
      <c r="BC2001" s="84"/>
      <c r="BD2001" s="108" t="s">
        <v>5958</v>
      </c>
      <c r="BE2001" s="84">
        <v>42000</v>
      </c>
      <c r="BF2001" s="38" t="s">
        <v>4632</v>
      </c>
      <c r="BG2001" s="84" t="s">
        <v>9241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167577</v>
      </c>
      <c r="J2002" s="38" t="s">
        <v>622</v>
      </c>
      <c r="K2002" s="84">
        <v>167577</v>
      </c>
      <c r="L2002" s="84" t="s">
        <v>329</v>
      </c>
      <c r="M2002" s="38" t="s">
        <v>330</v>
      </c>
      <c r="N2002" s="84">
        <v>487849</v>
      </c>
      <c r="O2002" s="84" t="s">
        <v>4595</v>
      </c>
      <c r="P2002" s="84">
        <v>777079</v>
      </c>
      <c r="Q2002" s="38" t="s">
        <v>4627</v>
      </c>
      <c r="R2002" s="38" t="s">
        <v>338</v>
      </c>
      <c r="S2002" s="84" t="s">
        <v>4634</v>
      </c>
      <c r="T2002" s="84" t="s">
        <v>4634</v>
      </c>
      <c r="U2002" s="84" t="s">
        <v>374</v>
      </c>
      <c r="V2002" s="84" t="s">
        <v>261</v>
      </c>
      <c r="W2002" s="84">
        <v>541</v>
      </c>
      <c r="X2002" s="38" t="s">
        <v>270</v>
      </c>
      <c r="Y2002" s="84">
        <v>355177528</v>
      </c>
      <c r="Z2002" s="38" t="s">
        <v>4635</v>
      </c>
      <c r="AA2002" s="108" t="s">
        <v>7131</v>
      </c>
      <c r="AB2002" s="84">
        <v>42000</v>
      </c>
      <c r="AC2002" s="108" t="s">
        <v>5747</v>
      </c>
      <c r="AD2002" s="84">
        <v>24</v>
      </c>
      <c r="AE2002" s="84" t="s">
        <v>5675</v>
      </c>
      <c r="AF2002" s="84" t="s">
        <v>7136</v>
      </c>
      <c r="AG2002" s="108" t="s">
        <v>7138</v>
      </c>
      <c r="AH2002" s="84" t="s">
        <v>5641</v>
      </c>
      <c r="AI2002" s="108" t="s">
        <v>6397</v>
      </c>
      <c r="AJ2002" s="84">
        <v>2240</v>
      </c>
      <c r="AK2002" s="84">
        <v>2240</v>
      </c>
      <c r="AL2002" s="108" t="s">
        <v>6205</v>
      </c>
      <c r="AM2002" s="84">
        <v>7398.96</v>
      </c>
      <c r="AN2002" s="112">
        <v>3801.04</v>
      </c>
      <c r="AO2002" s="112">
        <v>11200</v>
      </c>
      <c r="AP2002" s="112">
        <v>34601.040000000001</v>
      </c>
      <c r="AQ2002" s="112">
        <v>7618.96</v>
      </c>
      <c r="AR2002" s="112">
        <v>42220</v>
      </c>
      <c r="AS2002" s="112">
        <v>30586.37</v>
      </c>
      <c r="AT2002" s="112">
        <v>7493.63</v>
      </c>
      <c r="AU2002" s="112">
        <v>38080</v>
      </c>
      <c r="AV2002" s="84">
        <v>22</v>
      </c>
      <c r="AW2002" s="84"/>
      <c r="AX2002" s="84"/>
      <c r="AY2002" s="108"/>
      <c r="AZ2002" s="84"/>
      <c r="BA2002" s="84"/>
      <c r="BB2002" s="84" t="s">
        <v>5626</v>
      </c>
      <c r="BC2002" s="84"/>
      <c r="BD2002" s="108" t="s">
        <v>5958</v>
      </c>
      <c r="BE2002" s="84">
        <v>42000</v>
      </c>
      <c r="BF2002" s="38" t="s">
        <v>4634</v>
      </c>
      <c r="BG2002" s="84" t="s">
        <v>9242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167577</v>
      </c>
      <c r="J2003" s="38" t="s">
        <v>622</v>
      </c>
      <c r="K2003" s="84">
        <v>167577</v>
      </c>
      <c r="L2003" s="84" t="s">
        <v>329</v>
      </c>
      <c r="M2003" s="38" t="s">
        <v>330</v>
      </c>
      <c r="N2003" s="84">
        <v>487849</v>
      </c>
      <c r="O2003" s="84" t="s">
        <v>4595</v>
      </c>
      <c r="P2003" s="84">
        <v>777079</v>
      </c>
      <c r="Q2003" s="38" t="s">
        <v>4627</v>
      </c>
      <c r="R2003" s="38" t="s">
        <v>338</v>
      </c>
      <c r="S2003" s="84" t="s">
        <v>4636</v>
      </c>
      <c r="T2003" s="84" t="s">
        <v>4636</v>
      </c>
      <c r="U2003" s="84" t="s">
        <v>269</v>
      </c>
      <c r="V2003" s="84" t="s">
        <v>261</v>
      </c>
      <c r="W2003" s="84">
        <v>541</v>
      </c>
      <c r="X2003" s="38" t="s">
        <v>270</v>
      </c>
      <c r="Y2003" s="84">
        <v>355177579</v>
      </c>
      <c r="Z2003" s="38" t="s">
        <v>4637</v>
      </c>
      <c r="AA2003" s="108" t="s">
        <v>7131</v>
      </c>
      <c r="AB2003" s="84">
        <v>42000</v>
      </c>
      <c r="AC2003" s="108" t="s">
        <v>5747</v>
      </c>
      <c r="AD2003" s="84">
        <v>24</v>
      </c>
      <c r="AE2003" s="84" t="s">
        <v>5675</v>
      </c>
      <c r="AF2003" s="84" t="s">
        <v>7136</v>
      </c>
      <c r="AG2003" s="108" t="s">
        <v>7138</v>
      </c>
      <c r="AH2003" s="84" t="s">
        <v>5641</v>
      </c>
      <c r="AI2003" s="108" t="s">
        <v>6397</v>
      </c>
      <c r="AJ2003" s="84">
        <v>2240</v>
      </c>
      <c r="AK2003" s="84">
        <v>2240</v>
      </c>
      <c r="AL2003" s="108" t="s">
        <v>5787</v>
      </c>
      <c r="AM2003" s="84">
        <v>8904.2800000000007</v>
      </c>
      <c r="AN2003" s="112">
        <v>4535.72</v>
      </c>
      <c r="AO2003" s="112">
        <v>13440</v>
      </c>
      <c r="AP2003" s="112">
        <v>33095.72</v>
      </c>
      <c r="AQ2003" s="112">
        <v>6884.28</v>
      </c>
      <c r="AR2003" s="112">
        <v>39980</v>
      </c>
      <c r="AS2003" s="112">
        <v>29081.05</v>
      </c>
      <c r="AT2003" s="112">
        <v>6758.95</v>
      </c>
      <c r="AU2003" s="112">
        <v>35840</v>
      </c>
      <c r="AV2003" s="84">
        <v>22</v>
      </c>
      <c r="AW2003" s="84"/>
      <c r="AX2003" s="84"/>
      <c r="AY2003" s="108"/>
      <c r="AZ2003" s="84"/>
      <c r="BA2003" s="84"/>
      <c r="BB2003" s="84" t="s">
        <v>5626</v>
      </c>
      <c r="BC2003" s="84"/>
      <c r="BD2003" s="108" t="s">
        <v>5958</v>
      </c>
      <c r="BE2003" s="84">
        <v>42000</v>
      </c>
      <c r="BF2003" s="38" t="s">
        <v>4636</v>
      </c>
      <c r="BG2003" s="84" t="s">
        <v>9243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167577</v>
      </c>
      <c r="J2004" s="38" t="s">
        <v>622</v>
      </c>
      <c r="K2004" s="84">
        <v>167577</v>
      </c>
      <c r="L2004" s="84" t="s">
        <v>329</v>
      </c>
      <c r="M2004" s="38" t="s">
        <v>330</v>
      </c>
      <c r="N2004" s="84">
        <v>487849</v>
      </c>
      <c r="O2004" s="84" t="s">
        <v>4595</v>
      </c>
      <c r="P2004" s="84">
        <v>777079</v>
      </c>
      <c r="Q2004" s="38" t="s">
        <v>4627</v>
      </c>
      <c r="R2004" s="38" t="s">
        <v>338</v>
      </c>
      <c r="S2004" s="84" t="s">
        <v>4638</v>
      </c>
      <c r="T2004" s="84" t="s">
        <v>4638</v>
      </c>
      <c r="U2004" s="84" t="s">
        <v>374</v>
      </c>
      <c r="V2004" s="84" t="s">
        <v>261</v>
      </c>
      <c r="W2004" s="84">
        <v>541</v>
      </c>
      <c r="X2004" s="38" t="s">
        <v>270</v>
      </c>
      <c r="Y2004" s="84">
        <v>355177613</v>
      </c>
      <c r="Z2004" s="38" t="s">
        <v>4639</v>
      </c>
      <c r="AA2004" s="108" t="s">
        <v>7131</v>
      </c>
      <c r="AB2004" s="84">
        <v>42000</v>
      </c>
      <c r="AC2004" s="108" t="s">
        <v>5747</v>
      </c>
      <c r="AD2004" s="84">
        <v>24</v>
      </c>
      <c r="AE2004" s="84" t="s">
        <v>5675</v>
      </c>
      <c r="AF2004" s="84" t="s">
        <v>7136</v>
      </c>
      <c r="AG2004" s="108" t="s">
        <v>7138</v>
      </c>
      <c r="AH2004" s="84" t="s">
        <v>5641</v>
      </c>
      <c r="AI2004" s="108" t="s">
        <v>6397</v>
      </c>
      <c r="AJ2004" s="84">
        <v>2240</v>
      </c>
      <c r="AK2004" s="84">
        <v>2240</v>
      </c>
      <c r="AL2004" s="108" t="s">
        <v>5823</v>
      </c>
      <c r="AM2004" s="84">
        <v>10441.56</v>
      </c>
      <c r="AN2004" s="112">
        <v>5238.4399999999996</v>
      </c>
      <c r="AO2004" s="112">
        <v>15680</v>
      </c>
      <c r="AP2004" s="112">
        <v>31558.44</v>
      </c>
      <c r="AQ2004" s="112">
        <v>6181.56</v>
      </c>
      <c r="AR2004" s="112">
        <v>37740</v>
      </c>
      <c r="AS2004" s="112">
        <v>27543.77</v>
      </c>
      <c r="AT2004" s="112">
        <v>6056.23</v>
      </c>
      <c r="AU2004" s="112">
        <v>33600</v>
      </c>
      <c r="AV2004" s="84">
        <v>22</v>
      </c>
      <c r="AW2004" s="84"/>
      <c r="AX2004" s="84"/>
      <c r="AY2004" s="108"/>
      <c r="AZ2004" s="84"/>
      <c r="BA2004" s="84"/>
      <c r="BB2004" s="84" t="s">
        <v>5626</v>
      </c>
      <c r="BC2004" s="84"/>
      <c r="BD2004" s="108" t="s">
        <v>6879</v>
      </c>
      <c r="BE2004" s="84">
        <v>42000</v>
      </c>
      <c r="BF2004" s="38" t="s">
        <v>4638</v>
      </c>
      <c r="BG2004" s="84" t="s">
        <v>9244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167577</v>
      </c>
      <c r="J2005" s="38" t="s">
        <v>622</v>
      </c>
      <c r="K2005" s="84">
        <v>167577</v>
      </c>
      <c r="L2005" s="84" t="s">
        <v>329</v>
      </c>
      <c r="M2005" s="38" t="s">
        <v>330</v>
      </c>
      <c r="N2005" s="84">
        <v>487849</v>
      </c>
      <c r="O2005" s="84" t="s">
        <v>4595</v>
      </c>
      <c r="P2005" s="84">
        <v>777079</v>
      </c>
      <c r="Q2005" s="38" t="s">
        <v>4627</v>
      </c>
      <c r="R2005" s="38" t="s">
        <v>338</v>
      </c>
      <c r="S2005" s="84" t="s">
        <v>4640</v>
      </c>
      <c r="T2005" s="84" t="s">
        <v>4640</v>
      </c>
      <c r="U2005" s="84" t="s">
        <v>374</v>
      </c>
      <c r="V2005" s="84" t="s">
        <v>261</v>
      </c>
      <c r="W2005" s="84">
        <v>541</v>
      </c>
      <c r="X2005" s="38" t="s">
        <v>270</v>
      </c>
      <c r="Y2005" s="84">
        <v>355177661</v>
      </c>
      <c r="Z2005" s="38" t="s">
        <v>4641</v>
      </c>
      <c r="AA2005" s="108" t="s">
        <v>7131</v>
      </c>
      <c r="AB2005" s="84">
        <v>42000</v>
      </c>
      <c r="AC2005" s="108" t="s">
        <v>5747</v>
      </c>
      <c r="AD2005" s="84">
        <v>24</v>
      </c>
      <c r="AE2005" s="84" t="s">
        <v>5675</v>
      </c>
      <c r="AF2005" s="84" t="s">
        <v>7136</v>
      </c>
      <c r="AG2005" s="108" t="s">
        <v>7138</v>
      </c>
      <c r="AH2005" s="84" t="s">
        <v>5641</v>
      </c>
      <c r="AI2005" s="108" t="s">
        <v>6397</v>
      </c>
      <c r="AJ2005" s="84">
        <v>2240</v>
      </c>
      <c r="AK2005" s="84">
        <v>2240</v>
      </c>
      <c r="AL2005" s="108" t="s">
        <v>5787</v>
      </c>
      <c r="AM2005" s="84">
        <v>8904.2800000000007</v>
      </c>
      <c r="AN2005" s="112">
        <v>4535.72</v>
      </c>
      <c r="AO2005" s="112">
        <v>13440</v>
      </c>
      <c r="AP2005" s="112">
        <v>33095.72</v>
      </c>
      <c r="AQ2005" s="112">
        <v>6884.28</v>
      </c>
      <c r="AR2005" s="112">
        <v>39980</v>
      </c>
      <c r="AS2005" s="112">
        <v>29081.05</v>
      </c>
      <c r="AT2005" s="112">
        <v>6758.95</v>
      </c>
      <c r="AU2005" s="112">
        <v>35840</v>
      </c>
      <c r="AV2005" s="84">
        <v>22</v>
      </c>
      <c r="AW2005" s="84"/>
      <c r="AX2005" s="84"/>
      <c r="AY2005" s="108"/>
      <c r="AZ2005" s="84"/>
      <c r="BA2005" s="84"/>
      <c r="BB2005" s="84" t="s">
        <v>5626</v>
      </c>
      <c r="BC2005" s="84"/>
      <c r="BD2005" s="108" t="s">
        <v>5958</v>
      </c>
      <c r="BE2005" s="84">
        <v>42000</v>
      </c>
      <c r="BF2005" s="38" t="s">
        <v>4640</v>
      </c>
      <c r="BG2005" s="84" t="s">
        <v>9245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167577</v>
      </c>
      <c r="J2006" s="38" t="s">
        <v>622</v>
      </c>
      <c r="K2006" s="84">
        <v>167577</v>
      </c>
      <c r="L2006" s="84" t="s">
        <v>329</v>
      </c>
      <c r="M2006" s="38" t="s">
        <v>330</v>
      </c>
      <c r="N2006" s="84">
        <v>487849</v>
      </c>
      <c r="O2006" s="84" t="s">
        <v>4595</v>
      </c>
      <c r="P2006" s="84">
        <v>777079</v>
      </c>
      <c r="Q2006" s="38" t="s">
        <v>4627</v>
      </c>
      <c r="R2006" s="38" t="s">
        <v>338</v>
      </c>
      <c r="S2006" s="84" t="s">
        <v>4642</v>
      </c>
      <c r="T2006" s="84" t="s">
        <v>4642</v>
      </c>
      <c r="U2006" s="84" t="s">
        <v>374</v>
      </c>
      <c r="V2006" s="84" t="s">
        <v>261</v>
      </c>
      <c r="W2006" s="84">
        <v>541</v>
      </c>
      <c r="X2006" s="38" t="s">
        <v>270</v>
      </c>
      <c r="Y2006" s="84">
        <v>355178549</v>
      </c>
      <c r="Z2006" s="38" t="s">
        <v>4643</v>
      </c>
      <c r="AA2006" s="108" t="s">
        <v>7131</v>
      </c>
      <c r="AB2006" s="84">
        <v>42000</v>
      </c>
      <c r="AC2006" s="108" t="s">
        <v>5747</v>
      </c>
      <c r="AD2006" s="84">
        <v>24</v>
      </c>
      <c r="AE2006" s="84" t="s">
        <v>5675</v>
      </c>
      <c r="AF2006" s="84" t="s">
        <v>7136</v>
      </c>
      <c r="AG2006" s="108" t="s">
        <v>7138</v>
      </c>
      <c r="AH2006" s="84" t="s">
        <v>5641</v>
      </c>
      <c r="AI2006" s="108" t="s">
        <v>6397</v>
      </c>
      <c r="AJ2006" s="84">
        <v>2240</v>
      </c>
      <c r="AK2006" s="84">
        <v>2240</v>
      </c>
      <c r="AL2006" s="108" t="s">
        <v>7015</v>
      </c>
      <c r="AM2006" s="84">
        <v>22250.94</v>
      </c>
      <c r="AN2006" s="112">
        <v>9129.06</v>
      </c>
      <c r="AO2006" s="112">
        <v>31380</v>
      </c>
      <c r="AP2006" s="112">
        <v>19749.060000000001</v>
      </c>
      <c r="AQ2006" s="112">
        <v>2290.94</v>
      </c>
      <c r="AR2006" s="112">
        <v>22040</v>
      </c>
      <c r="AS2006" s="112">
        <v>15734.39</v>
      </c>
      <c r="AT2006" s="112">
        <v>2165.61</v>
      </c>
      <c r="AU2006" s="112">
        <v>17900</v>
      </c>
      <c r="AV2006" s="84">
        <v>22</v>
      </c>
      <c r="AW2006" s="84"/>
      <c r="AX2006" s="84"/>
      <c r="AY2006" s="108"/>
      <c r="AZ2006" s="84"/>
      <c r="BA2006" s="84"/>
      <c r="BB2006" s="84" t="s">
        <v>5626</v>
      </c>
      <c r="BC2006" s="84"/>
      <c r="BD2006" s="108" t="s">
        <v>6879</v>
      </c>
      <c r="BE2006" s="84">
        <v>42000</v>
      </c>
      <c r="BF2006" s="38" t="s">
        <v>4642</v>
      </c>
      <c r="BG2006" s="84" t="s">
        <v>9246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167577</v>
      </c>
      <c r="J2007" s="38" t="s">
        <v>622</v>
      </c>
      <c r="K2007" s="84">
        <v>167577</v>
      </c>
      <c r="L2007" s="84" t="s">
        <v>329</v>
      </c>
      <c r="M2007" s="38" t="s">
        <v>330</v>
      </c>
      <c r="N2007" s="84">
        <v>487849</v>
      </c>
      <c r="O2007" s="84" t="s">
        <v>4595</v>
      </c>
      <c r="P2007" s="84">
        <v>777079</v>
      </c>
      <c r="Q2007" s="38" t="s">
        <v>4627</v>
      </c>
      <c r="R2007" s="38" t="s">
        <v>338</v>
      </c>
      <c r="S2007" s="84" t="s">
        <v>4644</v>
      </c>
      <c r="T2007" s="84" t="s">
        <v>4644</v>
      </c>
      <c r="U2007" s="84" t="s">
        <v>374</v>
      </c>
      <c r="V2007" s="84" t="s">
        <v>261</v>
      </c>
      <c r="W2007" s="84">
        <v>541</v>
      </c>
      <c r="X2007" s="38" t="s">
        <v>270</v>
      </c>
      <c r="Y2007" s="84">
        <v>355178640</v>
      </c>
      <c r="Z2007" s="38" t="s">
        <v>4645</v>
      </c>
      <c r="AA2007" s="108" t="s">
        <v>7131</v>
      </c>
      <c r="AB2007" s="84">
        <v>42000</v>
      </c>
      <c r="AC2007" s="108" t="s">
        <v>5747</v>
      </c>
      <c r="AD2007" s="84">
        <v>24</v>
      </c>
      <c r="AE2007" s="84" t="s">
        <v>5675</v>
      </c>
      <c r="AF2007" s="84" t="s">
        <v>7136</v>
      </c>
      <c r="AG2007" s="108" t="s">
        <v>7138</v>
      </c>
      <c r="AH2007" s="84" t="s">
        <v>5641</v>
      </c>
      <c r="AI2007" s="108" t="s">
        <v>6397</v>
      </c>
      <c r="AJ2007" s="84">
        <v>2240</v>
      </c>
      <c r="AK2007" s="84">
        <v>2240</v>
      </c>
      <c r="AL2007" s="108" t="s">
        <v>5808</v>
      </c>
      <c r="AM2007" s="84">
        <v>5900.73</v>
      </c>
      <c r="AN2007" s="112">
        <v>3059.27</v>
      </c>
      <c r="AO2007" s="112">
        <v>8960</v>
      </c>
      <c r="AP2007" s="112">
        <v>36099.269999999997</v>
      </c>
      <c r="AQ2007" s="112">
        <v>8360.73</v>
      </c>
      <c r="AR2007" s="112">
        <v>44460</v>
      </c>
      <c r="AS2007" s="112">
        <v>32084.6</v>
      </c>
      <c r="AT2007" s="112">
        <v>8235.4</v>
      </c>
      <c r="AU2007" s="112">
        <v>40320</v>
      </c>
      <c r="AV2007" s="84">
        <v>22</v>
      </c>
      <c r="AW2007" s="84"/>
      <c r="AX2007" s="84"/>
      <c r="AY2007" s="108"/>
      <c r="AZ2007" s="84"/>
      <c r="BA2007" s="84"/>
      <c r="BB2007" s="84" t="s">
        <v>5626</v>
      </c>
      <c r="BC2007" s="84"/>
      <c r="BD2007" s="108" t="s">
        <v>5958</v>
      </c>
      <c r="BE2007" s="84">
        <v>42000</v>
      </c>
      <c r="BF2007" s="38" t="s">
        <v>4644</v>
      </c>
      <c r="BG2007" s="84" t="s">
        <v>9247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167577</v>
      </c>
      <c r="J2008" s="38" t="s">
        <v>622</v>
      </c>
      <c r="K2008" s="84">
        <v>167577</v>
      </c>
      <c r="L2008" s="84" t="s">
        <v>329</v>
      </c>
      <c r="M2008" s="38" t="s">
        <v>330</v>
      </c>
      <c r="N2008" s="84">
        <v>487849</v>
      </c>
      <c r="O2008" s="84" t="s">
        <v>4595</v>
      </c>
      <c r="P2008" s="84">
        <v>777079</v>
      </c>
      <c r="Q2008" s="38" t="s">
        <v>4627</v>
      </c>
      <c r="R2008" s="38" t="s">
        <v>338</v>
      </c>
      <c r="S2008" s="84" t="s">
        <v>4646</v>
      </c>
      <c r="T2008" s="84" t="s">
        <v>4646</v>
      </c>
      <c r="U2008" s="84" t="s">
        <v>269</v>
      </c>
      <c r="V2008" s="84" t="s">
        <v>261</v>
      </c>
      <c r="W2008" s="84">
        <v>541</v>
      </c>
      <c r="X2008" s="38" t="s">
        <v>270</v>
      </c>
      <c r="Y2008" s="84">
        <v>355182242</v>
      </c>
      <c r="Z2008" s="38" t="s">
        <v>4647</v>
      </c>
      <c r="AA2008" s="108" t="s">
        <v>7131</v>
      </c>
      <c r="AB2008" s="84">
        <v>42000</v>
      </c>
      <c r="AC2008" s="108" t="s">
        <v>5747</v>
      </c>
      <c r="AD2008" s="84">
        <v>24</v>
      </c>
      <c r="AE2008" s="84" t="s">
        <v>5675</v>
      </c>
      <c r="AF2008" s="84" t="s">
        <v>7136</v>
      </c>
      <c r="AG2008" s="108" t="s">
        <v>7138</v>
      </c>
      <c r="AH2008" s="84" t="s">
        <v>5641</v>
      </c>
      <c r="AI2008" s="108" t="s">
        <v>6397</v>
      </c>
      <c r="AJ2008" s="84">
        <v>2240</v>
      </c>
      <c r="AK2008" s="84">
        <v>2240</v>
      </c>
      <c r="AL2008" s="108" t="s">
        <v>7018</v>
      </c>
      <c r="AM2008" s="84">
        <v>10441.56</v>
      </c>
      <c r="AN2008" s="112">
        <v>5738.44</v>
      </c>
      <c r="AO2008" s="112">
        <v>16180</v>
      </c>
      <c r="AP2008" s="112">
        <v>31558.44</v>
      </c>
      <c r="AQ2008" s="112">
        <v>5681.56</v>
      </c>
      <c r="AR2008" s="112">
        <v>37240</v>
      </c>
      <c r="AS2008" s="112">
        <v>27543.77</v>
      </c>
      <c r="AT2008" s="112">
        <v>5556.23</v>
      </c>
      <c r="AU2008" s="112">
        <v>33100</v>
      </c>
      <c r="AV2008" s="84">
        <v>22</v>
      </c>
      <c r="AW2008" s="84"/>
      <c r="AX2008" s="84"/>
      <c r="AY2008" s="108"/>
      <c r="AZ2008" s="84"/>
      <c r="BA2008" s="84"/>
      <c r="BB2008" s="84" t="s">
        <v>5626</v>
      </c>
      <c r="BC2008" s="84"/>
      <c r="BD2008" s="108" t="s">
        <v>6879</v>
      </c>
      <c r="BE2008" s="84">
        <v>42000</v>
      </c>
      <c r="BF2008" s="38" t="s">
        <v>4646</v>
      </c>
      <c r="BG2008" s="84" t="s">
        <v>9248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167577</v>
      </c>
      <c r="J2009" s="38" t="s">
        <v>622</v>
      </c>
      <c r="K2009" s="84">
        <v>167577</v>
      </c>
      <c r="L2009" s="84" t="s">
        <v>329</v>
      </c>
      <c r="M2009" s="38" t="s">
        <v>330</v>
      </c>
      <c r="N2009" s="84">
        <v>487849</v>
      </c>
      <c r="O2009" s="84" t="s">
        <v>4595</v>
      </c>
      <c r="P2009" s="84">
        <v>777736</v>
      </c>
      <c r="Q2009" s="38" t="s">
        <v>4648</v>
      </c>
      <c r="R2009" s="38" t="s">
        <v>338</v>
      </c>
      <c r="S2009" s="84" t="s">
        <v>4649</v>
      </c>
      <c r="T2009" s="84" t="s">
        <v>4649</v>
      </c>
      <c r="U2009" s="84" t="s">
        <v>374</v>
      </c>
      <c r="V2009" s="84" t="s">
        <v>261</v>
      </c>
      <c r="W2009" s="84">
        <v>541</v>
      </c>
      <c r="X2009" s="38" t="s">
        <v>270</v>
      </c>
      <c r="Y2009" s="84">
        <v>355188812</v>
      </c>
      <c r="Z2009" s="38" t="s">
        <v>4650</v>
      </c>
      <c r="AA2009" s="108" t="s">
        <v>7131</v>
      </c>
      <c r="AB2009" s="84">
        <v>42000</v>
      </c>
      <c r="AC2009" s="108" t="s">
        <v>5747</v>
      </c>
      <c r="AD2009" s="84">
        <v>24</v>
      </c>
      <c r="AE2009" s="84" t="s">
        <v>5675</v>
      </c>
      <c r="AF2009" s="84" t="s">
        <v>7136</v>
      </c>
      <c r="AG2009" s="108" t="s">
        <v>7138</v>
      </c>
      <c r="AH2009" s="84" t="s">
        <v>5641</v>
      </c>
      <c r="AI2009" s="108" t="s">
        <v>6397</v>
      </c>
      <c r="AJ2009" s="84">
        <v>2240</v>
      </c>
      <c r="AK2009" s="84">
        <v>2240</v>
      </c>
      <c r="AL2009" s="108" t="s">
        <v>7089</v>
      </c>
      <c r="AM2009" s="84">
        <v>13636.82</v>
      </c>
      <c r="AN2009" s="112">
        <v>6523.18</v>
      </c>
      <c r="AO2009" s="112">
        <v>20160</v>
      </c>
      <c r="AP2009" s="112">
        <v>28363.18</v>
      </c>
      <c r="AQ2009" s="112">
        <v>4896.82</v>
      </c>
      <c r="AR2009" s="112">
        <v>33260</v>
      </c>
      <c r="AS2009" s="112">
        <v>24348.51</v>
      </c>
      <c r="AT2009" s="112">
        <v>4771.49</v>
      </c>
      <c r="AU2009" s="112">
        <v>29120</v>
      </c>
      <c r="AV2009" s="84">
        <v>22</v>
      </c>
      <c r="AW2009" s="84"/>
      <c r="AX2009" s="84"/>
      <c r="AY2009" s="108"/>
      <c r="AZ2009" s="84"/>
      <c r="BA2009" s="84"/>
      <c r="BB2009" s="84" t="s">
        <v>5626</v>
      </c>
      <c r="BC2009" s="84"/>
      <c r="BD2009" s="108" t="s">
        <v>5958</v>
      </c>
      <c r="BE2009" s="84">
        <v>42000</v>
      </c>
      <c r="BF2009" s="38" t="s">
        <v>4649</v>
      </c>
      <c r="BG2009" s="84" t="s">
        <v>9249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167577</v>
      </c>
      <c r="J2010" s="38" t="s">
        <v>622</v>
      </c>
      <c r="K2010" s="84">
        <v>167577</v>
      </c>
      <c r="L2010" s="84" t="s">
        <v>329</v>
      </c>
      <c r="M2010" s="38" t="s">
        <v>330</v>
      </c>
      <c r="N2010" s="84">
        <v>487849</v>
      </c>
      <c r="O2010" s="84" t="s">
        <v>4595</v>
      </c>
      <c r="P2010" s="84">
        <v>777736</v>
      </c>
      <c r="Q2010" s="38" t="s">
        <v>4648</v>
      </c>
      <c r="R2010" s="38" t="s">
        <v>338</v>
      </c>
      <c r="S2010" s="84" t="s">
        <v>4651</v>
      </c>
      <c r="T2010" s="84" t="s">
        <v>4651</v>
      </c>
      <c r="U2010" s="84" t="s">
        <v>374</v>
      </c>
      <c r="V2010" s="84" t="s">
        <v>261</v>
      </c>
      <c r="W2010" s="84">
        <v>541</v>
      </c>
      <c r="X2010" s="38" t="s">
        <v>270</v>
      </c>
      <c r="Y2010" s="84">
        <v>355188877</v>
      </c>
      <c r="Z2010" s="38" t="s">
        <v>3617</v>
      </c>
      <c r="AA2010" s="108" t="s">
        <v>7131</v>
      </c>
      <c r="AB2010" s="84">
        <v>42000</v>
      </c>
      <c r="AC2010" s="108" t="s">
        <v>5747</v>
      </c>
      <c r="AD2010" s="84">
        <v>24</v>
      </c>
      <c r="AE2010" s="84" t="s">
        <v>5675</v>
      </c>
      <c r="AF2010" s="84" t="s">
        <v>7136</v>
      </c>
      <c r="AG2010" s="108" t="s">
        <v>7138</v>
      </c>
      <c r="AH2010" s="84" t="s">
        <v>5641</v>
      </c>
      <c r="AI2010" s="108" t="s">
        <v>6397</v>
      </c>
      <c r="AJ2010" s="84">
        <v>2240</v>
      </c>
      <c r="AK2010" s="84">
        <v>2240</v>
      </c>
      <c r="AL2010" s="108" t="s">
        <v>6230</v>
      </c>
      <c r="AM2010" s="84">
        <v>8904.2800000000007</v>
      </c>
      <c r="AN2010" s="112">
        <v>4535.72</v>
      </c>
      <c r="AO2010" s="112">
        <v>13440</v>
      </c>
      <c r="AP2010" s="112">
        <v>33095.72</v>
      </c>
      <c r="AQ2010" s="112">
        <v>6884.28</v>
      </c>
      <c r="AR2010" s="112">
        <v>39980</v>
      </c>
      <c r="AS2010" s="112">
        <v>29081.05</v>
      </c>
      <c r="AT2010" s="112">
        <v>6758.95</v>
      </c>
      <c r="AU2010" s="112">
        <v>35840</v>
      </c>
      <c r="AV2010" s="84">
        <v>22</v>
      </c>
      <c r="AW2010" s="84"/>
      <c r="AX2010" s="84"/>
      <c r="AY2010" s="108"/>
      <c r="AZ2010" s="84"/>
      <c r="BA2010" s="84"/>
      <c r="BB2010" s="84" t="s">
        <v>5626</v>
      </c>
      <c r="BC2010" s="84"/>
      <c r="BD2010" s="108" t="s">
        <v>5958</v>
      </c>
      <c r="BE2010" s="84">
        <v>42000</v>
      </c>
      <c r="BF2010" s="38" t="s">
        <v>4651</v>
      </c>
      <c r="BG2010" s="84" t="s">
        <v>9250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167577</v>
      </c>
      <c r="J2011" s="38" t="s">
        <v>622</v>
      </c>
      <c r="K2011" s="84">
        <v>167577</v>
      </c>
      <c r="L2011" s="84" t="s">
        <v>329</v>
      </c>
      <c r="M2011" s="38" t="s">
        <v>330</v>
      </c>
      <c r="N2011" s="84">
        <v>487849</v>
      </c>
      <c r="O2011" s="84" t="s">
        <v>4595</v>
      </c>
      <c r="P2011" s="84">
        <v>777736</v>
      </c>
      <c r="Q2011" s="38" t="s">
        <v>4648</v>
      </c>
      <c r="R2011" s="38" t="s">
        <v>338</v>
      </c>
      <c r="S2011" s="84" t="s">
        <v>4652</v>
      </c>
      <c r="T2011" s="84" t="s">
        <v>4652</v>
      </c>
      <c r="U2011" s="84" t="s">
        <v>374</v>
      </c>
      <c r="V2011" s="84" t="s">
        <v>261</v>
      </c>
      <c r="W2011" s="84">
        <v>541</v>
      </c>
      <c r="X2011" s="38" t="s">
        <v>270</v>
      </c>
      <c r="Y2011" s="84">
        <v>355188964</v>
      </c>
      <c r="Z2011" s="38" t="s">
        <v>4653</v>
      </c>
      <c r="AA2011" s="108" t="s">
        <v>7131</v>
      </c>
      <c r="AB2011" s="84">
        <v>42000</v>
      </c>
      <c r="AC2011" s="108" t="s">
        <v>5747</v>
      </c>
      <c r="AD2011" s="84">
        <v>24</v>
      </c>
      <c r="AE2011" s="84" t="s">
        <v>5675</v>
      </c>
      <c r="AF2011" s="84" t="s">
        <v>7136</v>
      </c>
      <c r="AG2011" s="108" t="s">
        <v>7138</v>
      </c>
      <c r="AH2011" s="84" t="s">
        <v>5641</v>
      </c>
      <c r="AI2011" s="108" t="s">
        <v>6397</v>
      </c>
      <c r="AJ2011" s="84">
        <v>2240</v>
      </c>
      <c r="AK2011" s="84">
        <v>2240</v>
      </c>
      <c r="AL2011" s="108" t="s">
        <v>5720</v>
      </c>
      <c r="AM2011" s="84">
        <v>4457.8599999999997</v>
      </c>
      <c r="AN2011" s="112">
        <v>2262.14</v>
      </c>
      <c r="AO2011" s="112">
        <v>6720</v>
      </c>
      <c r="AP2011" s="112">
        <v>37542.14</v>
      </c>
      <c r="AQ2011" s="112">
        <v>9157.86</v>
      </c>
      <c r="AR2011" s="112">
        <v>46700</v>
      </c>
      <c r="AS2011" s="112">
        <v>33527.47</v>
      </c>
      <c r="AT2011" s="112">
        <v>9032.5300000000007</v>
      </c>
      <c r="AU2011" s="112">
        <v>42560</v>
      </c>
      <c r="AV2011" s="84">
        <v>22</v>
      </c>
      <c r="AW2011" s="84"/>
      <c r="AX2011" s="84"/>
      <c r="AY2011" s="108"/>
      <c r="AZ2011" s="84"/>
      <c r="BA2011" s="84"/>
      <c r="BB2011" s="84" t="s">
        <v>5626</v>
      </c>
      <c r="BC2011" s="84"/>
      <c r="BD2011" s="108" t="s">
        <v>5958</v>
      </c>
      <c r="BE2011" s="84">
        <v>42000</v>
      </c>
      <c r="BF2011" s="38" t="s">
        <v>4652</v>
      </c>
      <c r="BG2011" s="84" t="s">
        <v>9251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167577</v>
      </c>
      <c r="J2012" s="38" t="s">
        <v>622</v>
      </c>
      <c r="K2012" s="84">
        <v>167577</v>
      </c>
      <c r="L2012" s="84" t="s">
        <v>329</v>
      </c>
      <c r="M2012" s="38" t="s">
        <v>330</v>
      </c>
      <c r="N2012" s="84">
        <v>487849</v>
      </c>
      <c r="O2012" s="84" t="s">
        <v>4595</v>
      </c>
      <c r="P2012" s="84">
        <v>777736</v>
      </c>
      <c r="Q2012" s="38" t="s">
        <v>4648</v>
      </c>
      <c r="R2012" s="38" t="s">
        <v>338</v>
      </c>
      <c r="S2012" s="84" t="s">
        <v>4654</v>
      </c>
      <c r="T2012" s="84" t="s">
        <v>4654</v>
      </c>
      <c r="U2012" s="84" t="s">
        <v>374</v>
      </c>
      <c r="V2012" s="84" t="s">
        <v>261</v>
      </c>
      <c r="W2012" s="84">
        <v>541</v>
      </c>
      <c r="X2012" s="38" t="s">
        <v>270</v>
      </c>
      <c r="Y2012" s="84">
        <v>355189059</v>
      </c>
      <c r="Z2012" s="38" t="s">
        <v>4655</v>
      </c>
      <c r="AA2012" s="108" t="s">
        <v>7131</v>
      </c>
      <c r="AB2012" s="84">
        <v>42000</v>
      </c>
      <c r="AC2012" s="108" t="s">
        <v>5747</v>
      </c>
      <c r="AD2012" s="84">
        <v>24</v>
      </c>
      <c r="AE2012" s="84" t="s">
        <v>5675</v>
      </c>
      <c r="AF2012" s="84" t="s">
        <v>7136</v>
      </c>
      <c r="AG2012" s="108" t="s">
        <v>7138</v>
      </c>
      <c r="AH2012" s="84" t="s">
        <v>5641</v>
      </c>
      <c r="AI2012" s="108" t="s">
        <v>6397</v>
      </c>
      <c r="AJ2012" s="84">
        <v>2240</v>
      </c>
      <c r="AK2012" s="84">
        <v>2240</v>
      </c>
      <c r="AL2012" s="108" t="s">
        <v>6857</v>
      </c>
      <c r="AM2012" s="84">
        <v>12033.1</v>
      </c>
      <c r="AN2012" s="112">
        <v>5886.9</v>
      </c>
      <c r="AO2012" s="112">
        <v>17920</v>
      </c>
      <c r="AP2012" s="112">
        <v>29966.9</v>
      </c>
      <c r="AQ2012" s="112">
        <v>5533.1</v>
      </c>
      <c r="AR2012" s="112">
        <v>35500</v>
      </c>
      <c r="AS2012" s="112">
        <v>25952.23</v>
      </c>
      <c r="AT2012" s="112">
        <v>5407.77</v>
      </c>
      <c r="AU2012" s="112">
        <v>31360</v>
      </c>
      <c r="AV2012" s="84">
        <v>22</v>
      </c>
      <c r="AW2012" s="84"/>
      <c r="AX2012" s="84"/>
      <c r="AY2012" s="108"/>
      <c r="AZ2012" s="84"/>
      <c r="BA2012" s="84"/>
      <c r="BB2012" s="84" t="s">
        <v>5626</v>
      </c>
      <c r="BC2012" s="84"/>
      <c r="BD2012" s="108" t="s">
        <v>6879</v>
      </c>
      <c r="BE2012" s="84">
        <v>42000</v>
      </c>
      <c r="BF2012" s="38" t="s">
        <v>4654</v>
      </c>
      <c r="BG2012" s="84" t="s">
        <v>9252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167577</v>
      </c>
      <c r="J2013" s="38" t="s">
        <v>622</v>
      </c>
      <c r="K2013" s="84">
        <v>167577</v>
      </c>
      <c r="L2013" s="84" t="s">
        <v>329</v>
      </c>
      <c r="M2013" s="38" t="s">
        <v>330</v>
      </c>
      <c r="N2013" s="84">
        <v>487849</v>
      </c>
      <c r="O2013" s="84" t="s">
        <v>4595</v>
      </c>
      <c r="P2013" s="84">
        <v>777736</v>
      </c>
      <c r="Q2013" s="38" t="s">
        <v>4648</v>
      </c>
      <c r="R2013" s="38" t="s">
        <v>338</v>
      </c>
      <c r="S2013" s="84" t="s">
        <v>4656</v>
      </c>
      <c r="T2013" s="84" t="s">
        <v>4656</v>
      </c>
      <c r="U2013" s="84" t="s">
        <v>374</v>
      </c>
      <c r="V2013" s="84" t="s">
        <v>261</v>
      </c>
      <c r="W2013" s="84">
        <v>541</v>
      </c>
      <c r="X2013" s="38" t="s">
        <v>270</v>
      </c>
      <c r="Y2013" s="84">
        <v>355189585</v>
      </c>
      <c r="Z2013" s="38" t="s">
        <v>4657</v>
      </c>
      <c r="AA2013" s="108" t="s">
        <v>7131</v>
      </c>
      <c r="AB2013" s="84">
        <v>42000</v>
      </c>
      <c r="AC2013" s="108" t="s">
        <v>5747</v>
      </c>
      <c r="AD2013" s="84">
        <v>24</v>
      </c>
      <c r="AE2013" s="84" t="s">
        <v>5675</v>
      </c>
      <c r="AF2013" s="84" t="s">
        <v>7136</v>
      </c>
      <c r="AG2013" s="108" t="s">
        <v>7138</v>
      </c>
      <c r="AH2013" s="84" t="s">
        <v>5641</v>
      </c>
      <c r="AI2013" s="108" t="s">
        <v>6397</v>
      </c>
      <c r="AJ2013" s="84">
        <v>2240</v>
      </c>
      <c r="AK2013" s="84">
        <v>2240</v>
      </c>
      <c r="AL2013" s="108" t="s">
        <v>5823</v>
      </c>
      <c r="AM2013" s="84">
        <v>5900.73</v>
      </c>
      <c r="AN2013" s="112">
        <v>3059.27</v>
      </c>
      <c r="AO2013" s="112">
        <v>8960</v>
      </c>
      <c r="AP2013" s="112">
        <v>36099.269999999997</v>
      </c>
      <c r="AQ2013" s="112">
        <v>8360.73</v>
      </c>
      <c r="AR2013" s="112">
        <v>44460</v>
      </c>
      <c r="AS2013" s="112">
        <v>32084.6</v>
      </c>
      <c r="AT2013" s="112">
        <v>8235.4</v>
      </c>
      <c r="AU2013" s="112">
        <v>40320</v>
      </c>
      <c r="AV2013" s="84">
        <v>22</v>
      </c>
      <c r="AW2013" s="84"/>
      <c r="AX2013" s="84"/>
      <c r="AY2013" s="108"/>
      <c r="AZ2013" s="84"/>
      <c r="BA2013" s="84"/>
      <c r="BB2013" s="84" t="s">
        <v>5626</v>
      </c>
      <c r="BC2013" s="84"/>
      <c r="BD2013" s="108" t="s">
        <v>5958</v>
      </c>
      <c r="BE2013" s="84">
        <v>42000</v>
      </c>
      <c r="BF2013" s="38" t="s">
        <v>4656</v>
      </c>
      <c r="BG2013" s="84" t="s">
        <v>9253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167577</v>
      </c>
      <c r="J2014" s="38" t="s">
        <v>622</v>
      </c>
      <c r="K2014" s="84">
        <v>167577</v>
      </c>
      <c r="L2014" s="84" t="s">
        <v>329</v>
      </c>
      <c r="M2014" s="38" t="s">
        <v>330</v>
      </c>
      <c r="N2014" s="84">
        <v>486505</v>
      </c>
      <c r="O2014" s="84" t="s">
        <v>4547</v>
      </c>
      <c r="P2014" s="84">
        <v>774664</v>
      </c>
      <c r="Q2014" s="38" t="s">
        <v>4574</v>
      </c>
      <c r="R2014" s="38" t="s">
        <v>338</v>
      </c>
      <c r="S2014" s="84" t="s">
        <v>4658</v>
      </c>
      <c r="T2014" s="84" t="s">
        <v>4658</v>
      </c>
      <c r="U2014" s="84" t="s">
        <v>374</v>
      </c>
      <c r="V2014" s="84" t="s">
        <v>261</v>
      </c>
      <c r="W2014" s="84">
        <v>541</v>
      </c>
      <c r="X2014" s="38" t="s">
        <v>270</v>
      </c>
      <c r="Y2014" s="84">
        <v>355189848</v>
      </c>
      <c r="Z2014" s="38" t="s">
        <v>4659</v>
      </c>
      <c r="AA2014" s="108" t="s">
        <v>7131</v>
      </c>
      <c r="AB2014" s="84">
        <v>42000</v>
      </c>
      <c r="AC2014" s="108" t="s">
        <v>6549</v>
      </c>
      <c r="AD2014" s="84">
        <v>24</v>
      </c>
      <c r="AE2014" s="84" t="s">
        <v>5675</v>
      </c>
      <c r="AF2014" s="84" t="s">
        <v>7136</v>
      </c>
      <c r="AG2014" s="108" t="s">
        <v>7138</v>
      </c>
      <c r="AH2014" s="84" t="s">
        <v>5641</v>
      </c>
      <c r="AI2014" s="108" t="s">
        <v>7047</v>
      </c>
      <c r="AJ2014" s="84">
        <v>2240</v>
      </c>
      <c r="AK2014" s="84">
        <v>2240</v>
      </c>
      <c r="AL2014" s="108" t="s">
        <v>5823</v>
      </c>
      <c r="AM2014" s="84">
        <v>10474.15</v>
      </c>
      <c r="AN2014" s="112">
        <v>5205.8500000000004</v>
      </c>
      <c r="AO2014" s="112">
        <v>15680</v>
      </c>
      <c r="AP2014" s="112">
        <v>31525.85</v>
      </c>
      <c r="AQ2014" s="112">
        <v>6168.15</v>
      </c>
      <c r="AR2014" s="112">
        <v>37694</v>
      </c>
      <c r="AS2014" s="112">
        <v>27555.56</v>
      </c>
      <c r="AT2014" s="112">
        <v>6044.44</v>
      </c>
      <c r="AU2014" s="112">
        <v>33600</v>
      </c>
      <c r="AV2014" s="84">
        <v>22</v>
      </c>
      <c r="AW2014" s="84"/>
      <c r="AX2014" s="84"/>
      <c r="AY2014" s="108"/>
      <c r="AZ2014" s="84"/>
      <c r="BA2014" s="84"/>
      <c r="BB2014" s="84" t="s">
        <v>5626</v>
      </c>
      <c r="BC2014" s="84"/>
      <c r="BD2014" s="108" t="s">
        <v>6879</v>
      </c>
      <c r="BE2014" s="84">
        <v>42000</v>
      </c>
      <c r="BF2014" s="38" t="s">
        <v>4658</v>
      </c>
      <c r="BG2014" s="84" t="s">
        <v>9254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167577</v>
      </c>
      <c r="J2015" s="38" t="s">
        <v>622</v>
      </c>
      <c r="K2015" s="84">
        <v>167577</v>
      </c>
      <c r="L2015" s="84" t="s">
        <v>329</v>
      </c>
      <c r="M2015" s="38" t="s">
        <v>330</v>
      </c>
      <c r="N2015" s="84">
        <v>486505</v>
      </c>
      <c r="O2015" s="84" t="s">
        <v>4547</v>
      </c>
      <c r="P2015" s="84">
        <v>774664</v>
      </c>
      <c r="Q2015" s="38" t="s">
        <v>4574</v>
      </c>
      <c r="R2015" s="38" t="s">
        <v>338</v>
      </c>
      <c r="S2015" s="84" t="s">
        <v>4660</v>
      </c>
      <c r="T2015" s="84" t="s">
        <v>4660</v>
      </c>
      <c r="U2015" s="84" t="s">
        <v>374</v>
      </c>
      <c r="V2015" s="84" t="s">
        <v>261</v>
      </c>
      <c r="W2015" s="84">
        <v>541</v>
      </c>
      <c r="X2015" s="38" t="s">
        <v>270</v>
      </c>
      <c r="Y2015" s="84">
        <v>355189929</v>
      </c>
      <c r="Z2015" s="38" t="s">
        <v>4661</v>
      </c>
      <c r="AA2015" s="108" t="s">
        <v>7131</v>
      </c>
      <c r="AB2015" s="84">
        <v>42000</v>
      </c>
      <c r="AC2015" s="108" t="s">
        <v>6549</v>
      </c>
      <c r="AD2015" s="84">
        <v>24</v>
      </c>
      <c r="AE2015" s="84" t="s">
        <v>5675</v>
      </c>
      <c r="AF2015" s="84" t="s">
        <v>7136</v>
      </c>
      <c r="AG2015" s="108" t="s">
        <v>7138</v>
      </c>
      <c r="AH2015" s="84" t="s">
        <v>5641</v>
      </c>
      <c r="AI2015" s="108" t="s">
        <v>7047</v>
      </c>
      <c r="AJ2015" s="84">
        <v>2240</v>
      </c>
      <c r="AK2015" s="84">
        <v>2240</v>
      </c>
      <c r="AL2015" s="108" t="s">
        <v>5823</v>
      </c>
      <c r="AM2015" s="84">
        <v>10474.15</v>
      </c>
      <c r="AN2015" s="112">
        <v>5205.8500000000004</v>
      </c>
      <c r="AO2015" s="112">
        <v>15680</v>
      </c>
      <c r="AP2015" s="112">
        <v>31525.85</v>
      </c>
      <c r="AQ2015" s="112">
        <v>6168.15</v>
      </c>
      <c r="AR2015" s="112">
        <v>37694</v>
      </c>
      <c r="AS2015" s="112">
        <v>27555.56</v>
      </c>
      <c r="AT2015" s="112">
        <v>6044.44</v>
      </c>
      <c r="AU2015" s="112">
        <v>33600</v>
      </c>
      <c r="AV2015" s="84">
        <v>22</v>
      </c>
      <c r="AW2015" s="84"/>
      <c r="AX2015" s="84"/>
      <c r="AY2015" s="108"/>
      <c r="AZ2015" s="84"/>
      <c r="BA2015" s="84"/>
      <c r="BB2015" s="84" t="s">
        <v>5626</v>
      </c>
      <c r="BC2015" s="84"/>
      <c r="BD2015" s="108" t="s">
        <v>6879</v>
      </c>
      <c r="BE2015" s="84">
        <v>42000</v>
      </c>
      <c r="BF2015" s="38" t="s">
        <v>4660</v>
      </c>
      <c r="BG2015" s="84" t="s">
        <v>9255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167577</v>
      </c>
      <c r="J2016" s="38" t="s">
        <v>622</v>
      </c>
      <c r="K2016" s="84">
        <v>167577</v>
      </c>
      <c r="L2016" s="84" t="s">
        <v>329</v>
      </c>
      <c r="M2016" s="38" t="s">
        <v>330</v>
      </c>
      <c r="N2016" s="84">
        <v>487849</v>
      </c>
      <c r="O2016" s="84" t="s">
        <v>4595</v>
      </c>
      <c r="P2016" s="84">
        <v>777736</v>
      </c>
      <c r="Q2016" s="38" t="s">
        <v>4648</v>
      </c>
      <c r="R2016" s="38" t="s">
        <v>338</v>
      </c>
      <c r="S2016" s="84" t="s">
        <v>4662</v>
      </c>
      <c r="T2016" s="84" t="s">
        <v>4662</v>
      </c>
      <c r="U2016" s="84" t="s">
        <v>374</v>
      </c>
      <c r="V2016" s="84" t="s">
        <v>261</v>
      </c>
      <c r="W2016" s="84">
        <v>541</v>
      </c>
      <c r="X2016" s="38" t="s">
        <v>270</v>
      </c>
      <c r="Y2016" s="84">
        <v>355192453</v>
      </c>
      <c r="Z2016" s="38" t="s">
        <v>4663</v>
      </c>
      <c r="AA2016" s="108" t="s">
        <v>7131</v>
      </c>
      <c r="AB2016" s="84">
        <v>42000</v>
      </c>
      <c r="AC2016" s="108" t="s">
        <v>5747</v>
      </c>
      <c r="AD2016" s="84">
        <v>24</v>
      </c>
      <c r="AE2016" s="84" t="s">
        <v>5675</v>
      </c>
      <c r="AF2016" s="84" t="s">
        <v>7136</v>
      </c>
      <c r="AG2016" s="108" t="s">
        <v>7138</v>
      </c>
      <c r="AH2016" s="84" t="s">
        <v>5641</v>
      </c>
      <c r="AI2016" s="108" t="s">
        <v>6397</v>
      </c>
      <c r="AJ2016" s="84">
        <v>2240</v>
      </c>
      <c r="AK2016" s="84">
        <v>2240</v>
      </c>
      <c r="AL2016" s="108" t="s">
        <v>5720</v>
      </c>
      <c r="AM2016" s="84">
        <v>4457.8599999999997</v>
      </c>
      <c r="AN2016" s="112">
        <v>2262.14</v>
      </c>
      <c r="AO2016" s="112">
        <v>6720</v>
      </c>
      <c r="AP2016" s="112">
        <v>37542.14</v>
      </c>
      <c r="AQ2016" s="112">
        <v>9157.86</v>
      </c>
      <c r="AR2016" s="112">
        <v>46700</v>
      </c>
      <c r="AS2016" s="112">
        <v>33527.47</v>
      </c>
      <c r="AT2016" s="112">
        <v>9032.5300000000007</v>
      </c>
      <c r="AU2016" s="112">
        <v>42560</v>
      </c>
      <c r="AV2016" s="84">
        <v>22</v>
      </c>
      <c r="AW2016" s="84"/>
      <c r="AX2016" s="84"/>
      <c r="AY2016" s="108"/>
      <c r="AZ2016" s="84"/>
      <c r="BA2016" s="84"/>
      <c r="BB2016" s="84" t="s">
        <v>5626</v>
      </c>
      <c r="BC2016" s="84"/>
      <c r="BD2016" s="108" t="s">
        <v>5958</v>
      </c>
      <c r="BE2016" s="84">
        <v>42000</v>
      </c>
      <c r="BF2016" s="38" t="s">
        <v>4662</v>
      </c>
      <c r="BG2016" s="84" t="s">
        <v>9256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167577</v>
      </c>
      <c r="J2017" s="38" t="s">
        <v>622</v>
      </c>
      <c r="K2017" s="84">
        <v>167577</v>
      </c>
      <c r="L2017" s="84" t="s">
        <v>329</v>
      </c>
      <c r="M2017" s="38" t="s">
        <v>330</v>
      </c>
      <c r="N2017" s="84">
        <v>484189</v>
      </c>
      <c r="O2017" s="84" t="s">
        <v>4511</v>
      </c>
      <c r="P2017" s="84">
        <v>779207</v>
      </c>
      <c r="Q2017" s="38" t="s">
        <v>4615</v>
      </c>
      <c r="R2017" s="38" t="s">
        <v>338</v>
      </c>
      <c r="S2017" s="84" t="s">
        <v>4664</v>
      </c>
      <c r="T2017" s="84" t="s">
        <v>4664</v>
      </c>
      <c r="U2017" s="84" t="s">
        <v>374</v>
      </c>
      <c r="V2017" s="84" t="s">
        <v>261</v>
      </c>
      <c r="W2017" s="84">
        <v>541</v>
      </c>
      <c r="X2017" s="38" t="s">
        <v>270</v>
      </c>
      <c r="Y2017" s="84">
        <v>355213483</v>
      </c>
      <c r="Z2017" s="38" t="s">
        <v>4665</v>
      </c>
      <c r="AA2017" s="108" t="s">
        <v>7131</v>
      </c>
      <c r="AB2017" s="84">
        <v>42000</v>
      </c>
      <c r="AC2017" s="108" t="s">
        <v>6549</v>
      </c>
      <c r="AD2017" s="84">
        <v>24</v>
      </c>
      <c r="AE2017" s="84" t="s">
        <v>5675</v>
      </c>
      <c r="AF2017" s="84" t="s">
        <v>7136</v>
      </c>
      <c r="AG2017" s="108" t="s">
        <v>7138</v>
      </c>
      <c r="AH2017" s="84" t="s">
        <v>5641</v>
      </c>
      <c r="AI2017" s="108" t="s">
        <v>7047</v>
      </c>
      <c r="AJ2017" s="84">
        <v>2240</v>
      </c>
      <c r="AK2017" s="84">
        <v>2240</v>
      </c>
      <c r="AL2017" s="108" t="s">
        <v>7099</v>
      </c>
      <c r="AM2017" s="84">
        <v>4487.84</v>
      </c>
      <c r="AN2017" s="112">
        <v>2232.16</v>
      </c>
      <c r="AO2017" s="112">
        <v>6720</v>
      </c>
      <c r="AP2017" s="112">
        <v>37512.160000000003</v>
      </c>
      <c r="AQ2017" s="112">
        <v>9141.84</v>
      </c>
      <c r="AR2017" s="112">
        <v>46654</v>
      </c>
      <c r="AS2017" s="112">
        <v>33541.870000000003</v>
      </c>
      <c r="AT2017" s="112">
        <v>9018.1299999999992</v>
      </c>
      <c r="AU2017" s="112">
        <v>42560</v>
      </c>
      <c r="AV2017" s="84">
        <v>22</v>
      </c>
      <c r="AW2017" s="84"/>
      <c r="AX2017" s="84"/>
      <c r="AY2017" s="108"/>
      <c r="AZ2017" s="84"/>
      <c r="BA2017" s="84"/>
      <c r="BB2017" s="84" t="s">
        <v>5626</v>
      </c>
      <c r="BC2017" s="84"/>
      <c r="BD2017" s="108" t="s">
        <v>5958</v>
      </c>
      <c r="BE2017" s="84">
        <v>42000</v>
      </c>
      <c r="BF2017" s="38" t="s">
        <v>4664</v>
      </c>
      <c r="BG2017" s="84" t="s">
        <v>9257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167577</v>
      </c>
      <c r="J2018" s="38" t="s">
        <v>622</v>
      </c>
      <c r="K2018" s="84">
        <v>167577</v>
      </c>
      <c r="L2018" s="84" t="s">
        <v>329</v>
      </c>
      <c r="M2018" s="38" t="s">
        <v>330</v>
      </c>
      <c r="N2018" s="84">
        <v>484189</v>
      </c>
      <c r="O2018" s="84" t="s">
        <v>4511</v>
      </c>
      <c r="P2018" s="84">
        <v>779207</v>
      </c>
      <c r="Q2018" s="38" t="s">
        <v>4615</v>
      </c>
      <c r="R2018" s="38" t="s">
        <v>338</v>
      </c>
      <c r="S2018" s="84" t="s">
        <v>4666</v>
      </c>
      <c r="T2018" s="84" t="s">
        <v>4666</v>
      </c>
      <c r="U2018" s="84" t="s">
        <v>269</v>
      </c>
      <c r="V2018" s="84" t="s">
        <v>261</v>
      </c>
      <c r="W2018" s="84">
        <v>541</v>
      </c>
      <c r="X2018" s="38" t="s">
        <v>270</v>
      </c>
      <c r="Y2018" s="84">
        <v>355219054</v>
      </c>
      <c r="Z2018" s="38" t="s">
        <v>4667</v>
      </c>
      <c r="AA2018" s="108" t="s">
        <v>7131</v>
      </c>
      <c r="AB2018" s="84">
        <v>42000</v>
      </c>
      <c r="AC2018" s="108" t="s">
        <v>6549</v>
      </c>
      <c r="AD2018" s="84">
        <v>24</v>
      </c>
      <c r="AE2018" s="84" t="s">
        <v>5675</v>
      </c>
      <c r="AF2018" s="84" t="s">
        <v>7136</v>
      </c>
      <c r="AG2018" s="108" t="s">
        <v>7138</v>
      </c>
      <c r="AH2018" s="84" t="s">
        <v>5641</v>
      </c>
      <c r="AI2018" s="108" t="s">
        <v>7047</v>
      </c>
      <c r="AJ2018" s="84">
        <v>2240</v>
      </c>
      <c r="AK2018" s="84">
        <v>2240</v>
      </c>
      <c r="AL2018" s="108" t="s">
        <v>7099</v>
      </c>
      <c r="AM2018" s="84">
        <v>4487.84</v>
      </c>
      <c r="AN2018" s="112">
        <v>2232.16</v>
      </c>
      <c r="AO2018" s="112">
        <v>6720</v>
      </c>
      <c r="AP2018" s="112">
        <v>37512.160000000003</v>
      </c>
      <c r="AQ2018" s="112">
        <v>9141.84</v>
      </c>
      <c r="AR2018" s="112">
        <v>46654</v>
      </c>
      <c r="AS2018" s="112">
        <v>33541.870000000003</v>
      </c>
      <c r="AT2018" s="112">
        <v>9018.1299999999992</v>
      </c>
      <c r="AU2018" s="112">
        <v>42560</v>
      </c>
      <c r="AV2018" s="84">
        <v>22</v>
      </c>
      <c r="AW2018" s="84"/>
      <c r="AX2018" s="84"/>
      <c r="AY2018" s="108"/>
      <c r="AZ2018" s="84"/>
      <c r="BA2018" s="84"/>
      <c r="BB2018" s="84" t="s">
        <v>5626</v>
      </c>
      <c r="BC2018" s="84"/>
      <c r="BD2018" s="108" t="s">
        <v>5958</v>
      </c>
      <c r="BE2018" s="84">
        <v>42000</v>
      </c>
      <c r="BF2018" s="38" t="s">
        <v>4666</v>
      </c>
      <c r="BG2018" s="84" t="s">
        <v>9258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167577</v>
      </c>
      <c r="J2019" s="38" t="s">
        <v>622</v>
      </c>
      <c r="K2019" s="84">
        <v>167577</v>
      </c>
      <c r="L2019" s="84" t="s">
        <v>329</v>
      </c>
      <c r="M2019" s="38" t="s">
        <v>330</v>
      </c>
      <c r="N2019" s="84">
        <v>484189</v>
      </c>
      <c r="O2019" s="84" t="s">
        <v>4511</v>
      </c>
      <c r="P2019" s="84">
        <v>779207</v>
      </c>
      <c r="Q2019" s="38" t="s">
        <v>4615</v>
      </c>
      <c r="R2019" s="38" t="s">
        <v>338</v>
      </c>
      <c r="S2019" s="84" t="s">
        <v>4668</v>
      </c>
      <c r="T2019" s="84" t="s">
        <v>4668</v>
      </c>
      <c r="U2019" s="84" t="s">
        <v>374</v>
      </c>
      <c r="V2019" s="84" t="s">
        <v>261</v>
      </c>
      <c r="W2019" s="84">
        <v>541</v>
      </c>
      <c r="X2019" s="38" t="s">
        <v>270</v>
      </c>
      <c r="Y2019" s="84">
        <v>355219087</v>
      </c>
      <c r="Z2019" s="38" t="s">
        <v>4669</v>
      </c>
      <c r="AA2019" s="108" t="s">
        <v>7131</v>
      </c>
      <c r="AB2019" s="84">
        <v>42000</v>
      </c>
      <c r="AC2019" s="108" t="s">
        <v>6549</v>
      </c>
      <c r="AD2019" s="84">
        <v>24</v>
      </c>
      <c r="AE2019" s="84" t="s">
        <v>5675</v>
      </c>
      <c r="AF2019" s="84" t="s">
        <v>7136</v>
      </c>
      <c r="AG2019" s="108" t="s">
        <v>7138</v>
      </c>
      <c r="AH2019" s="84" t="s">
        <v>5641</v>
      </c>
      <c r="AI2019" s="108" t="s">
        <v>7047</v>
      </c>
      <c r="AJ2019" s="84">
        <v>2240</v>
      </c>
      <c r="AK2019" s="84">
        <v>2240</v>
      </c>
      <c r="AL2019" s="108" t="s">
        <v>7099</v>
      </c>
      <c r="AM2019" s="84">
        <v>4487.84</v>
      </c>
      <c r="AN2019" s="112">
        <v>2232.16</v>
      </c>
      <c r="AO2019" s="112">
        <v>6720</v>
      </c>
      <c r="AP2019" s="112">
        <v>37512.160000000003</v>
      </c>
      <c r="AQ2019" s="112">
        <v>9141.84</v>
      </c>
      <c r="AR2019" s="112">
        <v>46654</v>
      </c>
      <c r="AS2019" s="112">
        <v>33541.870000000003</v>
      </c>
      <c r="AT2019" s="112">
        <v>9018.1299999999992</v>
      </c>
      <c r="AU2019" s="112">
        <v>42560</v>
      </c>
      <c r="AV2019" s="84">
        <v>22</v>
      </c>
      <c r="AW2019" s="84"/>
      <c r="AX2019" s="84"/>
      <c r="AY2019" s="108"/>
      <c r="AZ2019" s="84"/>
      <c r="BA2019" s="84"/>
      <c r="BB2019" s="84" t="s">
        <v>5626</v>
      </c>
      <c r="BC2019" s="84"/>
      <c r="BD2019" s="108" t="s">
        <v>5958</v>
      </c>
      <c r="BE2019" s="84">
        <v>42000</v>
      </c>
      <c r="BF2019" s="38" t="s">
        <v>4668</v>
      </c>
      <c r="BG2019" s="84" t="s">
        <v>9259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167577</v>
      </c>
      <c r="J2020" s="38" t="s">
        <v>622</v>
      </c>
      <c r="K2020" s="84">
        <v>167577</v>
      </c>
      <c r="L2020" s="84" t="s">
        <v>329</v>
      </c>
      <c r="M2020" s="38" t="s">
        <v>330</v>
      </c>
      <c r="N2020" s="84">
        <v>487849</v>
      </c>
      <c r="O2020" s="84" t="s">
        <v>4595</v>
      </c>
      <c r="P2020" s="84">
        <v>775683</v>
      </c>
      <c r="Q2020" s="38" t="s">
        <v>4596</v>
      </c>
      <c r="R2020" s="38" t="s">
        <v>338</v>
      </c>
      <c r="S2020" s="84" t="s">
        <v>4670</v>
      </c>
      <c r="T2020" s="84" t="s">
        <v>4670</v>
      </c>
      <c r="U2020" s="84" t="s">
        <v>374</v>
      </c>
      <c r="V2020" s="84" t="s">
        <v>261</v>
      </c>
      <c r="W2020" s="84">
        <v>541</v>
      </c>
      <c r="X2020" s="38" t="s">
        <v>270</v>
      </c>
      <c r="Y2020" s="84">
        <v>355219191</v>
      </c>
      <c r="Z2020" s="38" t="s">
        <v>4671</v>
      </c>
      <c r="AA2020" s="108" t="s">
        <v>7131</v>
      </c>
      <c r="AB2020" s="84">
        <v>42000</v>
      </c>
      <c r="AC2020" s="108" t="s">
        <v>5747</v>
      </c>
      <c r="AD2020" s="84">
        <v>24</v>
      </c>
      <c r="AE2020" s="84" t="s">
        <v>5675</v>
      </c>
      <c r="AF2020" s="84" t="s">
        <v>7136</v>
      </c>
      <c r="AG2020" s="108" t="s">
        <v>7138</v>
      </c>
      <c r="AH2020" s="84" t="s">
        <v>5641</v>
      </c>
      <c r="AI2020" s="108" t="s">
        <v>6397</v>
      </c>
      <c r="AJ2020" s="84">
        <v>2240</v>
      </c>
      <c r="AK2020" s="84">
        <v>2240</v>
      </c>
      <c r="AL2020" s="108" t="s">
        <v>5787</v>
      </c>
      <c r="AM2020" s="84">
        <v>8904.2800000000007</v>
      </c>
      <c r="AN2020" s="112">
        <v>4535.72</v>
      </c>
      <c r="AO2020" s="112">
        <v>13440</v>
      </c>
      <c r="AP2020" s="112">
        <v>33095.72</v>
      </c>
      <c r="AQ2020" s="112">
        <v>6884.28</v>
      </c>
      <c r="AR2020" s="112">
        <v>39980</v>
      </c>
      <c r="AS2020" s="112">
        <v>29081.05</v>
      </c>
      <c r="AT2020" s="112">
        <v>6758.95</v>
      </c>
      <c r="AU2020" s="112">
        <v>35840</v>
      </c>
      <c r="AV2020" s="84">
        <v>22</v>
      </c>
      <c r="AW2020" s="84"/>
      <c r="AX2020" s="84"/>
      <c r="AY2020" s="108"/>
      <c r="AZ2020" s="84"/>
      <c r="BA2020" s="84"/>
      <c r="BB2020" s="84" t="s">
        <v>5626</v>
      </c>
      <c r="BC2020" s="84"/>
      <c r="BD2020" s="108" t="s">
        <v>5958</v>
      </c>
      <c r="BE2020" s="84">
        <v>42000</v>
      </c>
      <c r="BF2020" s="38" t="s">
        <v>4670</v>
      </c>
      <c r="BG2020" s="84" t="s">
        <v>9260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167577</v>
      </c>
      <c r="J2021" s="38" t="s">
        <v>622</v>
      </c>
      <c r="K2021" s="84">
        <v>167577</v>
      </c>
      <c r="L2021" s="84" t="s">
        <v>329</v>
      </c>
      <c r="M2021" s="38" t="s">
        <v>330</v>
      </c>
      <c r="N2021" s="84">
        <v>484189</v>
      </c>
      <c r="O2021" s="84" t="s">
        <v>4511</v>
      </c>
      <c r="P2021" s="84">
        <v>779207</v>
      </c>
      <c r="Q2021" s="38" t="s">
        <v>4615</v>
      </c>
      <c r="R2021" s="38" t="s">
        <v>338</v>
      </c>
      <c r="S2021" s="84" t="s">
        <v>4672</v>
      </c>
      <c r="T2021" s="84" t="s">
        <v>4672</v>
      </c>
      <c r="U2021" s="84" t="s">
        <v>374</v>
      </c>
      <c r="V2021" s="84" t="s">
        <v>261</v>
      </c>
      <c r="W2021" s="84">
        <v>541</v>
      </c>
      <c r="X2021" s="38" t="s">
        <v>270</v>
      </c>
      <c r="Y2021" s="84">
        <v>355219249</v>
      </c>
      <c r="Z2021" s="38" t="s">
        <v>4673</v>
      </c>
      <c r="AA2021" s="108" t="s">
        <v>7131</v>
      </c>
      <c r="AB2021" s="84">
        <v>42000</v>
      </c>
      <c r="AC2021" s="108" t="s">
        <v>6549</v>
      </c>
      <c r="AD2021" s="84">
        <v>24</v>
      </c>
      <c r="AE2021" s="84" t="s">
        <v>5675</v>
      </c>
      <c r="AF2021" s="84" t="s">
        <v>7136</v>
      </c>
      <c r="AG2021" s="108" t="s">
        <v>7138</v>
      </c>
      <c r="AH2021" s="84" t="s">
        <v>5641</v>
      </c>
      <c r="AI2021" s="108" t="s">
        <v>7047</v>
      </c>
      <c r="AJ2021" s="84">
        <v>2240</v>
      </c>
      <c r="AK2021" s="84">
        <v>2240</v>
      </c>
      <c r="AL2021" s="108" t="s">
        <v>7061</v>
      </c>
      <c r="AM2021" s="84">
        <v>18711.59</v>
      </c>
      <c r="AN2021" s="112">
        <v>8168.41</v>
      </c>
      <c r="AO2021" s="112">
        <v>26880</v>
      </c>
      <c r="AP2021" s="112">
        <v>23288.41</v>
      </c>
      <c r="AQ2021" s="112">
        <v>3205.59</v>
      </c>
      <c r="AR2021" s="112">
        <v>26494</v>
      </c>
      <c r="AS2021" s="112">
        <v>19318.12</v>
      </c>
      <c r="AT2021" s="112">
        <v>3081.88</v>
      </c>
      <c r="AU2021" s="112">
        <v>22400</v>
      </c>
      <c r="AV2021" s="84">
        <v>22</v>
      </c>
      <c r="AW2021" s="84"/>
      <c r="AX2021" s="84"/>
      <c r="AY2021" s="108"/>
      <c r="AZ2021" s="84"/>
      <c r="BA2021" s="84"/>
      <c r="BB2021" s="84" t="s">
        <v>5626</v>
      </c>
      <c r="BC2021" s="84"/>
      <c r="BD2021" s="108" t="s">
        <v>6879</v>
      </c>
      <c r="BE2021" s="84">
        <v>42000</v>
      </c>
      <c r="BF2021" s="38" t="s">
        <v>4672</v>
      </c>
      <c r="BG2021" s="84" t="s">
        <v>9261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167577</v>
      </c>
      <c r="J2022" s="38" t="s">
        <v>622</v>
      </c>
      <c r="K2022" s="84">
        <v>167577</v>
      </c>
      <c r="L2022" s="84" t="s">
        <v>329</v>
      </c>
      <c r="M2022" s="38" t="s">
        <v>330</v>
      </c>
      <c r="N2022" s="84">
        <v>484189</v>
      </c>
      <c r="O2022" s="84" t="s">
        <v>4511</v>
      </c>
      <c r="P2022" s="84">
        <v>779207</v>
      </c>
      <c r="Q2022" s="38" t="s">
        <v>4615</v>
      </c>
      <c r="R2022" s="38" t="s">
        <v>338</v>
      </c>
      <c r="S2022" s="84" t="s">
        <v>4674</v>
      </c>
      <c r="T2022" s="84" t="s">
        <v>4674</v>
      </c>
      <c r="U2022" s="84" t="s">
        <v>374</v>
      </c>
      <c r="V2022" s="84" t="s">
        <v>261</v>
      </c>
      <c r="W2022" s="84">
        <v>541</v>
      </c>
      <c r="X2022" s="38" t="s">
        <v>270</v>
      </c>
      <c r="Y2022" s="84">
        <v>355219255</v>
      </c>
      <c r="Z2022" s="38" t="s">
        <v>4675</v>
      </c>
      <c r="AA2022" s="108" t="s">
        <v>7131</v>
      </c>
      <c r="AB2022" s="84">
        <v>42000</v>
      </c>
      <c r="AC2022" s="108" t="s">
        <v>6549</v>
      </c>
      <c r="AD2022" s="84">
        <v>24</v>
      </c>
      <c r="AE2022" s="84" t="s">
        <v>5675</v>
      </c>
      <c r="AF2022" s="84" t="s">
        <v>7136</v>
      </c>
      <c r="AG2022" s="108" t="s">
        <v>7138</v>
      </c>
      <c r="AH2022" s="84" t="s">
        <v>5641</v>
      </c>
      <c r="AI2022" s="108" t="s">
        <v>7047</v>
      </c>
      <c r="AJ2022" s="84">
        <v>2240</v>
      </c>
      <c r="AK2022" s="84">
        <v>2240</v>
      </c>
      <c r="AL2022" s="108" t="s">
        <v>7099</v>
      </c>
      <c r="AM2022" s="84">
        <v>4487.84</v>
      </c>
      <c r="AN2022" s="112">
        <v>2232.16</v>
      </c>
      <c r="AO2022" s="112">
        <v>6720</v>
      </c>
      <c r="AP2022" s="112">
        <v>37512.160000000003</v>
      </c>
      <c r="AQ2022" s="112">
        <v>9141.84</v>
      </c>
      <c r="AR2022" s="112">
        <v>46654</v>
      </c>
      <c r="AS2022" s="112">
        <v>33541.870000000003</v>
      </c>
      <c r="AT2022" s="112">
        <v>9018.1299999999992</v>
      </c>
      <c r="AU2022" s="112">
        <v>42560</v>
      </c>
      <c r="AV2022" s="84">
        <v>22</v>
      </c>
      <c r="AW2022" s="84"/>
      <c r="AX2022" s="84"/>
      <c r="AY2022" s="108"/>
      <c r="AZ2022" s="84"/>
      <c r="BA2022" s="84"/>
      <c r="BB2022" s="84" t="s">
        <v>5626</v>
      </c>
      <c r="BC2022" s="84"/>
      <c r="BD2022" s="108" t="s">
        <v>5958</v>
      </c>
      <c r="BE2022" s="84">
        <v>42000</v>
      </c>
      <c r="BF2022" s="38" t="s">
        <v>4674</v>
      </c>
      <c r="BG2022" s="84" t="s">
        <v>9262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167577</v>
      </c>
      <c r="J2023" s="38" t="s">
        <v>622</v>
      </c>
      <c r="K2023" s="84">
        <v>167577</v>
      </c>
      <c r="L2023" s="84" t="s">
        <v>329</v>
      </c>
      <c r="M2023" s="38" t="s">
        <v>330</v>
      </c>
      <c r="N2023" s="84">
        <v>477843</v>
      </c>
      <c r="O2023" s="84" t="s">
        <v>4676</v>
      </c>
      <c r="P2023" s="84">
        <v>779260</v>
      </c>
      <c r="Q2023" s="38" t="s">
        <v>4677</v>
      </c>
      <c r="R2023" s="38" t="s">
        <v>338</v>
      </c>
      <c r="S2023" s="84" t="s">
        <v>4678</v>
      </c>
      <c r="T2023" s="84" t="s">
        <v>4678</v>
      </c>
      <c r="U2023" s="84" t="s">
        <v>374</v>
      </c>
      <c r="V2023" s="84" t="s">
        <v>261</v>
      </c>
      <c r="W2023" s="84">
        <v>541</v>
      </c>
      <c r="X2023" s="38" t="s">
        <v>270</v>
      </c>
      <c r="Y2023" s="84">
        <v>355220096</v>
      </c>
      <c r="Z2023" s="38" t="s">
        <v>4679</v>
      </c>
      <c r="AA2023" s="108" t="s">
        <v>7131</v>
      </c>
      <c r="AB2023" s="84">
        <v>42000</v>
      </c>
      <c r="AC2023" s="108" t="s">
        <v>5620</v>
      </c>
      <c r="AD2023" s="84">
        <v>24</v>
      </c>
      <c r="AE2023" s="84" t="s">
        <v>5675</v>
      </c>
      <c r="AF2023" s="84" t="s">
        <v>7136</v>
      </c>
      <c r="AG2023" s="108" t="s">
        <v>7138</v>
      </c>
      <c r="AH2023" s="84" t="s">
        <v>5641</v>
      </c>
      <c r="AI2023" s="108" t="s">
        <v>5777</v>
      </c>
      <c r="AJ2023" s="84">
        <v>2240</v>
      </c>
      <c r="AK2023" s="84">
        <v>2240</v>
      </c>
      <c r="AL2023" s="108" t="s">
        <v>5722</v>
      </c>
      <c r="AM2023" s="84">
        <v>4427.87</v>
      </c>
      <c r="AN2023" s="112">
        <v>2292.13</v>
      </c>
      <c r="AO2023" s="112">
        <v>6720</v>
      </c>
      <c r="AP2023" s="112">
        <v>37572.129999999997</v>
      </c>
      <c r="AQ2023" s="112">
        <v>9173.8700000000008</v>
      </c>
      <c r="AR2023" s="112">
        <v>46746</v>
      </c>
      <c r="AS2023" s="112">
        <v>33513.07</v>
      </c>
      <c r="AT2023" s="112">
        <v>9046.93</v>
      </c>
      <c r="AU2023" s="112">
        <v>42560</v>
      </c>
      <c r="AV2023" s="84">
        <v>22</v>
      </c>
      <c r="AW2023" s="84"/>
      <c r="AX2023" s="84"/>
      <c r="AY2023" s="108"/>
      <c r="AZ2023" s="84"/>
      <c r="BA2023" s="84"/>
      <c r="BB2023" s="84" t="s">
        <v>5626</v>
      </c>
      <c r="BC2023" s="84"/>
      <c r="BD2023" s="108" t="s">
        <v>5958</v>
      </c>
      <c r="BE2023" s="84">
        <v>42000</v>
      </c>
      <c r="BF2023" s="38" t="s">
        <v>4678</v>
      </c>
      <c r="BG2023" s="84" t="s">
        <v>9263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167577</v>
      </c>
      <c r="J2024" s="38" t="s">
        <v>622</v>
      </c>
      <c r="K2024" s="84">
        <v>167577</v>
      </c>
      <c r="L2024" s="84" t="s">
        <v>329</v>
      </c>
      <c r="M2024" s="38" t="s">
        <v>330</v>
      </c>
      <c r="N2024" s="84">
        <v>477843</v>
      </c>
      <c r="O2024" s="84" t="s">
        <v>4676</v>
      </c>
      <c r="P2024" s="84">
        <v>779260</v>
      </c>
      <c r="Q2024" s="38" t="s">
        <v>4677</v>
      </c>
      <c r="R2024" s="38" t="s">
        <v>338</v>
      </c>
      <c r="S2024" s="84" t="s">
        <v>4680</v>
      </c>
      <c r="T2024" s="84" t="s">
        <v>4680</v>
      </c>
      <c r="U2024" s="84" t="s">
        <v>374</v>
      </c>
      <c r="V2024" s="84" t="s">
        <v>261</v>
      </c>
      <c r="W2024" s="84">
        <v>541</v>
      </c>
      <c r="X2024" s="38" t="s">
        <v>270</v>
      </c>
      <c r="Y2024" s="84">
        <v>355220172</v>
      </c>
      <c r="Z2024" s="38" t="s">
        <v>4681</v>
      </c>
      <c r="AA2024" s="108" t="s">
        <v>7131</v>
      </c>
      <c r="AB2024" s="84">
        <v>42000</v>
      </c>
      <c r="AC2024" s="108" t="s">
        <v>5620</v>
      </c>
      <c r="AD2024" s="84">
        <v>24</v>
      </c>
      <c r="AE2024" s="84" t="s">
        <v>5675</v>
      </c>
      <c r="AF2024" s="84" t="s">
        <v>7136</v>
      </c>
      <c r="AG2024" s="108" t="s">
        <v>7138</v>
      </c>
      <c r="AH2024" s="84" t="s">
        <v>5641</v>
      </c>
      <c r="AI2024" s="108" t="s">
        <v>5777</v>
      </c>
      <c r="AJ2024" s="84">
        <v>2240</v>
      </c>
      <c r="AK2024" s="84">
        <v>2240</v>
      </c>
      <c r="AL2024" s="108" t="s">
        <v>5781</v>
      </c>
      <c r="AM2024" s="84">
        <v>5870.11</v>
      </c>
      <c r="AN2024" s="112">
        <v>3089.89</v>
      </c>
      <c r="AO2024" s="112">
        <v>8960</v>
      </c>
      <c r="AP2024" s="112">
        <v>36129.89</v>
      </c>
      <c r="AQ2024" s="112">
        <v>8376.11</v>
      </c>
      <c r="AR2024" s="112">
        <v>44506</v>
      </c>
      <c r="AS2024" s="112">
        <v>32070.83</v>
      </c>
      <c r="AT2024" s="112">
        <v>8249.17</v>
      </c>
      <c r="AU2024" s="112">
        <v>40320</v>
      </c>
      <c r="AV2024" s="84">
        <v>22</v>
      </c>
      <c r="AW2024" s="84"/>
      <c r="AX2024" s="84"/>
      <c r="AY2024" s="108"/>
      <c r="AZ2024" s="84"/>
      <c r="BA2024" s="84"/>
      <c r="BB2024" s="84" t="s">
        <v>5626</v>
      </c>
      <c r="BC2024" s="84"/>
      <c r="BD2024" s="108" t="s">
        <v>5958</v>
      </c>
      <c r="BE2024" s="84">
        <v>42000</v>
      </c>
      <c r="BF2024" s="38" t="s">
        <v>4680</v>
      </c>
      <c r="BG2024" s="84" t="s">
        <v>9264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167577</v>
      </c>
      <c r="J2025" s="38" t="s">
        <v>622</v>
      </c>
      <c r="K2025" s="84">
        <v>167577</v>
      </c>
      <c r="L2025" s="84" t="s">
        <v>329</v>
      </c>
      <c r="M2025" s="38" t="s">
        <v>330</v>
      </c>
      <c r="N2025" s="84">
        <v>477843</v>
      </c>
      <c r="O2025" s="84" t="s">
        <v>4676</v>
      </c>
      <c r="P2025" s="84">
        <v>779260</v>
      </c>
      <c r="Q2025" s="38" t="s">
        <v>4677</v>
      </c>
      <c r="R2025" s="38" t="s">
        <v>338</v>
      </c>
      <c r="S2025" s="84" t="s">
        <v>4682</v>
      </c>
      <c r="T2025" s="84" t="s">
        <v>4682</v>
      </c>
      <c r="U2025" s="84" t="s">
        <v>374</v>
      </c>
      <c r="V2025" s="84" t="s">
        <v>261</v>
      </c>
      <c r="W2025" s="84">
        <v>541</v>
      </c>
      <c r="X2025" s="38" t="s">
        <v>270</v>
      </c>
      <c r="Y2025" s="84">
        <v>355220173</v>
      </c>
      <c r="Z2025" s="38" t="s">
        <v>4683</v>
      </c>
      <c r="AA2025" s="108" t="s">
        <v>7131</v>
      </c>
      <c r="AB2025" s="84">
        <v>42000</v>
      </c>
      <c r="AC2025" s="108" t="s">
        <v>5620</v>
      </c>
      <c r="AD2025" s="84">
        <v>24</v>
      </c>
      <c r="AE2025" s="84" t="s">
        <v>5675</v>
      </c>
      <c r="AF2025" s="84" t="s">
        <v>7136</v>
      </c>
      <c r="AG2025" s="108" t="s">
        <v>7138</v>
      </c>
      <c r="AH2025" s="84" t="s">
        <v>5641</v>
      </c>
      <c r="AI2025" s="108" t="s">
        <v>5777</v>
      </c>
      <c r="AJ2025" s="84">
        <v>2240</v>
      </c>
      <c r="AK2025" s="84">
        <v>2240</v>
      </c>
      <c r="AL2025" s="108" t="s">
        <v>5722</v>
      </c>
      <c r="AM2025" s="84">
        <v>4427.87</v>
      </c>
      <c r="AN2025" s="112">
        <v>2292.13</v>
      </c>
      <c r="AO2025" s="112">
        <v>6720</v>
      </c>
      <c r="AP2025" s="112">
        <v>37572.129999999997</v>
      </c>
      <c r="AQ2025" s="112">
        <v>9173.8700000000008</v>
      </c>
      <c r="AR2025" s="112">
        <v>46746</v>
      </c>
      <c r="AS2025" s="112">
        <v>33513.07</v>
      </c>
      <c r="AT2025" s="112">
        <v>9046.93</v>
      </c>
      <c r="AU2025" s="112">
        <v>42560</v>
      </c>
      <c r="AV2025" s="84">
        <v>22</v>
      </c>
      <c r="AW2025" s="84"/>
      <c r="AX2025" s="84"/>
      <c r="AY2025" s="108"/>
      <c r="AZ2025" s="84"/>
      <c r="BA2025" s="84"/>
      <c r="BB2025" s="84" t="s">
        <v>5626</v>
      </c>
      <c r="BC2025" s="84"/>
      <c r="BD2025" s="108" t="s">
        <v>5958</v>
      </c>
      <c r="BE2025" s="84">
        <v>42000</v>
      </c>
      <c r="BF2025" s="38" t="s">
        <v>4682</v>
      </c>
      <c r="BG2025" s="84" t="s">
        <v>9265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167577</v>
      </c>
      <c r="J2026" s="38" t="s">
        <v>622</v>
      </c>
      <c r="K2026" s="84">
        <v>167577</v>
      </c>
      <c r="L2026" s="84" t="s">
        <v>329</v>
      </c>
      <c r="M2026" s="38" t="s">
        <v>330</v>
      </c>
      <c r="N2026" s="84">
        <v>477843</v>
      </c>
      <c r="O2026" s="84" t="s">
        <v>4676</v>
      </c>
      <c r="P2026" s="84">
        <v>779260</v>
      </c>
      <c r="Q2026" s="38" t="s">
        <v>4677</v>
      </c>
      <c r="R2026" s="38" t="s">
        <v>338</v>
      </c>
      <c r="S2026" s="84" t="s">
        <v>4684</v>
      </c>
      <c r="T2026" s="84" t="s">
        <v>4684</v>
      </c>
      <c r="U2026" s="84" t="s">
        <v>374</v>
      </c>
      <c r="V2026" s="84" t="s">
        <v>261</v>
      </c>
      <c r="W2026" s="84">
        <v>541</v>
      </c>
      <c r="X2026" s="38" t="s">
        <v>270</v>
      </c>
      <c r="Y2026" s="84">
        <v>355220203</v>
      </c>
      <c r="Z2026" s="38" t="s">
        <v>4685</v>
      </c>
      <c r="AA2026" s="108" t="s">
        <v>7131</v>
      </c>
      <c r="AB2026" s="84">
        <v>42000</v>
      </c>
      <c r="AC2026" s="108" t="s">
        <v>5620</v>
      </c>
      <c r="AD2026" s="84">
        <v>24</v>
      </c>
      <c r="AE2026" s="84" t="s">
        <v>5675</v>
      </c>
      <c r="AF2026" s="84" t="s">
        <v>7136</v>
      </c>
      <c r="AG2026" s="108" t="s">
        <v>7138</v>
      </c>
      <c r="AH2026" s="84" t="s">
        <v>5641</v>
      </c>
      <c r="AI2026" s="108" t="s">
        <v>5777</v>
      </c>
      <c r="AJ2026" s="84">
        <v>2240</v>
      </c>
      <c r="AK2026" s="84">
        <v>2240</v>
      </c>
      <c r="AL2026" s="108" t="s">
        <v>5781</v>
      </c>
      <c r="AM2026" s="84">
        <v>5870.11</v>
      </c>
      <c r="AN2026" s="112">
        <v>3089.89</v>
      </c>
      <c r="AO2026" s="112">
        <v>8960</v>
      </c>
      <c r="AP2026" s="112">
        <v>36129.89</v>
      </c>
      <c r="AQ2026" s="112">
        <v>8376.11</v>
      </c>
      <c r="AR2026" s="112">
        <v>44506</v>
      </c>
      <c r="AS2026" s="112">
        <v>32070.83</v>
      </c>
      <c r="AT2026" s="112">
        <v>8249.17</v>
      </c>
      <c r="AU2026" s="112">
        <v>40320</v>
      </c>
      <c r="AV2026" s="84">
        <v>22</v>
      </c>
      <c r="AW2026" s="84"/>
      <c r="AX2026" s="84"/>
      <c r="AY2026" s="108"/>
      <c r="AZ2026" s="84"/>
      <c r="BA2026" s="84"/>
      <c r="BB2026" s="84" t="s">
        <v>5626</v>
      </c>
      <c r="BC2026" s="84"/>
      <c r="BD2026" s="108" t="s">
        <v>5958</v>
      </c>
      <c r="BE2026" s="84">
        <v>42000</v>
      </c>
      <c r="BF2026" s="38" t="s">
        <v>4684</v>
      </c>
      <c r="BG2026" s="84" t="s">
        <v>9266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167577</v>
      </c>
      <c r="J2027" s="38" t="s">
        <v>622</v>
      </c>
      <c r="K2027" s="84">
        <v>167577</v>
      </c>
      <c r="L2027" s="84" t="s">
        <v>329</v>
      </c>
      <c r="M2027" s="38" t="s">
        <v>330</v>
      </c>
      <c r="N2027" s="84">
        <v>477843</v>
      </c>
      <c r="O2027" s="84" t="s">
        <v>4676</v>
      </c>
      <c r="P2027" s="84">
        <v>779260</v>
      </c>
      <c r="Q2027" s="38" t="s">
        <v>4677</v>
      </c>
      <c r="R2027" s="38" t="s">
        <v>338</v>
      </c>
      <c r="S2027" s="84" t="s">
        <v>4686</v>
      </c>
      <c r="T2027" s="84" t="s">
        <v>4686</v>
      </c>
      <c r="U2027" s="84" t="s">
        <v>374</v>
      </c>
      <c r="V2027" s="84" t="s">
        <v>261</v>
      </c>
      <c r="W2027" s="84">
        <v>541</v>
      </c>
      <c r="X2027" s="38" t="s">
        <v>270</v>
      </c>
      <c r="Y2027" s="84">
        <v>355220247</v>
      </c>
      <c r="Z2027" s="38" t="s">
        <v>4687</v>
      </c>
      <c r="AA2027" s="108" t="s">
        <v>7134</v>
      </c>
      <c r="AB2027" s="84">
        <v>42000</v>
      </c>
      <c r="AC2027" s="108" t="s">
        <v>5620</v>
      </c>
      <c r="AD2027" s="84">
        <v>24</v>
      </c>
      <c r="AE2027" s="84" t="s">
        <v>5675</v>
      </c>
      <c r="AF2027" s="84" t="s">
        <v>7140</v>
      </c>
      <c r="AG2027" s="108" t="s">
        <v>7141</v>
      </c>
      <c r="AH2027" s="84" t="s">
        <v>5641</v>
      </c>
      <c r="AI2027" s="108" t="s">
        <v>5777</v>
      </c>
      <c r="AJ2027" s="84">
        <v>2240</v>
      </c>
      <c r="AK2027" s="84">
        <v>2240</v>
      </c>
      <c r="AL2027" s="108" t="s">
        <v>6780</v>
      </c>
      <c r="AM2027" s="84">
        <v>7430.21</v>
      </c>
      <c r="AN2027" s="112">
        <v>3769.79</v>
      </c>
      <c r="AO2027" s="112">
        <v>11200</v>
      </c>
      <c r="AP2027" s="112">
        <v>34569.79</v>
      </c>
      <c r="AQ2027" s="112">
        <v>7604.21</v>
      </c>
      <c r="AR2027" s="112">
        <v>42174</v>
      </c>
      <c r="AS2027" s="112">
        <v>30599.5</v>
      </c>
      <c r="AT2027" s="112">
        <v>7480.5</v>
      </c>
      <c r="AU2027" s="112">
        <v>38080</v>
      </c>
      <c r="AV2027" s="84">
        <v>22</v>
      </c>
      <c r="AW2027" s="84"/>
      <c r="AX2027" s="84"/>
      <c r="AY2027" s="108"/>
      <c r="AZ2027" s="84"/>
      <c r="BA2027" s="84"/>
      <c r="BB2027" s="84" t="s">
        <v>5626</v>
      </c>
      <c r="BC2027" s="84"/>
      <c r="BD2027" s="108" t="s">
        <v>5958</v>
      </c>
      <c r="BE2027" s="84">
        <v>42000</v>
      </c>
      <c r="BF2027" s="38" t="s">
        <v>4686</v>
      </c>
      <c r="BG2027" s="84" t="s">
        <v>9267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167577</v>
      </c>
      <c r="J2028" s="38" t="s">
        <v>622</v>
      </c>
      <c r="K2028" s="84">
        <v>167577</v>
      </c>
      <c r="L2028" s="84" t="s">
        <v>329</v>
      </c>
      <c r="M2028" s="38" t="s">
        <v>330</v>
      </c>
      <c r="N2028" s="84">
        <v>477843</v>
      </c>
      <c r="O2028" s="84" t="s">
        <v>4676</v>
      </c>
      <c r="P2028" s="84">
        <v>779260</v>
      </c>
      <c r="Q2028" s="38" t="s">
        <v>4677</v>
      </c>
      <c r="R2028" s="38" t="s">
        <v>338</v>
      </c>
      <c r="S2028" s="84" t="s">
        <v>4688</v>
      </c>
      <c r="T2028" s="84" t="s">
        <v>4688</v>
      </c>
      <c r="U2028" s="84" t="s">
        <v>374</v>
      </c>
      <c r="V2028" s="84" t="s">
        <v>261</v>
      </c>
      <c r="W2028" s="84">
        <v>541</v>
      </c>
      <c r="X2028" s="38" t="s">
        <v>270</v>
      </c>
      <c r="Y2028" s="84">
        <v>355220364</v>
      </c>
      <c r="Z2028" s="38" t="s">
        <v>4689</v>
      </c>
      <c r="AA2028" s="108" t="s">
        <v>7131</v>
      </c>
      <c r="AB2028" s="84">
        <v>42000</v>
      </c>
      <c r="AC2028" s="108" t="s">
        <v>5620</v>
      </c>
      <c r="AD2028" s="84">
        <v>24</v>
      </c>
      <c r="AE2028" s="84" t="s">
        <v>5675</v>
      </c>
      <c r="AF2028" s="84" t="s">
        <v>7136</v>
      </c>
      <c r="AG2028" s="108" t="s">
        <v>7138</v>
      </c>
      <c r="AH2028" s="84" t="s">
        <v>5641</v>
      </c>
      <c r="AI2028" s="108" t="s">
        <v>5777</v>
      </c>
      <c r="AJ2028" s="84">
        <v>2240</v>
      </c>
      <c r="AK2028" s="84">
        <v>2240</v>
      </c>
      <c r="AL2028" s="108" t="s">
        <v>5722</v>
      </c>
      <c r="AM2028" s="84">
        <v>4427.87</v>
      </c>
      <c r="AN2028" s="112">
        <v>2292.13</v>
      </c>
      <c r="AO2028" s="112">
        <v>6720</v>
      </c>
      <c r="AP2028" s="112">
        <v>37572.129999999997</v>
      </c>
      <c r="AQ2028" s="112">
        <v>9173.8700000000008</v>
      </c>
      <c r="AR2028" s="112">
        <v>46746</v>
      </c>
      <c r="AS2028" s="112">
        <v>33513.07</v>
      </c>
      <c r="AT2028" s="112">
        <v>9046.93</v>
      </c>
      <c r="AU2028" s="112">
        <v>42560</v>
      </c>
      <c r="AV2028" s="84">
        <v>22</v>
      </c>
      <c r="AW2028" s="84"/>
      <c r="AX2028" s="84"/>
      <c r="AY2028" s="108"/>
      <c r="AZ2028" s="84"/>
      <c r="BA2028" s="84"/>
      <c r="BB2028" s="84" t="s">
        <v>5626</v>
      </c>
      <c r="BC2028" s="84"/>
      <c r="BD2028" s="108" t="s">
        <v>5958</v>
      </c>
      <c r="BE2028" s="84">
        <v>42000</v>
      </c>
      <c r="BF2028" s="38" t="s">
        <v>4688</v>
      </c>
      <c r="BG2028" s="84" t="s">
        <v>9268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167577</v>
      </c>
      <c r="J2029" s="38" t="s">
        <v>622</v>
      </c>
      <c r="K2029" s="84">
        <v>167577</v>
      </c>
      <c r="L2029" s="84" t="s">
        <v>329</v>
      </c>
      <c r="M2029" s="38" t="s">
        <v>330</v>
      </c>
      <c r="N2029" s="84">
        <v>486505</v>
      </c>
      <c r="O2029" s="84" t="s">
        <v>4547</v>
      </c>
      <c r="P2029" s="84">
        <v>773158</v>
      </c>
      <c r="Q2029" s="38" t="s">
        <v>4557</v>
      </c>
      <c r="R2029" s="38" t="s">
        <v>338</v>
      </c>
      <c r="S2029" s="84" t="s">
        <v>4690</v>
      </c>
      <c r="T2029" s="84" t="s">
        <v>4690</v>
      </c>
      <c r="U2029" s="84" t="s">
        <v>374</v>
      </c>
      <c r="V2029" s="84" t="s">
        <v>261</v>
      </c>
      <c r="W2029" s="84">
        <v>541</v>
      </c>
      <c r="X2029" s="38" t="s">
        <v>270</v>
      </c>
      <c r="Y2029" s="84">
        <v>355220424</v>
      </c>
      <c r="Z2029" s="38" t="s">
        <v>4691</v>
      </c>
      <c r="AA2029" s="108" t="s">
        <v>7131</v>
      </c>
      <c r="AB2029" s="84">
        <v>42000</v>
      </c>
      <c r="AC2029" s="108" t="s">
        <v>6549</v>
      </c>
      <c r="AD2029" s="84">
        <v>24</v>
      </c>
      <c r="AE2029" s="84" t="s">
        <v>5675</v>
      </c>
      <c r="AF2029" s="84" t="s">
        <v>7136</v>
      </c>
      <c r="AG2029" s="108" t="s">
        <v>7138</v>
      </c>
      <c r="AH2029" s="84" t="s">
        <v>5641</v>
      </c>
      <c r="AI2029" s="108" t="s">
        <v>7047</v>
      </c>
      <c r="AJ2029" s="84">
        <v>2240</v>
      </c>
      <c r="AK2029" s="84">
        <v>2240</v>
      </c>
      <c r="AL2029" s="108" t="s">
        <v>6558</v>
      </c>
      <c r="AM2029" s="84">
        <v>8936.19</v>
      </c>
      <c r="AN2029" s="112">
        <v>4503.8100000000004</v>
      </c>
      <c r="AO2029" s="112">
        <v>13440</v>
      </c>
      <c r="AP2029" s="112">
        <v>33063.81</v>
      </c>
      <c r="AQ2029" s="112">
        <v>6870.19</v>
      </c>
      <c r="AR2029" s="112">
        <v>39934</v>
      </c>
      <c r="AS2029" s="112">
        <v>29093.52</v>
      </c>
      <c r="AT2029" s="112">
        <v>6746.48</v>
      </c>
      <c r="AU2029" s="112">
        <v>35840</v>
      </c>
      <c r="AV2029" s="84">
        <v>22</v>
      </c>
      <c r="AW2029" s="84"/>
      <c r="AX2029" s="84"/>
      <c r="AY2029" s="108"/>
      <c r="AZ2029" s="84"/>
      <c r="BA2029" s="84"/>
      <c r="BB2029" s="84" t="s">
        <v>5626</v>
      </c>
      <c r="BC2029" s="84"/>
      <c r="BD2029" s="108" t="s">
        <v>5958</v>
      </c>
      <c r="BE2029" s="84">
        <v>42000</v>
      </c>
      <c r="BF2029" s="38" t="s">
        <v>4690</v>
      </c>
      <c r="BG2029" s="84" t="s">
        <v>9269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167577</v>
      </c>
      <c r="J2030" s="38" t="s">
        <v>622</v>
      </c>
      <c r="K2030" s="84">
        <v>167577</v>
      </c>
      <c r="L2030" s="84" t="s">
        <v>329</v>
      </c>
      <c r="M2030" s="38" t="s">
        <v>330</v>
      </c>
      <c r="N2030" s="84">
        <v>477843</v>
      </c>
      <c r="O2030" s="84" t="s">
        <v>4676</v>
      </c>
      <c r="P2030" s="84">
        <v>779260</v>
      </c>
      <c r="Q2030" s="38" t="s">
        <v>4677</v>
      </c>
      <c r="R2030" s="38" t="s">
        <v>338</v>
      </c>
      <c r="S2030" s="84" t="s">
        <v>4692</v>
      </c>
      <c r="T2030" s="84" t="s">
        <v>4692</v>
      </c>
      <c r="U2030" s="84" t="s">
        <v>374</v>
      </c>
      <c r="V2030" s="84" t="s">
        <v>261</v>
      </c>
      <c r="W2030" s="84">
        <v>541</v>
      </c>
      <c r="X2030" s="38" t="s">
        <v>270</v>
      </c>
      <c r="Y2030" s="84">
        <v>355220520</v>
      </c>
      <c r="Z2030" s="38" t="s">
        <v>4693</v>
      </c>
      <c r="AA2030" s="108" t="s">
        <v>7131</v>
      </c>
      <c r="AB2030" s="84">
        <v>42000</v>
      </c>
      <c r="AC2030" s="108" t="s">
        <v>5620</v>
      </c>
      <c r="AD2030" s="84">
        <v>24</v>
      </c>
      <c r="AE2030" s="84" t="s">
        <v>5675</v>
      </c>
      <c r="AF2030" s="84" t="s">
        <v>7136</v>
      </c>
      <c r="AG2030" s="108" t="s">
        <v>7138</v>
      </c>
      <c r="AH2030" s="84" t="s">
        <v>5641</v>
      </c>
      <c r="AI2030" s="108" t="s">
        <v>5777</v>
      </c>
      <c r="AJ2030" s="84">
        <v>2240</v>
      </c>
      <c r="AK2030" s="84">
        <v>2240</v>
      </c>
      <c r="AL2030" s="108" t="s">
        <v>5722</v>
      </c>
      <c r="AM2030" s="84">
        <v>4427.87</v>
      </c>
      <c r="AN2030" s="112">
        <v>2292.13</v>
      </c>
      <c r="AO2030" s="112">
        <v>6720</v>
      </c>
      <c r="AP2030" s="112">
        <v>37572.129999999997</v>
      </c>
      <c r="AQ2030" s="112">
        <v>9173.8700000000008</v>
      </c>
      <c r="AR2030" s="112">
        <v>46746</v>
      </c>
      <c r="AS2030" s="112">
        <v>33513.07</v>
      </c>
      <c r="AT2030" s="112">
        <v>9046.93</v>
      </c>
      <c r="AU2030" s="112">
        <v>42560</v>
      </c>
      <c r="AV2030" s="84">
        <v>22</v>
      </c>
      <c r="AW2030" s="84"/>
      <c r="AX2030" s="84"/>
      <c r="AY2030" s="108"/>
      <c r="AZ2030" s="84"/>
      <c r="BA2030" s="84"/>
      <c r="BB2030" s="84" t="s">
        <v>5626</v>
      </c>
      <c r="BC2030" s="84"/>
      <c r="BD2030" s="108" t="s">
        <v>5958</v>
      </c>
      <c r="BE2030" s="84">
        <v>42000</v>
      </c>
      <c r="BF2030" s="38" t="s">
        <v>4692</v>
      </c>
      <c r="BG2030" s="84" t="s">
        <v>9270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167577</v>
      </c>
      <c r="J2031" s="38" t="s">
        <v>622</v>
      </c>
      <c r="K2031" s="84">
        <v>167577</v>
      </c>
      <c r="L2031" s="84" t="s">
        <v>329</v>
      </c>
      <c r="M2031" s="38" t="s">
        <v>330</v>
      </c>
      <c r="N2031" s="84">
        <v>486505</v>
      </c>
      <c r="O2031" s="84" t="s">
        <v>4547</v>
      </c>
      <c r="P2031" s="84">
        <v>779282</v>
      </c>
      <c r="Q2031" s="38" t="s">
        <v>4622</v>
      </c>
      <c r="R2031" s="38" t="s">
        <v>338</v>
      </c>
      <c r="S2031" s="84" t="s">
        <v>4694</v>
      </c>
      <c r="T2031" s="84" t="s">
        <v>4694</v>
      </c>
      <c r="U2031" s="84" t="s">
        <v>374</v>
      </c>
      <c r="V2031" s="84" t="s">
        <v>261</v>
      </c>
      <c r="W2031" s="84">
        <v>541</v>
      </c>
      <c r="X2031" s="38" t="s">
        <v>270</v>
      </c>
      <c r="Y2031" s="84">
        <v>355220685</v>
      </c>
      <c r="Z2031" s="38" t="s">
        <v>4695</v>
      </c>
      <c r="AA2031" s="108" t="s">
        <v>7131</v>
      </c>
      <c r="AB2031" s="84">
        <v>42000</v>
      </c>
      <c r="AC2031" s="108" t="s">
        <v>6549</v>
      </c>
      <c r="AD2031" s="84">
        <v>24</v>
      </c>
      <c r="AE2031" s="84" t="s">
        <v>5675</v>
      </c>
      <c r="AF2031" s="84" t="s">
        <v>7136</v>
      </c>
      <c r="AG2031" s="108" t="s">
        <v>7138</v>
      </c>
      <c r="AH2031" s="84" t="s">
        <v>5641</v>
      </c>
      <c r="AI2031" s="108" t="s">
        <v>7047</v>
      </c>
      <c r="AJ2031" s="84">
        <v>2240</v>
      </c>
      <c r="AK2031" s="84">
        <v>2240</v>
      </c>
      <c r="AL2031" s="108" t="s">
        <v>6211</v>
      </c>
      <c r="AM2031" s="84">
        <v>13670.78</v>
      </c>
      <c r="AN2031" s="112">
        <v>6489.22</v>
      </c>
      <c r="AO2031" s="112">
        <v>20160</v>
      </c>
      <c r="AP2031" s="112">
        <v>28329.22</v>
      </c>
      <c r="AQ2031" s="112">
        <v>4884.78</v>
      </c>
      <c r="AR2031" s="112">
        <v>33214</v>
      </c>
      <c r="AS2031" s="112">
        <v>24358.93</v>
      </c>
      <c r="AT2031" s="112">
        <v>4761.07</v>
      </c>
      <c r="AU2031" s="112">
        <v>29120</v>
      </c>
      <c r="AV2031" s="84">
        <v>22</v>
      </c>
      <c r="AW2031" s="84"/>
      <c r="AX2031" s="84"/>
      <c r="AY2031" s="108"/>
      <c r="AZ2031" s="84"/>
      <c r="BA2031" s="84"/>
      <c r="BB2031" s="84" t="s">
        <v>5626</v>
      </c>
      <c r="BC2031" s="84"/>
      <c r="BD2031" s="108" t="s">
        <v>6879</v>
      </c>
      <c r="BE2031" s="84">
        <v>42000</v>
      </c>
      <c r="BF2031" s="38" t="s">
        <v>4694</v>
      </c>
      <c r="BG2031" s="84" t="s">
        <v>9271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167577</v>
      </c>
      <c r="J2032" s="38" t="s">
        <v>622</v>
      </c>
      <c r="K2032" s="84">
        <v>167577</v>
      </c>
      <c r="L2032" s="84" t="s">
        <v>329</v>
      </c>
      <c r="M2032" s="38" t="s">
        <v>330</v>
      </c>
      <c r="N2032" s="84">
        <v>486505</v>
      </c>
      <c r="O2032" s="84" t="s">
        <v>4547</v>
      </c>
      <c r="P2032" s="84">
        <v>779282</v>
      </c>
      <c r="Q2032" s="38" t="s">
        <v>4622</v>
      </c>
      <c r="R2032" s="38" t="s">
        <v>338</v>
      </c>
      <c r="S2032" s="84" t="s">
        <v>4696</v>
      </c>
      <c r="T2032" s="84" t="s">
        <v>4696</v>
      </c>
      <c r="U2032" s="84" t="s">
        <v>374</v>
      </c>
      <c r="V2032" s="84" t="s">
        <v>261</v>
      </c>
      <c r="W2032" s="84">
        <v>541</v>
      </c>
      <c r="X2032" s="38" t="s">
        <v>270</v>
      </c>
      <c r="Y2032" s="84">
        <v>355220817</v>
      </c>
      <c r="Z2032" s="38" t="s">
        <v>2564</v>
      </c>
      <c r="AA2032" s="108" t="s">
        <v>7131</v>
      </c>
      <c r="AB2032" s="84">
        <v>42000</v>
      </c>
      <c r="AC2032" s="108" t="s">
        <v>6549</v>
      </c>
      <c r="AD2032" s="84">
        <v>24</v>
      </c>
      <c r="AE2032" s="84" t="s">
        <v>5675</v>
      </c>
      <c r="AF2032" s="84" t="s">
        <v>7136</v>
      </c>
      <c r="AG2032" s="108" t="s">
        <v>7138</v>
      </c>
      <c r="AH2032" s="84" t="s">
        <v>5641</v>
      </c>
      <c r="AI2032" s="108" t="s">
        <v>7047</v>
      </c>
      <c r="AJ2032" s="84">
        <v>2240</v>
      </c>
      <c r="AK2032" s="84">
        <v>2240</v>
      </c>
      <c r="AL2032" s="108" t="s">
        <v>6734</v>
      </c>
      <c r="AM2032" s="84">
        <v>38029.71</v>
      </c>
      <c r="AN2032" s="112">
        <v>11250.29</v>
      </c>
      <c r="AO2032" s="112">
        <v>49280</v>
      </c>
      <c r="AP2032" s="112">
        <v>3970.29</v>
      </c>
      <c r="AQ2032" s="112">
        <v>123.71</v>
      </c>
      <c r="AR2032" s="112">
        <v>4094</v>
      </c>
      <c r="AS2032" s="112">
        <v>0</v>
      </c>
      <c r="AT2032" s="112">
        <v>0</v>
      </c>
      <c r="AU2032" s="112">
        <v>0</v>
      </c>
      <c r="AV2032" s="84">
        <v>22</v>
      </c>
      <c r="AW2032" s="84"/>
      <c r="AX2032" s="84"/>
      <c r="AY2032" s="108"/>
      <c r="AZ2032" s="84"/>
      <c r="BA2032" s="84"/>
      <c r="BB2032" s="84" t="s">
        <v>5626</v>
      </c>
      <c r="BC2032" s="84"/>
      <c r="BD2032" s="108"/>
      <c r="BE2032" s="84">
        <v>0</v>
      </c>
      <c r="BF2032" s="38" t="s">
        <v>4696</v>
      </c>
      <c r="BG2032" s="84" t="s">
        <v>9272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167577</v>
      </c>
      <c r="J2033" s="38" t="s">
        <v>622</v>
      </c>
      <c r="K2033" s="84">
        <v>167577</v>
      </c>
      <c r="L2033" s="84" t="s">
        <v>329</v>
      </c>
      <c r="M2033" s="38" t="s">
        <v>330</v>
      </c>
      <c r="N2033" s="84">
        <v>486505</v>
      </c>
      <c r="O2033" s="84" t="s">
        <v>4547</v>
      </c>
      <c r="P2033" s="84">
        <v>779282</v>
      </c>
      <c r="Q2033" s="38" t="s">
        <v>4622</v>
      </c>
      <c r="R2033" s="38" t="s">
        <v>338</v>
      </c>
      <c r="S2033" s="84" t="s">
        <v>4697</v>
      </c>
      <c r="T2033" s="84" t="s">
        <v>4697</v>
      </c>
      <c r="U2033" s="84" t="s">
        <v>374</v>
      </c>
      <c r="V2033" s="84" t="s">
        <v>261</v>
      </c>
      <c r="W2033" s="84">
        <v>541</v>
      </c>
      <c r="X2033" s="38" t="s">
        <v>270</v>
      </c>
      <c r="Y2033" s="84">
        <v>355220831</v>
      </c>
      <c r="Z2033" s="38" t="s">
        <v>4698</v>
      </c>
      <c r="AA2033" s="108" t="s">
        <v>7131</v>
      </c>
      <c r="AB2033" s="84">
        <v>42000</v>
      </c>
      <c r="AC2033" s="108" t="s">
        <v>6549</v>
      </c>
      <c r="AD2033" s="84">
        <v>24</v>
      </c>
      <c r="AE2033" s="84" t="s">
        <v>5675</v>
      </c>
      <c r="AF2033" s="84" t="s">
        <v>7136</v>
      </c>
      <c r="AG2033" s="108" t="s">
        <v>7138</v>
      </c>
      <c r="AH2033" s="84" t="s">
        <v>5641</v>
      </c>
      <c r="AI2033" s="108" t="s">
        <v>7047</v>
      </c>
      <c r="AJ2033" s="84">
        <v>2240</v>
      </c>
      <c r="AK2033" s="84">
        <v>2240</v>
      </c>
      <c r="AL2033" s="108" t="s">
        <v>5787</v>
      </c>
      <c r="AM2033" s="84">
        <v>8936.19</v>
      </c>
      <c r="AN2033" s="112">
        <v>4503.8100000000004</v>
      </c>
      <c r="AO2033" s="112">
        <v>13440</v>
      </c>
      <c r="AP2033" s="112">
        <v>33063.81</v>
      </c>
      <c r="AQ2033" s="112">
        <v>6870.19</v>
      </c>
      <c r="AR2033" s="112">
        <v>39934</v>
      </c>
      <c r="AS2033" s="112">
        <v>29093.52</v>
      </c>
      <c r="AT2033" s="112">
        <v>6746.48</v>
      </c>
      <c r="AU2033" s="112">
        <v>35840</v>
      </c>
      <c r="AV2033" s="84">
        <v>22</v>
      </c>
      <c r="AW2033" s="84"/>
      <c r="AX2033" s="84"/>
      <c r="AY2033" s="108"/>
      <c r="AZ2033" s="84"/>
      <c r="BA2033" s="84"/>
      <c r="BB2033" s="84" t="s">
        <v>5626</v>
      </c>
      <c r="BC2033" s="84"/>
      <c r="BD2033" s="108" t="s">
        <v>5958</v>
      </c>
      <c r="BE2033" s="84">
        <v>42000</v>
      </c>
      <c r="BF2033" s="38" t="s">
        <v>4697</v>
      </c>
      <c r="BG2033" s="84" t="s">
        <v>9273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167577</v>
      </c>
      <c r="J2034" s="38" t="s">
        <v>622</v>
      </c>
      <c r="K2034" s="84">
        <v>167577</v>
      </c>
      <c r="L2034" s="84" t="s">
        <v>329</v>
      </c>
      <c r="M2034" s="38" t="s">
        <v>330</v>
      </c>
      <c r="N2034" s="84">
        <v>486505</v>
      </c>
      <c r="O2034" s="84" t="s">
        <v>4547</v>
      </c>
      <c r="P2034" s="84">
        <v>779282</v>
      </c>
      <c r="Q2034" s="38" t="s">
        <v>4622</v>
      </c>
      <c r="R2034" s="38" t="s">
        <v>338</v>
      </c>
      <c r="S2034" s="84" t="s">
        <v>4699</v>
      </c>
      <c r="T2034" s="84" t="s">
        <v>4699</v>
      </c>
      <c r="U2034" s="84" t="s">
        <v>374</v>
      </c>
      <c r="V2034" s="84" t="s">
        <v>261</v>
      </c>
      <c r="W2034" s="84">
        <v>541</v>
      </c>
      <c r="X2034" s="38" t="s">
        <v>270</v>
      </c>
      <c r="Y2034" s="84">
        <v>355220923</v>
      </c>
      <c r="Z2034" s="38" t="s">
        <v>4700</v>
      </c>
      <c r="AA2034" s="108" t="s">
        <v>7131</v>
      </c>
      <c r="AB2034" s="84">
        <v>42000</v>
      </c>
      <c r="AC2034" s="108" t="s">
        <v>6549</v>
      </c>
      <c r="AD2034" s="84">
        <v>24</v>
      </c>
      <c r="AE2034" s="84" t="s">
        <v>5675</v>
      </c>
      <c r="AF2034" s="84" t="s">
        <v>7136</v>
      </c>
      <c r="AG2034" s="108" t="s">
        <v>7138</v>
      </c>
      <c r="AH2034" s="84" t="s">
        <v>5641</v>
      </c>
      <c r="AI2034" s="108" t="s">
        <v>7047</v>
      </c>
      <c r="AJ2034" s="84">
        <v>2240</v>
      </c>
      <c r="AK2034" s="84">
        <v>2240</v>
      </c>
      <c r="AL2034" s="108" t="s">
        <v>5787</v>
      </c>
      <c r="AM2034" s="84">
        <v>8936.19</v>
      </c>
      <c r="AN2034" s="112">
        <v>4503.8100000000004</v>
      </c>
      <c r="AO2034" s="112">
        <v>13440</v>
      </c>
      <c r="AP2034" s="112">
        <v>33063.81</v>
      </c>
      <c r="AQ2034" s="112">
        <v>6870.19</v>
      </c>
      <c r="AR2034" s="112">
        <v>39934</v>
      </c>
      <c r="AS2034" s="112">
        <v>29093.52</v>
      </c>
      <c r="AT2034" s="112">
        <v>6746.48</v>
      </c>
      <c r="AU2034" s="112">
        <v>35840</v>
      </c>
      <c r="AV2034" s="84">
        <v>22</v>
      </c>
      <c r="AW2034" s="84"/>
      <c r="AX2034" s="84"/>
      <c r="AY2034" s="108"/>
      <c r="AZ2034" s="84"/>
      <c r="BA2034" s="84"/>
      <c r="BB2034" s="84" t="s">
        <v>5626</v>
      </c>
      <c r="BC2034" s="84"/>
      <c r="BD2034" s="108" t="s">
        <v>5958</v>
      </c>
      <c r="BE2034" s="84">
        <v>42000</v>
      </c>
      <c r="BF2034" s="38" t="s">
        <v>4699</v>
      </c>
      <c r="BG2034" s="84" t="s">
        <v>9274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167577</v>
      </c>
      <c r="J2035" s="38" t="s">
        <v>622</v>
      </c>
      <c r="K2035" s="84">
        <v>167577</v>
      </c>
      <c r="L2035" s="84" t="s">
        <v>329</v>
      </c>
      <c r="M2035" s="38" t="s">
        <v>330</v>
      </c>
      <c r="N2035" s="84">
        <v>486505</v>
      </c>
      <c r="O2035" s="84" t="s">
        <v>4547</v>
      </c>
      <c r="P2035" s="84">
        <v>779282</v>
      </c>
      <c r="Q2035" s="38" t="s">
        <v>4622</v>
      </c>
      <c r="R2035" s="38" t="s">
        <v>338</v>
      </c>
      <c r="S2035" s="84" t="s">
        <v>4701</v>
      </c>
      <c r="T2035" s="84" t="s">
        <v>4701</v>
      </c>
      <c r="U2035" s="84" t="s">
        <v>374</v>
      </c>
      <c r="V2035" s="84" t="s">
        <v>261</v>
      </c>
      <c r="W2035" s="84">
        <v>541</v>
      </c>
      <c r="X2035" s="38" t="s">
        <v>270</v>
      </c>
      <c r="Y2035" s="84">
        <v>355220941</v>
      </c>
      <c r="Z2035" s="38" t="s">
        <v>4702</v>
      </c>
      <c r="AA2035" s="108" t="s">
        <v>7131</v>
      </c>
      <c r="AB2035" s="84">
        <v>42000</v>
      </c>
      <c r="AC2035" s="108" t="s">
        <v>6549</v>
      </c>
      <c r="AD2035" s="84">
        <v>24</v>
      </c>
      <c r="AE2035" s="84" t="s">
        <v>5675</v>
      </c>
      <c r="AF2035" s="84" t="s">
        <v>7136</v>
      </c>
      <c r="AG2035" s="108" t="s">
        <v>7138</v>
      </c>
      <c r="AH2035" s="84" t="s">
        <v>5641</v>
      </c>
      <c r="AI2035" s="108" t="s">
        <v>7047</v>
      </c>
      <c r="AJ2035" s="84">
        <v>2240</v>
      </c>
      <c r="AK2035" s="84">
        <v>2240</v>
      </c>
      <c r="AL2035" s="108" t="s">
        <v>5787</v>
      </c>
      <c r="AM2035" s="84">
        <v>8936.19</v>
      </c>
      <c r="AN2035" s="112">
        <v>4503.8100000000004</v>
      </c>
      <c r="AO2035" s="112">
        <v>13440</v>
      </c>
      <c r="AP2035" s="112">
        <v>33063.81</v>
      </c>
      <c r="AQ2035" s="112">
        <v>6870.19</v>
      </c>
      <c r="AR2035" s="112">
        <v>39934</v>
      </c>
      <c r="AS2035" s="112">
        <v>29093.52</v>
      </c>
      <c r="AT2035" s="112">
        <v>6746.48</v>
      </c>
      <c r="AU2035" s="112">
        <v>35840</v>
      </c>
      <c r="AV2035" s="84">
        <v>22</v>
      </c>
      <c r="AW2035" s="84"/>
      <c r="AX2035" s="84"/>
      <c r="AY2035" s="108"/>
      <c r="AZ2035" s="84"/>
      <c r="BA2035" s="84"/>
      <c r="BB2035" s="84" t="s">
        <v>5626</v>
      </c>
      <c r="BC2035" s="84"/>
      <c r="BD2035" s="108" t="s">
        <v>5958</v>
      </c>
      <c r="BE2035" s="84">
        <v>42000</v>
      </c>
      <c r="BF2035" s="38" t="s">
        <v>4701</v>
      </c>
      <c r="BG2035" s="84" t="s">
        <v>9275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167577</v>
      </c>
      <c r="J2036" s="38" t="s">
        <v>622</v>
      </c>
      <c r="K2036" s="84">
        <v>167577</v>
      </c>
      <c r="L2036" s="84" t="s">
        <v>329</v>
      </c>
      <c r="M2036" s="38" t="s">
        <v>330</v>
      </c>
      <c r="N2036" s="84">
        <v>486505</v>
      </c>
      <c r="O2036" s="84" t="s">
        <v>4547</v>
      </c>
      <c r="P2036" s="84">
        <v>779282</v>
      </c>
      <c r="Q2036" s="38" t="s">
        <v>4622</v>
      </c>
      <c r="R2036" s="38" t="s">
        <v>338</v>
      </c>
      <c r="S2036" s="84" t="s">
        <v>4703</v>
      </c>
      <c r="T2036" s="84" t="s">
        <v>4703</v>
      </c>
      <c r="U2036" s="84" t="s">
        <v>374</v>
      </c>
      <c r="V2036" s="84" t="s">
        <v>261</v>
      </c>
      <c r="W2036" s="84">
        <v>541</v>
      </c>
      <c r="X2036" s="38" t="s">
        <v>270</v>
      </c>
      <c r="Y2036" s="84">
        <v>355220980</v>
      </c>
      <c r="Z2036" s="38" t="s">
        <v>4704</v>
      </c>
      <c r="AA2036" s="108" t="s">
        <v>7131</v>
      </c>
      <c r="AB2036" s="84">
        <v>42000</v>
      </c>
      <c r="AC2036" s="108" t="s">
        <v>6549</v>
      </c>
      <c r="AD2036" s="84">
        <v>24</v>
      </c>
      <c r="AE2036" s="84" t="s">
        <v>5675</v>
      </c>
      <c r="AF2036" s="84" t="s">
        <v>7136</v>
      </c>
      <c r="AG2036" s="108" t="s">
        <v>7138</v>
      </c>
      <c r="AH2036" s="84" t="s">
        <v>5641</v>
      </c>
      <c r="AI2036" s="108" t="s">
        <v>7047</v>
      </c>
      <c r="AJ2036" s="84">
        <v>2240</v>
      </c>
      <c r="AK2036" s="84">
        <v>2240</v>
      </c>
      <c r="AL2036" s="108" t="s">
        <v>5823</v>
      </c>
      <c r="AM2036" s="84">
        <v>7430.21</v>
      </c>
      <c r="AN2036" s="112">
        <v>3769.79</v>
      </c>
      <c r="AO2036" s="112">
        <v>11200</v>
      </c>
      <c r="AP2036" s="112">
        <v>34569.79</v>
      </c>
      <c r="AQ2036" s="112">
        <v>7604.21</v>
      </c>
      <c r="AR2036" s="112">
        <v>42174</v>
      </c>
      <c r="AS2036" s="112">
        <v>30599.5</v>
      </c>
      <c r="AT2036" s="112">
        <v>7480.5</v>
      </c>
      <c r="AU2036" s="112">
        <v>38080</v>
      </c>
      <c r="AV2036" s="84">
        <v>22</v>
      </c>
      <c r="AW2036" s="84"/>
      <c r="AX2036" s="84"/>
      <c r="AY2036" s="108"/>
      <c r="AZ2036" s="84"/>
      <c r="BA2036" s="84"/>
      <c r="BB2036" s="84" t="s">
        <v>5626</v>
      </c>
      <c r="BC2036" s="84"/>
      <c r="BD2036" s="108" t="s">
        <v>5958</v>
      </c>
      <c r="BE2036" s="84">
        <v>42000</v>
      </c>
      <c r="BF2036" s="38" t="s">
        <v>4703</v>
      </c>
      <c r="BG2036" s="84" t="s">
        <v>9276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167577</v>
      </c>
      <c r="J2037" s="38" t="s">
        <v>622</v>
      </c>
      <c r="K2037" s="84">
        <v>167577</v>
      </c>
      <c r="L2037" s="84" t="s">
        <v>287</v>
      </c>
      <c r="M2037" s="38" t="s">
        <v>288</v>
      </c>
      <c r="N2037" s="84">
        <v>476851</v>
      </c>
      <c r="O2037" s="84" t="s">
        <v>2322</v>
      </c>
      <c r="P2037" s="84">
        <v>779974</v>
      </c>
      <c r="Q2037" s="38" t="s">
        <v>4705</v>
      </c>
      <c r="R2037" s="38" t="s">
        <v>338</v>
      </c>
      <c r="S2037" s="84" t="s">
        <v>4706</v>
      </c>
      <c r="T2037" s="84" t="s">
        <v>4706</v>
      </c>
      <c r="U2037" s="84" t="s">
        <v>374</v>
      </c>
      <c r="V2037" s="84" t="s">
        <v>261</v>
      </c>
      <c r="W2037" s="84">
        <v>541</v>
      </c>
      <c r="X2037" s="38" t="s">
        <v>270</v>
      </c>
      <c r="Y2037" s="84">
        <v>355242572</v>
      </c>
      <c r="Z2037" s="38" t="s">
        <v>4707</v>
      </c>
      <c r="AA2037" s="108" t="s">
        <v>7131</v>
      </c>
      <c r="AB2037" s="84">
        <v>42000</v>
      </c>
      <c r="AC2037" s="108" t="s">
        <v>6549</v>
      </c>
      <c r="AD2037" s="84">
        <v>24</v>
      </c>
      <c r="AE2037" s="84" t="s">
        <v>5675</v>
      </c>
      <c r="AF2037" s="84" t="s">
        <v>7136</v>
      </c>
      <c r="AG2037" s="108" t="s">
        <v>7138</v>
      </c>
      <c r="AH2037" s="84" t="s">
        <v>5641</v>
      </c>
      <c r="AI2037" s="108" t="s">
        <v>7047</v>
      </c>
      <c r="AJ2037" s="84">
        <v>2240</v>
      </c>
      <c r="AK2037" s="84">
        <v>2240</v>
      </c>
      <c r="AL2037" s="108" t="s">
        <v>6642</v>
      </c>
      <c r="AM2037" s="84">
        <v>13670.78</v>
      </c>
      <c r="AN2037" s="112">
        <v>6489.22</v>
      </c>
      <c r="AO2037" s="112">
        <v>20160</v>
      </c>
      <c r="AP2037" s="112">
        <v>28329.22</v>
      </c>
      <c r="AQ2037" s="112">
        <v>4884.78</v>
      </c>
      <c r="AR2037" s="112">
        <v>33214</v>
      </c>
      <c r="AS2037" s="112">
        <v>24358.93</v>
      </c>
      <c r="AT2037" s="112">
        <v>4761.07</v>
      </c>
      <c r="AU2037" s="112">
        <v>29120</v>
      </c>
      <c r="AV2037" s="84">
        <v>22</v>
      </c>
      <c r="AW2037" s="84"/>
      <c r="AX2037" s="84"/>
      <c r="AY2037" s="108"/>
      <c r="AZ2037" s="84"/>
      <c r="BA2037" s="84"/>
      <c r="BB2037" s="84" t="s">
        <v>5626</v>
      </c>
      <c r="BC2037" s="84"/>
      <c r="BD2037" s="108" t="s">
        <v>6879</v>
      </c>
      <c r="BE2037" s="84">
        <v>42000</v>
      </c>
      <c r="BF2037" s="38" t="s">
        <v>4706</v>
      </c>
      <c r="BG2037" s="84" t="s">
        <v>9277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167577</v>
      </c>
      <c r="J2038" s="38" t="s">
        <v>622</v>
      </c>
      <c r="K2038" s="84">
        <v>167577</v>
      </c>
      <c r="L2038" s="84" t="s">
        <v>287</v>
      </c>
      <c r="M2038" s="38" t="s">
        <v>288</v>
      </c>
      <c r="N2038" s="84">
        <v>476851</v>
      </c>
      <c r="O2038" s="84" t="s">
        <v>2322</v>
      </c>
      <c r="P2038" s="84">
        <v>779974</v>
      </c>
      <c r="Q2038" s="38" t="s">
        <v>4705</v>
      </c>
      <c r="R2038" s="38" t="s">
        <v>338</v>
      </c>
      <c r="S2038" s="84" t="s">
        <v>4708</v>
      </c>
      <c r="T2038" s="84" t="s">
        <v>4708</v>
      </c>
      <c r="U2038" s="84" t="s">
        <v>374</v>
      </c>
      <c r="V2038" s="84" t="s">
        <v>261</v>
      </c>
      <c r="W2038" s="84">
        <v>541</v>
      </c>
      <c r="X2038" s="38" t="s">
        <v>270</v>
      </c>
      <c r="Y2038" s="84">
        <v>355242583</v>
      </c>
      <c r="Z2038" s="38" t="s">
        <v>4709</v>
      </c>
      <c r="AA2038" s="108" t="s">
        <v>7131</v>
      </c>
      <c r="AB2038" s="84">
        <v>42000</v>
      </c>
      <c r="AC2038" s="108" t="s">
        <v>6549</v>
      </c>
      <c r="AD2038" s="84">
        <v>24</v>
      </c>
      <c r="AE2038" s="84" t="s">
        <v>5675</v>
      </c>
      <c r="AF2038" s="84" t="s">
        <v>7136</v>
      </c>
      <c r="AG2038" s="108" t="s">
        <v>7138</v>
      </c>
      <c r="AH2038" s="84" t="s">
        <v>5641</v>
      </c>
      <c r="AI2038" s="108" t="s">
        <v>7047</v>
      </c>
      <c r="AJ2038" s="84">
        <v>2240</v>
      </c>
      <c r="AK2038" s="84">
        <v>2240</v>
      </c>
      <c r="AL2038" s="108" t="s">
        <v>6885</v>
      </c>
      <c r="AM2038" s="84">
        <v>10474.15</v>
      </c>
      <c r="AN2038" s="112">
        <v>5205.8500000000004</v>
      </c>
      <c r="AO2038" s="112">
        <v>15680</v>
      </c>
      <c r="AP2038" s="112">
        <v>31525.85</v>
      </c>
      <c r="AQ2038" s="112">
        <v>6168.15</v>
      </c>
      <c r="AR2038" s="112">
        <v>37694</v>
      </c>
      <c r="AS2038" s="112">
        <v>27555.56</v>
      </c>
      <c r="AT2038" s="112">
        <v>6044.44</v>
      </c>
      <c r="AU2038" s="112">
        <v>33600</v>
      </c>
      <c r="AV2038" s="84">
        <v>22</v>
      </c>
      <c r="AW2038" s="84"/>
      <c r="AX2038" s="84"/>
      <c r="AY2038" s="108"/>
      <c r="AZ2038" s="84"/>
      <c r="BA2038" s="84"/>
      <c r="BB2038" s="84" t="s">
        <v>5626</v>
      </c>
      <c r="BC2038" s="84"/>
      <c r="BD2038" s="108" t="s">
        <v>6879</v>
      </c>
      <c r="BE2038" s="84">
        <v>42000</v>
      </c>
      <c r="BF2038" s="38" t="s">
        <v>4708</v>
      </c>
      <c r="BG2038" s="84" t="s">
        <v>9278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167577</v>
      </c>
      <c r="J2039" s="38" t="s">
        <v>622</v>
      </c>
      <c r="K2039" s="84">
        <v>167577</v>
      </c>
      <c r="L2039" s="84" t="s">
        <v>287</v>
      </c>
      <c r="M2039" s="38" t="s">
        <v>288</v>
      </c>
      <c r="N2039" s="84">
        <v>476851</v>
      </c>
      <c r="O2039" s="84" t="s">
        <v>2322</v>
      </c>
      <c r="P2039" s="84">
        <v>779974</v>
      </c>
      <c r="Q2039" s="38" t="s">
        <v>4705</v>
      </c>
      <c r="R2039" s="38" t="s">
        <v>338</v>
      </c>
      <c r="S2039" s="84" t="s">
        <v>4710</v>
      </c>
      <c r="T2039" s="84" t="s">
        <v>4710</v>
      </c>
      <c r="U2039" s="84" t="s">
        <v>374</v>
      </c>
      <c r="V2039" s="84" t="s">
        <v>261</v>
      </c>
      <c r="W2039" s="84">
        <v>541</v>
      </c>
      <c r="X2039" s="38" t="s">
        <v>270</v>
      </c>
      <c r="Y2039" s="84">
        <v>355243003</v>
      </c>
      <c r="Z2039" s="38" t="s">
        <v>4711</v>
      </c>
      <c r="AA2039" s="108" t="s">
        <v>7131</v>
      </c>
      <c r="AB2039" s="84">
        <v>42000</v>
      </c>
      <c r="AC2039" s="108" t="s">
        <v>6549</v>
      </c>
      <c r="AD2039" s="84">
        <v>24</v>
      </c>
      <c r="AE2039" s="84" t="s">
        <v>5675</v>
      </c>
      <c r="AF2039" s="84" t="s">
        <v>7136</v>
      </c>
      <c r="AG2039" s="108" t="s">
        <v>7138</v>
      </c>
      <c r="AH2039" s="84" t="s">
        <v>5641</v>
      </c>
      <c r="AI2039" s="108" t="s">
        <v>7047</v>
      </c>
      <c r="AJ2039" s="84">
        <v>2240</v>
      </c>
      <c r="AK2039" s="84">
        <v>2240</v>
      </c>
      <c r="AL2039" s="108" t="s">
        <v>6729</v>
      </c>
      <c r="AM2039" s="84">
        <v>13670.78</v>
      </c>
      <c r="AN2039" s="112">
        <v>6489.22</v>
      </c>
      <c r="AO2039" s="112">
        <v>20160</v>
      </c>
      <c r="AP2039" s="112">
        <v>28329.22</v>
      </c>
      <c r="AQ2039" s="112">
        <v>4884.78</v>
      </c>
      <c r="AR2039" s="112">
        <v>33214</v>
      </c>
      <c r="AS2039" s="112">
        <v>24358.93</v>
      </c>
      <c r="AT2039" s="112">
        <v>4761.07</v>
      </c>
      <c r="AU2039" s="112">
        <v>29120</v>
      </c>
      <c r="AV2039" s="84">
        <v>22</v>
      </c>
      <c r="AW2039" s="84"/>
      <c r="AX2039" s="84"/>
      <c r="AY2039" s="108"/>
      <c r="AZ2039" s="84"/>
      <c r="BA2039" s="84"/>
      <c r="BB2039" s="84" t="s">
        <v>5626</v>
      </c>
      <c r="BC2039" s="84"/>
      <c r="BD2039" s="108" t="s">
        <v>6879</v>
      </c>
      <c r="BE2039" s="84">
        <v>42000</v>
      </c>
      <c r="BF2039" s="38" t="s">
        <v>4710</v>
      </c>
      <c r="BG2039" s="84" t="s">
        <v>9279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167577</v>
      </c>
      <c r="J2040" s="38" t="s">
        <v>622</v>
      </c>
      <c r="K2040" s="84">
        <v>167577</v>
      </c>
      <c r="L2040" s="84" t="s">
        <v>287</v>
      </c>
      <c r="M2040" s="38" t="s">
        <v>288</v>
      </c>
      <c r="N2040" s="84">
        <v>476851</v>
      </c>
      <c r="O2040" s="84" t="s">
        <v>2322</v>
      </c>
      <c r="P2040" s="84">
        <v>779974</v>
      </c>
      <c r="Q2040" s="38" t="s">
        <v>4705</v>
      </c>
      <c r="R2040" s="38" t="s">
        <v>338</v>
      </c>
      <c r="S2040" s="84" t="s">
        <v>4712</v>
      </c>
      <c r="T2040" s="84" t="s">
        <v>4712</v>
      </c>
      <c r="U2040" s="84" t="s">
        <v>374</v>
      </c>
      <c r="V2040" s="84" t="s">
        <v>261</v>
      </c>
      <c r="W2040" s="84">
        <v>541</v>
      </c>
      <c r="X2040" s="38" t="s">
        <v>270</v>
      </c>
      <c r="Y2040" s="84">
        <v>355243009</v>
      </c>
      <c r="Z2040" s="38" t="s">
        <v>4713</v>
      </c>
      <c r="AA2040" s="108" t="s">
        <v>7131</v>
      </c>
      <c r="AB2040" s="84">
        <v>42000</v>
      </c>
      <c r="AC2040" s="108" t="s">
        <v>6549</v>
      </c>
      <c r="AD2040" s="84">
        <v>24</v>
      </c>
      <c r="AE2040" s="84" t="s">
        <v>5675</v>
      </c>
      <c r="AF2040" s="84" t="s">
        <v>7136</v>
      </c>
      <c r="AG2040" s="108" t="s">
        <v>7138</v>
      </c>
      <c r="AH2040" s="84" t="s">
        <v>5641</v>
      </c>
      <c r="AI2040" s="108" t="s">
        <v>7047</v>
      </c>
      <c r="AJ2040" s="84">
        <v>2240</v>
      </c>
      <c r="AK2040" s="84">
        <v>2240</v>
      </c>
      <c r="AL2040" s="108" t="s">
        <v>5808</v>
      </c>
      <c r="AM2040" s="84">
        <v>5931.35</v>
      </c>
      <c r="AN2040" s="112">
        <v>3028.65</v>
      </c>
      <c r="AO2040" s="112">
        <v>8960</v>
      </c>
      <c r="AP2040" s="112">
        <v>36068.65</v>
      </c>
      <c r="AQ2040" s="112">
        <v>8345.35</v>
      </c>
      <c r="AR2040" s="112">
        <v>44414</v>
      </c>
      <c r="AS2040" s="112">
        <v>32098.36</v>
      </c>
      <c r="AT2040" s="112">
        <v>8221.64</v>
      </c>
      <c r="AU2040" s="112">
        <v>40320</v>
      </c>
      <c r="AV2040" s="84">
        <v>22</v>
      </c>
      <c r="AW2040" s="84"/>
      <c r="AX2040" s="84"/>
      <c r="AY2040" s="108"/>
      <c r="AZ2040" s="84"/>
      <c r="BA2040" s="84"/>
      <c r="BB2040" s="84" t="s">
        <v>5626</v>
      </c>
      <c r="BC2040" s="84"/>
      <c r="BD2040" s="108" t="s">
        <v>5958</v>
      </c>
      <c r="BE2040" s="84">
        <v>42000</v>
      </c>
      <c r="BF2040" s="38" t="s">
        <v>4712</v>
      </c>
      <c r="BG2040" s="84" t="s">
        <v>9280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167577</v>
      </c>
      <c r="J2041" s="38" t="s">
        <v>622</v>
      </c>
      <c r="K2041" s="84">
        <v>167577</v>
      </c>
      <c r="L2041" s="84" t="s">
        <v>287</v>
      </c>
      <c r="M2041" s="38" t="s">
        <v>288</v>
      </c>
      <c r="N2041" s="84">
        <v>476851</v>
      </c>
      <c r="O2041" s="84" t="s">
        <v>2322</v>
      </c>
      <c r="P2041" s="84">
        <v>779974</v>
      </c>
      <c r="Q2041" s="38" t="s">
        <v>4705</v>
      </c>
      <c r="R2041" s="38" t="s">
        <v>338</v>
      </c>
      <c r="S2041" s="84" t="s">
        <v>4714</v>
      </c>
      <c r="T2041" s="84" t="s">
        <v>4714</v>
      </c>
      <c r="U2041" s="84" t="s">
        <v>374</v>
      </c>
      <c r="V2041" s="84" t="s">
        <v>261</v>
      </c>
      <c r="W2041" s="84">
        <v>541</v>
      </c>
      <c r="X2041" s="38" t="s">
        <v>270</v>
      </c>
      <c r="Y2041" s="84">
        <v>355243053</v>
      </c>
      <c r="Z2041" s="38" t="s">
        <v>4715</v>
      </c>
      <c r="AA2041" s="108" t="s">
        <v>7131</v>
      </c>
      <c r="AB2041" s="84">
        <v>42000</v>
      </c>
      <c r="AC2041" s="108" t="s">
        <v>6549</v>
      </c>
      <c r="AD2041" s="84">
        <v>24</v>
      </c>
      <c r="AE2041" s="84" t="s">
        <v>5675</v>
      </c>
      <c r="AF2041" s="84" t="s">
        <v>7136</v>
      </c>
      <c r="AG2041" s="108" t="s">
        <v>7138</v>
      </c>
      <c r="AH2041" s="84" t="s">
        <v>5641</v>
      </c>
      <c r="AI2041" s="108" t="s">
        <v>7047</v>
      </c>
      <c r="AJ2041" s="84">
        <v>2240</v>
      </c>
      <c r="AK2041" s="84">
        <v>2240</v>
      </c>
      <c r="AL2041" s="108" t="s">
        <v>5787</v>
      </c>
      <c r="AM2041" s="84">
        <v>8936.19</v>
      </c>
      <c r="AN2041" s="112">
        <v>4503.8100000000004</v>
      </c>
      <c r="AO2041" s="112">
        <v>13440</v>
      </c>
      <c r="AP2041" s="112">
        <v>33063.81</v>
      </c>
      <c r="AQ2041" s="112">
        <v>6870.19</v>
      </c>
      <c r="AR2041" s="112">
        <v>39934</v>
      </c>
      <c r="AS2041" s="112">
        <v>29093.52</v>
      </c>
      <c r="AT2041" s="112">
        <v>6746.48</v>
      </c>
      <c r="AU2041" s="112">
        <v>35840</v>
      </c>
      <c r="AV2041" s="84">
        <v>22</v>
      </c>
      <c r="AW2041" s="84"/>
      <c r="AX2041" s="84"/>
      <c r="AY2041" s="108"/>
      <c r="AZ2041" s="84"/>
      <c r="BA2041" s="84"/>
      <c r="BB2041" s="84" t="s">
        <v>5626</v>
      </c>
      <c r="BC2041" s="84"/>
      <c r="BD2041" s="108" t="s">
        <v>6879</v>
      </c>
      <c r="BE2041" s="84">
        <v>42000</v>
      </c>
      <c r="BF2041" s="38" t="s">
        <v>4714</v>
      </c>
      <c r="BG2041" s="84" t="s">
        <v>9281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167577</v>
      </c>
      <c r="J2042" s="38" t="s">
        <v>622</v>
      </c>
      <c r="K2042" s="84">
        <v>167577</v>
      </c>
      <c r="L2042" s="84" t="s">
        <v>287</v>
      </c>
      <c r="M2042" s="38" t="s">
        <v>288</v>
      </c>
      <c r="N2042" s="84">
        <v>476851</v>
      </c>
      <c r="O2042" s="84" t="s">
        <v>2322</v>
      </c>
      <c r="P2042" s="84">
        <v>779974</v>
      </c>
      <c r="Q2042" s="38" t="s">
        <v>4705</v>
      </c>
      <c r="R2042" s="38" t="s">
        <v>338</v>
      </c>
      <c r="S2042" s="84" t="s">
        <v>4716</v>
      </c>
      <c r="T2042" s="84" t="s">
        <v>4716</v>
      </c>
      <c r="U2042" s="84" t="s">
        <v>269</v>
      </c>
      <c r="V2042" s="84" t="s">
        <v>261</v>
      </c>
      <c r="W2042" s="84">
        <v>541</v>
      </c>
      <c r="X2042" s="38" t="s">
        <v>270</v>
      </c>
      <c r="Y2042" s="84">
        <v>355243113</v>
      </c>
      <c r="Z2042" s="38" t="s">
        <v>4717</v>
      </c>
      <c r="AA2042" s="108" t="s">
        <v>7131</v>
      </c>
      <c r="AB2042" s="84">
        <v>42000</v>
      </c>
      <c r="AC2042" s="108" t="s">
        <v>6549</v>
      </c>
      <c r="AD2042" s="84">
        <v>24</v>
      </c>
      <c r="AE2042" s="84" t="s">
        <v>5675</v>
      </c>
      <c r="AF2042" s="84" t="s">
        <v>7136</v>
      </c>
      <c r="AG2042" s="108" t="s">
        <v>7138</v>
      </c>
      <c r="AH2042" s="84" t="s">
        <v>5641</v>
      </c>
      <c r="AI2042" s="108" t="s">
        <v>7047</v>
      </c>
      <c r="AJ2042" s="84">
        <v>2240</v>
      </c>
      <c r="AK2042" s="84">
        <v>2240</v>
      </c>
      <c r="AL2042" s="108" t="s">
        <v>5787</v>
      </c>
      <c r="AM2042" s="84">
        <v>8936.19</v>
      </c>
      <c r="AN2042" s="112">
        <v>4503.8100000000004</v>
      </c>
      <c r="AO2042" s="112">
        <v>13440</v>
      </c>
      <c r="AP2042" s="112">
        <v>33063.81</v>
      </c>
      <c r="AQ2042" s="112">
        <v>6870.19</v>
      </c>
      <c r="AR2042" s="112">
        <v>39934</v>
      </c>
      <c r="AS2042" s="112">
        <v>29093.52</v>
      </c>
      <c r="AT2042" s="112">
        <v>6746.48</v>
      </c>
      <c r="AU2042" s="112">
        <v>35840</v>
      </c>
      <c r="AV2042" s="84">
        <v>22</v>
      </c>
      <c r="AW2042" s="84"/>
      <c r="AX2042" s="84"/>
      <c r="AY2042" s="108"/>
      <c r="AZ2042" s="84"/>
      <c r="BA2042" s="84"/>
      <c r="BB2042" s="84" t="s">
        <v>5626</v>
      </c>
      <c r="BC2042" s="84"/>
      <c r="BD2042" s="108" t="s">
        <v>5958</v>
      </c>
      <c r="BE2042" s="84">
        <v>42000</v>
      </c>
      <c r="BF2042" s="38" t="s">
        <v>4716</v>
      </c>
      <c r="BG2042" s="84" t="s">
        <v>9282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167572</v>
      </c>
      <c r="J2043" s="38" t="s">
        <v>403</v>
      </c>
      <c r="K2043" s="84">
        <v>167572</v>
      </c>
      <c r="L2043" s="84" t="s">
        <v>287</v>
      </c>
      <c r="M2043" s="38" t="s">
        <v>288</v>
      </c>
      <c r="N2043" s="84">
        <v>491357</v>
      </c>
      <c r="O2043" s="84" t="s">
        <v>3798</v>
      </c>
      <c r="P2043" s="84">
        <v>784148</v>
      </c>
      <c r="Q2043" s="38" t="s">
        <v>3799</v>
      </c>
      <c r="R2043" s="38" t="s">
        <v>338</v>
      </c>
      <c r="S2043" s="84" t="s">
        <v>4718</v>
      </c>
      <c r="T2043" s="84" t="s">
        <v>4718</v>
      </c>
      <c r="U2043" s="84" t="s">
        <v>269</v>
      </c>
      <c r="V2043" s="84" t="s">
        <v>261</v>
      </c>
      <c r="W2043" s="84">
        <v>541</v>
      </c>
      <c r="X2043" s="38" t="s">
        <v>270</v>
      </c>
      <c r="Y2043" s="84">
        <v>355247160</v>
      </c>
      <c r="Z2043" s="38" t="s">
        <v>4719</v>
      </c>
      <c r="AA2043" s="108" t="s">
        <v>6245</v>
      </c>
      <c r="AB2043" s="84">
        <v>42000</v>
      </c>
      <c r="AC2043" s="108" t="s">
        <v>5747</v>
      </c>
      <c r="AD2043" s="84">
        <v>24</v>
      </c>
      <c r="AE2043" s="84" t="s">
        <v>5675</v>
      </c>
      <c r="AF2043" s="84" t="s">
        <v>7140</v>
      </c>
      <c r="AG2043" s="108" t="s">
        <v>7142</v>
      </c>
      <c r="AH2043" s="84" t="s">
        <v>5641</v>
      </c>
      <c r="AI2043" s="108" t="s">
        <v>6397</v>
      </c>
      <c r="AJ2043" s="84">
        <v>2240</v>
      </c>
      <c r="AK2043" s="84">
        <v>2240</v>
      </c>
      <c r="AL2043" s="108" t="s">
        <v>6686</v>
      </c>
      <c r="AM2043" s="84">
        <v>1722.19</v>
      </c>
      <c r="AN2043" s="112">
        <v>517.80999999999995</v>
      </c>
      <c r="AO2043" s="112">
        <v>2240</v>
      </c>
      <c r="AP2043" s="112">
        <v>40277.81</v>
      </c>
      <c r="AQ2043" s="112">
        <v>10763.19</v>
      </c>
      <c r="AR2043" s="112">
        <v>51041</v>
      </c>
      <c r="AS2043" s="112">
        <v>36396.35</v>
      </c>
      <c r="AT2043" s="112">
        <v>10643.65</v>
      </c>
      <c r="AU2043" s="112">
        <v>47040</v>
      </c>
      <c r="AV2043" s="84">
        <v>22</v>
      </c>
      <c r="AW2043" s="84"/>
      <c r="AX2043" s="84"/>
      <c r="AY2043" s="108"/>
      <c r="AZ2043" s="84"/>
      <c r="BA2043" s="84"/>
      <c r="BB2043" s="84" t="s">
        <v>5626</v>
      </c>
      <c r="BC2043" s="84"/>
      <c r="BD2043" s="108" t="s">
        <v>5958</v>
      </c>
      <c r="BE2043" s="84">
        <v>42000</v>
      </c>
      <c r="BF2043" s="38" t="s">
        <v>4718</v>
      </c>
      <c r="BG2043" s="84" t="s">
        <v>9283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6842</v>
      </c>
      <c r="J2044" s="38" t="s">
        <v>563</v>
      </c>
      <c r="K2044" s="84">
        <v>6842</v>
      </c>
      <c r="L2044" s="84" t="s">
        <v>254</v>
      </c>
      <c r="M2044" s="38" t="s">
        <v>255</v>
      </c>
      <c r="N2044" s="84">
        <v>11301</v>
      </c>
      <c r="O2044" s="84" t="s">
        <v>3950</v>
      </c>
      <c r="P2044" s="84">
        <v>505232</v>
      </c>
      <c r="Q2044" s="38" t="s">
        <v>3951</v>
      </c>
      <c r="R2044" s="38" t="s">
        <v>338</v>
      </c>
      <c r="S2044" s="84" t="s">
        <v>4720</v>
      </c>
      <c r="T2044" s="84" t="s">
        <v>4720</v>
      </c>
      <c r="U2044" s="84" t="s">
        <v>269</v>
      </c>
      <c r="V2044" s="84" t="s">
        <v>261</v>
      </c>
      <c r="W2044" s="84">
        <v>541</v>
      </c>
      <c r="X2044" s="38" t="s">
        <v>270</v>
      </c>
      <c r="Y2044" s="84">
        <v>355256451</v>
      </c>
      <c r="Z2044" s="38" t="s">
        <v>4721</v>
      </c>
      <c r="AA2044" s="108" t="s">
        <v>7131</v>
      </c>
      <c r="AB2044" s="84">
        <v>42000</v>
      </c>
      <c r="AC2044" s="108" t="s">
        <v>5705</v>
      </c>
      <c r="AD2044" s="84">
        <v>24</v>
      </c>
      <c r="AE2044" s="84" t="s">
        <v>5675</v>
      </c>
      <c r="AF2044" s="84" t="s">
        <v>7136</v>
      </c>
      <c r="AG2044" s="108" t="s">
        <v>7138</v>
      </c>
      <c r="AH2044" s="84" t="s">
        <v>5641</v>
      </c>
      <c r="AI2044" s="108" t="s">
        <v>5709</v>
      </c>
      <c r="AJ2044" s="84">
        <v>2240</v>
      </c>
      <c r="AK2044" s="84">
        <v>2240</v>
      </c>
      <c r="AL2044" s="108" t="s">
        <v>5917</v>
      </c>
      <c r="AM2044" s="84">
        <v>10343.81</v>
      </c>
      <c r="AN2044" s="112">
        <v>5336.19</v>
      </c>
      <c r="AO2044" s="112">
        <v>15680</v>
      </c>
      <c r="AP2044" s="112">
        <v>31656.19</v>
      </c>
      <c r="AQ2044" s="112">
        <v>6222.81</v>
      </c>
      <c r="AR2044" s="112">
        <v>37879</v>
      </c>
      <c r="AS2044" s="112">
        <v>27508.36</v>
      </c>
      <c r="AT2044" s="112">
        <v>6091.64</v>
      </c>
      <c r="AU2044" s="112">
        <v>33600</v>
      </c>
      <c r="AV2044" s="84">
        <v>22</v>
      </c>
      <c r="AW2044" s="84"/>
      <c r="AX2044" s="84"/>
      <c r="AY2044" s="108"/>
      <c r="AZ2044" s="84"/>
      <c r="BA2044" s="84"/>
      <c r="BB2044" s="84" t="s">
        <v>5626</v>
      </c>
      <c r="BC2044" s="84"/>
      <c r="BD2044" s="108" t="s">
        <v>6879</v>
      </c>
      <c r="BE2044" s="84">
        <v>42000</v>
      </c>
      <c r="BF2044" s="38" t="s">
        <v>4720</v>
      </c>
      <c r="BG2044" s="84" t="s">
        <v>9284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167576</v>
      </c>
      <c r="J2045" s="38" t="s">
        <v>1747</v>
      </c>
      <c r="K2045" s="84">
        <v>167576</v>
      </c>
      <c r="L2045" s="84" t="s">
        <v>254</v>
      </c>
      <c r="M2045" s="38" t="s">
        <v>255</v>
      </c>
      <c r="N2045" s="84">
        <v>457959</v>
      </c>
      <c r="O2045" s="84" t="s">
        <v>4722</v>
      </c>
      <c r="P2045" s="84">
        <v>783110</v>
      </c>
      <c r="Q2045" s="38" t="s">
        <v>4723</v>
      </c>
      <c r="R2045" s="38" t="s">
        <v>338</v>
      </c>
      <c r="S2045" s="84" t="s">
        <v>4724</v>
      </c>
      <c r="T2045" s="84" t="s">
        <v>4724</v>
      </c>
      <c r="U2045" s="84" t="s">
        <v>292</v>
      </c>
      <c r="V2045" s="84" t="s">
        <v>261</v>
      </c>
      <c r="W2045" s="84">
        <v>541</v>
      </c>
      <c r="X2045" s="38" t="s">
        <v>270</v>
      </c>
      <c r="Y2045" s="84">
        <v>355277139</v>
      </c>
      <c r="Z2045" s="38" t="s">
        <v>4725</v>
      </c>
      <c r="AA2045" s="108" t="s">
        <v>7134</v>
      </c>
      <c r="AB2045" s="84">
        <v>42000</v>
      </c>
      <c r="AC2045" s="108" t="s">
        <v>5705</v>
      </c>
      <c r="AD2045" s="84">
        <v>24</v>
      </c>
      <c r="AE2045" s="84" t="s">
        <v>5675</v>
      </c>
      <c r="AF2045" s="84" t="s">
        <v>7140</v>
      </c>
      <c r="AG2045" s="108" t="s">
        <v>7141</v>
      </c>
      <c r="AH2045" s="84" t="s">
        <v>5641</v>
      </c>
      <c r="AI2045" s="108" t="s">
        <v>5709</v>
      </c>
      <c r="AJ2045" s="84">
        <v>2240</v>
      </c>
      <c r="AK2045" s="84">
        <v>2240</v>
      </c>
      <c r="AL2045" s="108" t="s">
        <v>5970</v>
      </c>
      <c r="AM2045" s="84">
        <v>4427.87</v>
      </c>
      <c r="AN2045" s="112">
        <v>2292.13</v>
      </c>
      <c r="AO2045" s="112">
        <v>6720</v>
      </c>
      <c r="AP2045" s="112">
        <v>37572.129999999997</v>
      </c>
      <c r="AQ2045" s="112">
        <v>9173.8700000000008</v>
      </c>
      <c r="AR2045" s="112">
        <v>46746</v>
      </c>
      <c r="AS2045" s="112">
        <v>33513.07</v>
      </c>
      <c r="AT2045" s="112">
        <v>9046.93</v>
      </c>
      <c r="AU2045" s="112">
        <v>42560</v>
      </c>
      <c r="AV2045" s="84">
        <v>22</v>
      </c>
      <c r="AW2045" s="84"/>
      <c r="AX2045" s="84"/>
      <c r="AY2045" s="108"/>
      <c r="AZ2045" s="84"/>
      <c r="BA2045" s="84"/>
      <c r="BB2045" s="84" t="s">
        <v>5626</v>
      </c>
      <c r="BC2045" s="84"/>
      <c r="BD2045" s="108" t="s">
        <v>5958</v>
      </c>
      <c r="BE2045" s="84">
        <v>42000</v>
      </c>
      <c r="BF2045" s="38" t="s">
        <v>4724</v>
      </c>
      <c r="BG2045" s="84" t="s">
        <v>9285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167576</v>
      </c>
      <c r="J2046" s="38" t="s">
        <v>1747</v>
      </c>
      <c r="K2046" s="84">
        <v>167576</v>
      </c>
      <c r="L2046" s="84" t="s">
        <v>254</v>
      </c>
      <c r="M2046" s="38" t="s">
        <v>255</v>
      </c>
      <c r="N2046" s="84">
        <v>457959</v>
      </c>
      <c r="O2046" s="84" t="s">
        <v>4722</v>
      </c>
      <c r="P2046" s="84">
        <v>783110</v>
      </c>
      <c r="Q2046" s="38" t="s">
        <v>4723</v>
      </c>
      <c r="R2046" s="38" t="s">
        <v>338</v>
      </c>
      <c r="S2046" s="84" t="s">
        <v>4726</v>
      </c>
      <c r="T2046" s="84" t="s">
        <v>4726</v>
      </c>
      <c r="U2046" s="84" t="s">
        <v>292</v>
      </c>
      <c r="V2046" s="84" t="s">
        <v>261</v>
      </c>
      <c r="W2046" s="84">
        <v>541</v>
      </c>
      <c r="X2046" s="38" t="s">
        <v>270</v>
      </c>
      <c r="Y2046" s="84">
        <v>355277176</v>
      </c>
      <c r="Z2046" s="38" t="s">
        <v>4727</v>
      </c>
      <c r="AA2046" s="108" t="s">
        <v>7134</v>
      </c>
      <c r="AB2046" s="84">
        <v>42000</v>
      </c>
      <c r="AC2046" s="108" t="s">
        <v>5705</v>
      </c>
      <c r="AD2046" s="84">
        <v>24</v>
      </c>
      <c r="AE2046" s="84" t="s">
        <v>5675</v>
      </c>
      <c r="AF2046" s="84" t="s">
        <v>7140</v>
      </c>
      <c r="AG2046" s="108" t="s">
        <v>7141</v>
      </c>
      <c r="AH2046" s="84" t="s">
        <v>5641</v>
      </c>
      <c r="AI2046" s="108" t="s">
        <v>5709</v>
      </c>
      <c r="AJ2046" s="84">
        <v>2240</v>
      </c>
      <c r="AK2046" s="84">
        <v>2240</v>
      </c>
      <c r="AL2046" s="108" t="s">
        <v>5832</v>
      </c>
      <c r="AM2046" s="84">
        <v>5870.11</v>
      </c>
      <c r="AN2046" s="112">
        <v>3089.89</v>
      </c>
      <c r="AO2046" s="112">
        <v>8960</v>
      </c>
      <c r="AP2046" s="112">
        <v>36129.89</v>
      </c>
      <c r="AQ2046" s="112">
        <v>8376.11</v>
      </c>
      <c r="AR2046" s="112">
        <v>44506</v>
      </c>
      <c r="AS2046" s="112">
        <v>32070.83</v>
      </c>
      <c r="AT2046" s="112">
        <v>8249.17</v>
      </c>
      <c r="AU2046" s="112">
        <v>40320</v>
      </c>
      <c r="AV2046" s="84">
        <v>22</v>
      </c>
      <c r="AW2046" s="84"/>
      <c r="AX2046" s="84"/>
      <c r="AY2046" s="108"/>
      <c r="AZ2046" s="84"/>
      <c r="BA2046" s="84"/>
      <c r="BB2046" s="84" t="s">
        <v>5626</v>
      </c>
      <c r="BC2046" s="84"/>
      <c r="BD2046" s="108" t="s">
        <v>5958</v>
      </c>
      <c r="BE2046" s="84">
        <v>42000</v>
      </c>
      <c r="BF2046" s="38" t="s">
        <v>4726</v>
      </c>
      <c r="BG2046" s="84" t="s">
        <v>9286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167576</v>
      </c>
      <c r="J2047" s="38" t="s">
        <v>1747</v>
      </c>
      <c r="K2047" s="84">
        <v>167576</v>
      </c>
      <c r="L2047" s="84" t="s">
        <v>254</v>
      </c>
      <c r="M2047" s="38" t="s">
        <v>255</v>
      </c>
      <c r="N2047" s="84">
        <v>457959</v>
      </c>
      <c r="O2047" s="84" t="s">
        <v>4722</v>
      </c>
      <c r="P2047" s="84">
        <v>783110</v>
      </c>
      <c r="Q2047" s="38" t="s">
        <v>4723</v>
      </c>
      <c r="R2047" s="38" t="s">
        <v>338</v>
      </c>
      <c r="S2047" s="84" t="s">
        <v>4728</v>
      </c>
      <c r="T2047" s="84" t="s">
        <v>4728</v>
      </c>
      <c r="U2047" s="84" t="s">
        <v>269</v>
      </c>
      <c r="V2047" s="84" t="s">
        <v>261</v>
      </c>
      <c r="W2047" s="84">
        <v>541</v>
      </c>
      <c r="X2047" s="38" t="s">
        <v>270</v>
      </c>
      <c r="Y2047" s="84">
        <v>355277232</v>
      </c>
      <c r="Z2047" s="38" t="s">
        <v>4729</v>
      </c>
      <c r="AA2047" s="108" t="s">
        <v>7134</v>
      </c>
      <c r="AB2047" s="84">
        <v>42000</v>
      </c>
      <c r="AC2047" s="108" t="s">
        <v>5705</v>
      </c>
      <c r="AD2047" s="84">
        <v>24</v>
      </c>
      <c r="AE2047" s="84" t="s">
        <v>5675</v>
      </c>
      <c r="AF2047" s="84" t="s">
        <v>7140</v>
      </c>
      <c r="AG2047" s="108" t="s">
        <v>7141</v>
      </c>
      <c r="AH2047" s="84" t="s">
        <v>5641</v>
      </c>
      <c r="AI2047" s="108" t="s">
        <v>5709</v>
      </c>
      <c r="AJ2047" s="84">
        <v>2240</v>
      </c>
      <c r="AK2047" s="84">
        <v>2240</v>
      </c>
      <c r="AL2047" s="108" t="s">
        <v>5808</v>
      </c>
      <c r="AM2047" s="84">
        <v>5870.11</v>
      </c>
      <c r="AN2047" s="112">
        <v>3099.89</v>
      </c>
      <c r="AO2047" s="112">
        <v>8970</v>
      </c>
      <c r="AP2047" s="112">
        <v>36129.89</v>
      </c>
      <c r="AQ2047" s="112">
        <v>8366.11</v>
      </c>
      <c r="AR2047" s="112">
        <v>44496</v>
      </c>
      <c r="AS2047" s="112">
        <v>32070.83</v>
      </c>
      <c r="AT2047" s="112">
        <v>8239.17</v>
      </c>
      <c r="AU2047" s="112">
        <v>40310</v>
      </c>
      <c r="AV2047" s="84">
        <v>22</v>
      </c>
      <c r="AW2047" s="84"/>
      <c r="AX2047" s="84"/>
      <c r="AY2047" s="108"/>
      <c r="AZ2047" s="84"/>
      <c r="BA2047" s="84"/>
      <c r="BB2047" s="84" t="s">
        <v>5626</v>
      </c>
      <c r="BC2047" s="84"/>
      <c r="BD2047" s="108" t="s">
        <v>5958</v>
      </c>
      <c r="BE2047" s="84">
        <v>42000</v>
      </c>
      <c r="BF2047" s="38" t="s">
        <v>4728</v>
      </c>
      <c r="BG2047" s="84" t="s">
        <v>9287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167576</v>
      </c>
      <c r="J2048" s="38" t="s">
        <v>1747</v>
      </c>
      <c r="K2048" s="84">
        <v>167576</v>
      </c>
      <c r="L2048" s="84" t="s">
        <v>254</v>
      </c>
      <c r="M2048" s="38" t="s">
        <v>255</v>
      </c>
      <c r="N2048" s="84">
        <v>457959</v>
      </c>
      <c r="O2048" s="84" t="s">
        <v>4722</v>
      </c>
      <c r="P2048" s="84">
        <v>783110</v>
      </c>
      <c r="Q2048" s="38" t="s">
        <v>4723</v>
      </c>
      <c r="R2048" s="38" t="s">
        <v>338</v>
      </c>
      <c r="S2048" s="84" t="s">
        <v>4730</v>
      </c>
      <c r="T2048" s="84" t="s">
        <v>4730</v>
      </c>
      <c r="U2048" s="84" t="s">
        <v>292</v>
      </c>
      <c r="V2048" s="84" t="s">
        <v>261</v>
      </c>
      <c r="W2048" s="84">
        <v>541</v>
      </c>
      <c r="X2048" s="38" t="s">
        <v>270</v>
      </c>
      <c r="Y2048" s="84">
        <v>355277283</v>
      </c>
      <c r="Z2048" s="38" t="s">
        <v>4731</v>
      </c>
      <c r="AA2048" s="108" t="s">
        <v>7134</v>
      </c>
      <c r="AB2048" s="84">
        <v>42000</v>
      </c>
      <c r="AC2048" s="108" t="s">
        <v>5705</v>
      </c>
      <c r="AD2048" s="84">
        <v>24</v>
      </c>
      <c r="AE2048" s="84" t="s">
        <v>5675</v>
      </c>
      <c r="AF2048" s="84" t="s">
        <v>7140</v>
      </c>
      <c r="AG2048" s="108" t="s">
        <v>7141</v>
      </c>
      <c r="AH2048" s="84" t="s">
        <v>5641</v>
      </c>
      <c r="AI2048" s="108" t="s">
        <v>5709</v>
      </c>
      <c r="AJ2048" s="84">
        <v>2240</v>
      </c>
      <c r="AK2048" s="84">
        <v>2240</v>
      </c>
      <c r="AL2048" s="108" t="s">
        <v>7095</v>
      </c>
      <c r="AM2048" s="84">
        <v>8872.3700000000008</v>
      </c>
      <c r="AN2048" s="112">
        <v>4577.63</v>
      </c>
      <c r="AO2048" s="112">
        <v>13450</v>
      </c>
      <c r="AP2048" s="112">
        <v>33127.629999999997</v>
      </c>
      <c r="AQ2048" s="112">
        <v>6888.37</v>
      </c>
      <c r="AR2048" s="112">
        <v>40016</v>
      </c>
      <c r="AS2048" s="112">
        <v>29068.57</v>
      </c>
      <c r="AT2048" s="112">
        <v>6761.43</v>
      </c>
      <c r="AU2048" s="112">
        <v>35830</v>
      </c>
      <c r="AV2048" s="84">
        <v>22</v>
      </c>
      <c r="AW2048" s="84"/>
      <c r="AX2048" s="84"/>
      <c r="AY2048" s="108"/>
      <c r="AZ2048" s="84"/>
      <c r="BA2048" s="84"/>
      <c r="BB2048" s="84" t="s">
        <v>5626</v>
      </c>
      <c r="BC2048" s="84"/>
      <c r="BD2048" s="108" t="s">
        <v>6879</v>
      </c>
      <c r="BE2048" s="84">
        <v>42000</v>
      </c>
      <c r="BF2048" s="38" t="s">
        <v>4730</v>
      </c>
      <c r="BG2048" s="84" t="s">
        <v>9288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6841</v>
      </c>
      <c r="J2049" s="38" t="s">
        <v>370</v>
      </c>
      <c r="K2049" s="84">
        <v>6841</v>
      </c>
      <c r="L2049" s="84" t="s">
        <v>287</v>
      </c>
      <c r="M2049" s="38" t="s">
        <v>288</v>
      </c>
      <c r="N2049" s="84">
        <v>11300</v>
      </c>
      <c r="O2049" s="84" t="s">
        <v>371</v>
      </c>
      <c r="P2049" s="84">
        <v>768370</v>
      </c>
      <c r="Q2049" s="38" t="s">
        <v>4534</v>
      </c>
      <c r="R2049" s="38" t="s">
        <v>338</v>
      </c>
      <c r="S2049" s="84" t="s">
        <v>4732</v>
      </c>
      <c r="T2049" s="84" t="s">
        <v>4732</v>
      </c>
      <c r="U2049" s="84" t="s">
        <v>292</v>
      </c>
      <c r="V2049" s="84" t="s">
        <v>261</v>
      </c>
      <c r="W2049" s="84">
        <v>541</v>
      </c>
      <c r="X2049" s="38" t="s">
        <v>270</v>
      </c>
      <c r="Y2049" s="84">
        <v>355288322</v>
      </c>
      <c r="Z2049" s="38" t="s">
        <v>4733</v>
      </c>
      <c r="AA2049" s="108" t="s">
        <v>7143</v>
      </c>
      <c r="AB2049" s="84">
        <v>42000</v>
      </c>
      <c r="AC2049" s="108" t="s">
        <v>5620</v>
      </c>
      <c r="AD2049" s="84">
        <v>24</v>
      </c>
      <c r="AE2049" s="84" t="s">
        <v>5675</v>
      </c>
      <c r="AF2049" s="84" t="s">
        <v>7144</v>
      </c>
      <c r="AG2049" s="108" t="s">
        <v>7145</v>
      </c>
      <c r="AH2049" s="84" t="s">
        <v>5641</v>
      </c>
      <c r="AI2049" s="108" t="s">
        <v>7064</v>
      </c>
      <c r="AJ2049" s="84">
        <v>2240</v>
      </c>
      <c r="AK2049" s="84">
        <v>2240</v>
      </c>
      <c r="AL2049" s="108" t="s">
        <v>5682</v>
      </c>
      <c r="AM2049" s="84">
        <v>2429.9699999999998</v>
      </c>
      <c r="AN2049" s="112">
        <v>2050.0300000000002</v>
      </c>
      <c r="AO2049" s="112">
        <v>4480</v>
      </c>
      <c r="AP2049" s="112">
        <v>39570.03</v>
      </c>
      <c r="AQ2049" s="112">
        <v>10314.969999999999</v>
      </c>
      <c r="AR2049" s="112">
        <v>49885</v>
      </c>
      <c r="AS2049" s="112">
        <v>32552.73</v>
      </c>
      <c r="AT2049" s="112">
        <v>10007.27</v>
      </c>
      <c r="AU2049" s="112">
        <v>42560</v>
      </c>
      <c r="AV2049" s="84">
        <v>21</v>
      </c>
      <c r="AW2049" s="84"/>
      <c r="AX2049" s="84"/>
      <c r="AY2049" s="108"/>
      <c r="AZ2049" s="84"/>
      <c r="BA2049" s="84"/>
      <c r="BB2049" s="84" t="s">
        <v>5626</v>
      </c>
      <c r="BC2049" s="84"/>
      <c r="BD2049" s="108" t="s">
        <v>5958</v>
      </c>
      <c r="BE2049" s="84">
        <v>42000</v>
      </c>
      <c r="BF2049" s="38" t="s">
        <v>4732</v>
      </c>
      <c r="BG2049" s="84" t="s">
        <v>9289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6841</v>
      </c>
      <c r="J2050" s="38" t="s">
        <v>370</v>
      </c>
      <c r="K2050" s="84">
        <v>6841</v>
      </c>
      <c r="L2050" s="84" t="s">
        <v>287</v>
      </c>
      <c r="M2050" s="38" t="s">
        <v>288</v>
      </c>
      <c r="N2050" s="84">
        <v>11300</v>
      </c>
      <c r="O2050" s="84" t="s">
        <v>371</v>
      </c>
      <c r="P2050" s="84">
        <v>768370</v>
      </c>
      <c r="Q2050" s="38" t="s">
        <v>4534</v>
      </c>
      <c r="R2050" s="38" t="s">
        <v>338</v>
      </c>
      <c r="S2050" s="84" t="s">
        <v>4734</v>
      </c>
      <c r="T2050" s="84" t="s">
        <v>4734</v>
      </c>
      <c r="U2050" s="84" t="s">
        <v>292</v>
      </c>
      <c r="V2050" s="84" t="s">
        <v>261</v>
      </c>
      <c r="W2050" s="84">
        <v>541</v>
      </c>
      <c r="X2050" s="38" t="s">
        <v>270</v>
      </c>
      <c r="Y2050" s="84">
        <v>355288392</v>
      </c>
      <c r="Z2050" s="38" t="s">
        <v>4735</v>
      </c>
      <c r="AA2050" s="108" t="s">
        <v>7143</v>
      </c>
      <c r="AB2050" s="84">
        <v>42000</v>
      </c>
      <c r="AC2050" s="108" t="s">
        <v>5620</v>
      </c>
      <c r="AD2050" s="84">
        <v>24</v>
      </c>
      <c r="AE2050" s="84" t="s">
        <v>5675</v>
      </c>
      <c r="AF2050" s="84" t="s">
        <v>7144</v>
      </c>
      <c r="AG2050" s="108" t="s">
        <v>7145</v>
      </c>
      <c r="AH2050" s="84" t="s">
        <v>5641</v>
      </c>
      <c r="AI2050" s="108" t="s">
        <v>7064</v>
      </c>
      <c r="AJ2050" s="84">
        <v>2240</v>
      </c>
      <c r="AK2050" s="84">
        <v>2240</v>
      </c>
      <c r="AL2050" s="108" t="s">
        <v>6869</v>
      </c>
      <c r="AM2050" s="84">
        <v>34982.699999999997</v>
      </c>
      <c r="AN2050" s="112">
        <v>12057.3</v>
      </c>
      <c r="AO2050" s="112">
        <v>47040</v>
      </c>
      <c r="AP2050" s="112">
        <v>7017.3</v>
      </c>
      <c r="AQ2050" s="112">
        <v>307.7</v>
      </c>
      <c r="AR2050" s="112">
        <v>7325</v>
      </c>
      <c r="AS2050" s="112">
        <v>0</v>
      </c>
      <c r="AT2050" s="112">
        <v>0</v>
      </c>
      <c r="AU2050" s="112">
        <v>0</v>
      </c>
      <c r="AV2050" s="84">
        <v>21</v>
      </c>
      <c r="AW2050" s="84"/>
      <c r="AX2050" s="84"/>
      <c r="AY2050" s="108"/>
      <c r="AZ2050" s="84"/>
      <c r="BA2050" s="84"/>
      <c r="BB2050" s="84" t="s">
        <v>5626</v>
      </c>
      <c r="BC2050" s="84"/>
      <c r="BD2050" s="108"/>
      <c r="BE2050" s="84">
        <v>0</v>
      </c>
      <c r="BF2050" s="38" t="s">
        <v>4734</v>
      </c>
      <c r="BG2050" s="84" t="s">
        <v>9290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167577</v>
      </c>
      <c r="J2051" s="38" t="s">
        <v>622</v>
      </c>
      <c r="K2051" s="84">
        <v>167577</v>
      </c>
      <c r="L2051" s="84" t="s">
        <v>287</v>
      </c>
      <c r="M2051" s="38" t="s">
        <v>288</v>
      </c>
      <c r="N2051" s="84">
        <v>476851</v>
      </c>
      <c r="O2051" s="84" t="s">
        <v>2322</v>
      </c>
      <c r="P2051" s="84">
        <v>779974</v>
      </c>
      <c r="Q2051" s="38" t="s">
        <v>4705</v>
      </c>
      <c r="R2051" s="38" t="s">
        <v>338</v>
      </c>
      <c r="S2051" s="84" t="s">
        <v>4736</v>
      </c>
      <c r="T2051" s="84" t="s">
        <v>4736</v>
      </c>
      <c r="U2051" s="84" t="s">
        <v>374</v>
      </c>
      <c r="V2051" s="84" t="s">
        <v>261</v>
      </c>
      <c r="W2051" s="84">
        <v>541</v>
      </c>
      <c r="X2051" s="38" t="s">
        <v>270</v>
      </c>
      <c r="Y2051" s="84">
        <v>355292409</v>
      </c>
      <c r="Z2051" s="38" t="s">
        <v>4737</v>
      </c>
      <c r="AA2051" s="108" t="s">
        <v>7146</v>
      </c>
      <c r="AB2051" s="84">
        <v>42000</v>
      </c>
      <c r="AC2051" s="108" t="s">
        <v>6549</v>
      </c>
      <c r="AD2051" s="84">
        <v>24</v>
      </c>
      <c r="AE2051" s="84" t="s">
        <v>5675</v>
      </c>
      <c r="AF2051" s="84" t="s">
        <v>7140</v>
      </c>
      <c r="AG2051" s="108" t="s">
        <v>7147</v>
      </c>
      <c r="AH2051" s="84" t="s">
        <v>5641</v>
      </c>
      <c r="AI2051" s="108" t="s">
        <v>6366</v>
      </c>
      <c r="AJ2051" s="84">
        <v>2240</v>
      </c>
      <c r="AK2051" s="84">
        <v>2240</v>
      </c>
      <c r="AL2051" s="108" t="s">
        <v>6880</v>
      </c>
      <c r="AM2051" s="84">
        <v>30715.72</v>
      </c>
      <c r="AN2051" s="112">
        <v>12044.28</v>
      </c>
      <c r="AO2051" s="112">
        <v>42760</v>
      </c>
      <c r="AP2051" s="112">
        <v>11284.28</v>
      </c>
      <c r="AQ2051" s="112">
        <v>551.72</v>
      </c>
      <c r="AR2051" s="112">
        <v>11836</v>
      </c>
      <c r="AS2051" s="112">
        <v>4049.64</v>
      </c>
      <c r="AT2051" s="112">
        <v>230.36</v>
      </c>
      <c r="AU2051" s="112">
        <v>4280</v>
      </c>
      <c r="AV2051" s="84">
        <v>21</v>
      </c>
      <c r="AW2051" s="84"/>
      <c r="AX2051" s="84"/>
      <c r="AY2051" s="108"/>
      <c r="AZ2051" s="84"/>
      <c r="BA2051" s="84"/>
      <c r="BB2051" s="84" t="s">
        <v>5626</v>
      </c>
      <c r="BC2051" s="84"/>
      <c r="BD2051" s="108"/>
      <c r="BE2051" s="84">
        <v>0</v>
      </c>
      <c r="BF2051" s="38" t="s">
        <v>4736</v>
      </c>
      <c r="BG2051" s="84" t="s">
        <v>9291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167572</v>
      </c>
      <c r="J2052" s="38" t="s">
        <v>403</v>
      </c>
      <c r="K2052" s="84">
        <v>167572</v>
      </c>
      <c r="L2052" s="84" t="s">
        <v>287</v>
      </c>
      <c r="M2052" s="38" t="s">
        <v>288</v>
      </c>
      <c r="N2052" s="84">
        <v>491357</v>
      </c>
      <c r="O2052" s="84" t="s">
        <v>3798</v>
      </c>
      <c r="P2052" s="84">
        <v>784148</v>
      </c>
      <c r="Q2052" s="38" t="s">
        <v>3799</v>
      </c>
      <c r="R2052" s="38" t="s">
        <v>338</v>
      </c>
      <c r="S2052" s="84" t="s">
        <v>4738</v>
      </c>
      <c r="T2052" s="84" t="s">
        <v>4738</v>
      </c>
      <c r="U2052" s="84" t="s">
        <v>374</v>
      </c>
      <c r="V2052" s="84" t="s">
        <v>261</v>
      </c>
      <c r="W2052" s="84">
        <v>541</v>
      </c>
      <c r="X2052" s="38" t="s">
        <v>270</v>
      </c>
      <c r="Y2052" s="84">
        <v>355295612</v>
      </c>
      <c r="Z2052" s="38" t="s">
        <v>4739</v>
      </c>
      <c r="AA2052" s="108" t="s">
        <v>6245</v>
      </c>
      <c r="AB2052" s="84">
        <v>42000</v>
      </c>
      <c r="AC2052" s="108" t="s">
        <v>5747</v>
      </c>
      <c r="AD2052" s="84">
        <v>24</v>
      </c>
      <c r="AE2052" s="84" t="s">
        <v>5675</v>
      </c>
      <c r="AF2052" s="84" t="s">
        <v>7140</v>
      </c>
      <c r="AG2052" s="108" t="s">
        <v>7142</v>
      </c>
      <c r="AH2052" s="84" t="s">
        <v>5641</v>
      </c>
      <c r="AI2052" s="108" t="s">
        <v>6397</v>
      </c>
      <c r="AJ2052" s="84">
        <v>2240</v>
      </c>
      <c r="AK2052" s="84">
        <v>2240</v>
      </c>
      <c r="AL2052" s="108" t="s">
        <v>6302</v>
      </c>
      <c r="AM2052" s="84">
        <v>3106.98</v>
      </c>
      <c r="AN2052" s="112">
        <v>1373.02</v>
      </c>
      <c r="AO2052" s="112">
        <v>4480</v>
      </c>
      <c r="AP2052" s="112">
        <v>38893.019999999997</v>
      </c>
      <c r="AQ2052" s="112">
        <v>9907.98</v>
      </c>
      <c r="AR2052" s="112">
        <v>48801</v>
      </c>
      <c r="AS2052" s="112">
        <v>35011.56</v>
      </c>
      <c r="AT2052" s="112">
        <v>9788.44</v>
      </c>
      <c r="AU2052" s="112">
        <v>44800</v>
      </c>
      <c r="AV2052" s="84">
        <v>22</v>
      </c>
      <c r="AW2052" s="84"/>
      <c r="AX2052" s="84"/>
      <c r="AY2052" s="108"/>
      <c r="AZ2052" s="84"/>
      <c r="BA2052" s="84"/>
      <c r="BB2052" s="84" t="s">
        <v>5626</v>
      </c>
      <c r="BC2052" s="84"/>
      <c r="BD2052" s="108" t="s">
        <v>5958</v>
      </c>
      <c r="BE2052" s="84">
        <v>42000</v>
      </c>
      <c r="BF2052" s="38" t="s">
        <v>4738</v>
      </c>
      <c r="BG2052" s="84" t="s">
        <v>9292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167572</v>
      </c>
      <c r="J2053" s="38" t="s">
        <v>403</v>
      </c>
      <c r="K2053" s="84">
        <v>167572</v>
      </c>
      <c r="L2053" s="84" t="s">
        <v>287</v>
      </c>
      <c r="M2053" s="38" t="s">
        <v>288</v>
      </c>
      <c r="N2053" s="84">
        <v>491357</v>
      </c>
      <c r="O2053" s="84" t="s">
        <v>3798</v>
      </c>
      <c r="P2053" s="84">
        <v>784148</v>
      </c>
      <c r="Q2053" s="38" t="s">
        <v>3799</v>
      </c>
      <c r="R2053" s="38" t="s">
        <v>338</v>
      </c>
      <c r="S2053" s="84" t="s">
        <v>4740</v>
      </c>
      <c r="T2053" s="84" t="s">
        <v>4740</v>
      </c>
      <c r="U2053" s="84" t="s">
        <v>374</v>
      </c>
      <c r="V2053" s="84" t="s">
        <v>261</v>
      </c>
      <c r="W2053" s="84">
        <v>541</v>
      </c>
      <c r="X2053" s="38" t="s">
        <v>270</v>
      </c>
      <c r="Y2053" s="84">
        <v>355295741</v>
      </c>
      <c r="Z2053" s="38" t="s">
        <v>4741</v>
      </c>
      <c r="AA2053" s="108" t="s">
        <v>6245</v>
      </c>
      <c r="AB2053" s="84">
        <v>42000</v>
      </c>
      <c r="AC2053" s="108" t="s">
        <v>5747</v>
      </c>
      <c r="AD2053" s="84">
        <v>24</v>
      </c>
      <c r="AE2053" s="84" t="s">
        <v>5675</v>
      </c>
      <c r="AF2053" s="84" t="s">
        <v>7140</v>
      </c>
      <c r="AG2053" s="108" t="s">
        <v>7142</v>
      </c>
      <c r="AH2053" s="84" t="s">
        <v>5641</v>
      </c>
      <c r="AI2053" s="108" t="s">
        <v>6397</v>
      </c>
      <c r="AJ2053" s="84">
        <v>2240</v>
      </c>
      <c r="AK2053" s="84">
        <v>2240</v>
      </c>
      <c r="AL2053" s="108" t="s">
        <v>6339</v>
      </c>
      <c r="AM2053" s="84">
        <v>5992.59</v>
      </c>
      <c r="AN2053" s="112">
        <v>2967.41</v>
      </c>
      <c r="AO2053" s="112">
        <v>8960</v>
      </c>
      <c r="AP2053" s="112">
        <v>36007.410000000003</v>
      </c>
      <c r="AQ2053" s="112">
        <v>8313.59</v>
      </c>
      <c r="AR2053" s="112">
        <v>44321</v>
      </c>
      <c r="AS2053" s="112">
        <v>32125.95</v>
      </c>
      <c r="AT2053" s="112">
        <v>8194.0499999999993</v>
      </c>
      <c r="AU2053" s="112">
        <v>40320</v>
      </c>
      <c r="AV2053" s="84">
        <v>22</v>
      </c>
      <c r="AW2053" s="84"/>
      <c r="AX2053" s="84"/>
      <c r="AY2053" s="108"/>
      <c r="AZ2053" s="84"/>
      <c r="BA2053" s="84"/>
      <c r="BB2053" s="84" t="s">
        <v>5626</v>
      </c>
      <c r="BC2053" s="84"/>
      <c r="BD2053" s="108" t="s">
        <v>5958</v>
      </c>
      <c r="BE2053" s="84">
        <v>42000</v>
      </c>
      <c r="BF2053" s="38" t="s">
        <v>4740</v>
      </c>
      <c r="BG2053" s="84" t="s">
        <v>9293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167572</v>
      </c>
      <c r="J2054" s="38" t="s">
        <v>403</v>
      </c>
      <c r="K2054" s="84">
        <v>167572</v>
      </c>
      <c r="L2054" s="84" t="s">
        <v>287</v>
      </c>
      <c r="M2054" s="38" t="s">
        <v>288</v>
      </c>
      <c r="N2054" s="84">
        <v>491357</v>
      </c>
      <c r="O2054" s="84" t="s">
        <v>3798</v>
      </c>
      <c r="P2054" s="84">
        <v>784148</v>
      </c>
      <c r="Q2054" s="38" t="s">
        <v>3799</v>
      </c>
      <c r="R2054" s="38" t="s">
        <v>338</v>
      </c>
      <c r="S2054" s="84" t="s">
        <v>4742</v>
      </c>
      <c r="T2054" s="84" t="s">
        <v>4742</v>
      </c>
      <c r="U2054" s="84" t="s">
        <v>374</v>
      </c>
      <c r="V2054" s="84" t="s">
        <v>261</v>
      </c>
      <c r="W2054" s="84">
        <v>541</v>
      </c>
      <c r="X2054" s="38" t="s">
        <v>270</v>
      </c>
      <c r="Y2054" s="84">
        <v>355295827</v>
      </c>
      <c r="Z2054" s="38" t="s">
        <v>4743</v>
      </c>
      <c r="AA2054" s="108" t="s">
        <v>6245</v>
      </c>
      <c r="AB2054" s="84">
        <v>42000</v>
      </c>
      <c r="AC2054" s="108" t="s">
        <v>5747</v>
      </c>
      <c r="AD2054" s="84">
        <v>24</v>
      </c>
      <c r="AE2054" s="84" t="s">
        <v>5675</v>
      </c>
      <c r="AF2054" s="84" t="s">
        <v>7140</v>
      </c>
      <c r="AG2054" s="108" t="s">
        <v>7142</v>
      </c>
      <c r="AH2054" s="84" t="s">
        <v>5641</v>
      </c>
      <c r="AI2054" s="108" t="s">
        <v>6397</v>
      </c>
      <c r="AJ2054" s="84">
        <v>2240</v>
      </c>
      <c r="AK2054" s="84">
        <v>2240</v>
      </c>
      <c r="AL2054" s="108" t="s">
        <v>6397</v>
      </c>
      <c r="AM2054" s="84">
        <v>1722.19</v>
      </c>
      <c r="AN2054" s="112">
        <v>517.80999999999995</v>
      </c>
      <c r="AO2054" s="112">
        <v>2240</v>
      </c>
      <c r="AP2054" s="112">
        <v>40277.81</v>
      </c>
      <c r="AQ2054" s="112">
        <v>10763.19</v>
      </c>
      <c r="AR2054" s="112">
        <v>51041</v>
      </c>
      <c r="AS2054" s="112">
        <v>36396.35</v>
      </c>
      <c r="AT2054" s="112">
        <v>10643.65</v>
      </c>
      <c r="AU2054" s="112">
        <v>47040</v>
      </c>
      <c r="AV2054" s="84">
        <v>22</v>
      </c>
      <c r="AW2054" s="84"/>
      <c r="AX2054" s="84"/>
      <c r="AY2054" s="108"/>
      <c r="AZ2054" s="84"/>
      <c r="BA2054" s="84"/>
      <c r="BB2054" s="84" t="s">
        <v>5626</v>
      </c>
      <c r="BC2054" s="84"/>
      <c r="BD2054" s="108" t="s">
        <v>5958</v>
      </c>
      <c r="BE2054" s="84">
        <v>42000</v>
      </c>
      <c r="BF2054" s="38" t="s">
        <v>4742</v>
      </c>
      <c r="BG2054" s="84" t="s">
        <v>9294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188381</v>
      </c>
      <c r="J2055" s="38" t="s">
        <v>441</v>
      </c>
      <c r="K2055" s="84">
        <v>188381</v>
      </c>
      <c r="L2055" s="84" t="s">
        <v>287</v>
      </c>
      <c r="M2055" s="38" t="s">
        <v>288</v>
      </c>
      <c r="N2055" s="84">
        <v>410184</v>
      </c>
      <c r="O2055" s="84" t="s">
        <v>2119</v>
      </c>
      <c r="P2055" s="84">
        <v>682060</v>
      </c>
      <c r="Q2055" s="38" t="s">
        <v>2945</v>
      </c>
      <c r="R2055" s="38" t="s">
        <v>338</v>
      </c>
      <c r="S2055" s="84" t="s">
        <v>4744</v>
      </c>
      <c r="T2055" s="84" t="s">
        <v>4744</v>
      </c>
      <c r="U2055" s="84" t="s">
        <v>374</v>
      </c>
      <c r="V2055" s="84" t="s">
        <v>261</v>
      </c>
      <c r="W2055" s="84">
        <v>541</v>
      </c>
      <c r="X2055" s="38" t="s">
        <v>270</v>
      </c>
      <c r="Y2055" s="84">
        <v>355296346</v>
      </c>
      <c r="Z2055" s="38" t="s">
        <v>4745</v>
      </c>
      <c r="AA2055" s="108" t="s">
        <v>7134</v>
      </c>
      <c r="AB2055" s="84">
        <v>42000</v>
      </c>
      <c r="AC2055" s="108" t="s">
        <v>6549</v>
      </c>
      <c r="AD2055" s="84">
        <v>24</v>
      </c>
      <c r="AE2055" s="84" t="s">
        <v>5675</v>
      </c>
      <c r="AF2055" s="84" t="s">
        <v>7140</v>
      </c>
      <c r="AG2055" s="108" t="s">
        <v>7141</v>
      </c>
      <c r="AH2055" s="84" t="s">
        <v>5641</v>
      </c>
      <c r="AI2055" s="108" t="s">
        <v>7047</v>
      </c>
      <c r="AJ2055" s="84">
        <v>2240</v>
      </c>
      <c r="AK2055" s="84">
        <v>2240</v>
      </c>
      <c r="AL2055" s="108" t="s">
        <v>6880</v>
      </c>
      <c r="AM2055" s="84">
        <v>27974.93</v>
      </c>
      <c r="AN2055" s="112">
        <v>10105.07</v>
      </c>
      <c r="AO2055" s="112">
        <v>38080</v>
      </c>
      <c r="AP2055" s="112">
        <v>14025.07</v>
      </c>
      <c r="AQ2055" s="112">
        <v>1175.93</v>
      </c>
      <c r="AR2055" s="112">
        <v>15201</v>
      </c>
      <c r="AS2055" s="112">
        <v>10143.61</v>
      </c>
      <c r="AT2055" s="112">
        <v>1056.3900000000001</v>
      </c>
      <c r="AU2055" s="112">
        <v>11200</v>
      </c>
      <c r="AV2055" s="84">
        <v>22</v>
      </c>
      <c r="AW2055" s="84"/>
      <c r="AX2055" s="84"/>
      <c r="AY2055" s="108"/>
      <c r="AZ2055" s="84"/>
      <c r="BA2055" s="84"/>
      <c r="BB2055" s="84" t="s">
        <v>5626</v>
      </c>
      <c r="BC2055" s="84"/>
      <c r="BD2055" s="108" t="s">
        <v>6879</v>
      </c>
      <c r="BE2055" s="84">
        <v>42000</v>
      </c>
      <c r="BF2055" s="38" t="s">
        <v>4744</v>
      </c>
      <c r="BG2055" s="84" t="s">
        <v>9295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6843</v>
      </c>
      <c r="J2056" s="38" t="s">
        <v>696</v>
      </c>
      <c r="K2056" s="84">
        <v>6843</v>
      </c>
      <c r="L2056" s="84" t="s">
        <v>254</v>
      </c>
      <c r="M2056" s="38" t="s">
        <v>255</v>
      </c>
      <c r="N2056" s="84">
        <v>11302</v>
      </c>
      <c r="O2056" s="84" t="s">
        <v>697</v>
      </c>
      <c r="P2056" s="84">
        <v>492437</v>
      </c>
      <c r="Q2056" s="38" t="s">
        <v>1467</v>
      </c>
      <c r="R2056" s="38" t="s">
        <v>1915</v>
      </c>
      <c r="S2056" s="84" t="s">
        <v>4746</v>
      </c>
      <c r="T2056" s="84" t="s">
        <v>4746</v>
      </c>
      <c r="U2056" s="84" t="s">
        <v>292</v>
      </c>
      <c r="V2056" s="84" t="s">
        <v>261</v>
      </c>
      <c r="W2056" s="84">
        <v>0</v>
      </c>
      <c r="X2056" s="38" t="s">
        <v>270</v>
      </c>
      <c r="Y2056" s="84">
        <v>355302026</v>
      </c>
      <c r="Z2056" s="38" t="s">
        <v>4747</v>
      </c>
      <c r="AA2056" s="108" t="s">
        <v>7134</v>
      </c>
      <c r="AB2056" s="84">
        <v>30000</v>
      </c>
      <c r="AC2056" s="108" t="s">
        <v>5705</v>
      </c>
      <c r="AD2056" s="84">
        <v>18</v>
      </c>
      <c r="AE2056" s="84" t="s">
        <v>6225</v>
      </c>
      <c r="AF2056" s="84" t="s">
        <v>5847</v>
      </c>
      <c r="AG2056" s="108" t="s">
        <v>7044</v>
      </c>
      <c r="AH2056" s="84" t="s">
        <v>5687</v>
      </c>
      <c r="AI2056" s="108" t="s">
        <v>5709</v>
      </c>
      <c r="AJ2056" s="84">
        <v>2020</v>
      </c>
      <c r="AK2056" s="84">
        <v>2020</v>
      </c>
      <c r="AL2056" s="108" t="s">
        <v>5917</v>
      </c>
      <c r="AM2056" s="84">
        <v>12187.87</v>
      </c>
      <c r="AN2056" s="112">
        <v>3972.13</v>
      </c>
      <c r="AO2056" s="112">
        <v>16160</v>
      </c>
      <c r="AP2056" s="112">
        <v>17812.13</v>
      </c>
      <c r="AQ2056" s="112">
        <v>2075.87</v>
      </c>
      <c r="AR2056" s="112">
        <v>19888</v>
      </c>
      <c r="AS2056" s="112">
        <v>17812.13</v>
      </c>
      <c r="AT2056" s="112">
        <v>2075.87</v>
      </c>
      <c r="AU2056" s="112">
        <v>19888</v>
      </c>
      <c r="AV2056" s="84">
        <v>22</v>
      </c>
      <c r="AW2056" s="84"/>
      <c r="AX2056" s="84"/>
      <c r="AY2056" s="108"/>
      <c r="AZ2056" s="84"/>
      <c r="BA2056" s="84"/>
      <c r="BB2056" s="84" t="s">
        <v>5626</v>
      </c>
      <c r="BC2056" s="84"/>
      <c r="BD2056" s="108" t="s">
        <v>6879</v>
      </c>
      <c r="BE2056" s="84">
        <v>30000</v>
      </c>
      <c r="BF2056" s="38" t="s">
        <v>4746</v>
      </c>
      <c r="BG2056" s="84" t="s">
        <v>9296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6832</v>
      </c>
      <c r="J2057" s="38" t="s">
        <v>385</v>
      </c>
      <c r="K2057" s="84">
        <v>6832</v>
      </c>
      <c r="L2057" s="84" t="s">
        <v>254</v>
      </c>
      <c r="M2057" s="38" t="s">
        <v>255</v>
      </c>
      <c r="N2057" s="84">
        <v>11291</v>
      </c>
      <c r="O2057" s="84" t="s">
        <v>505</v>
      </c>
      <c r="P2057" s="84">
        <v>490061</v>
      </c>
      <c r="Q2057" s="38" t="s">
        <v>551</v>
      </c>
      <c r="R2057" s="38" t="s">
        <v>338</v>
      </c>
      <c r="S2057" s="84" t="s">
        <v>4748</v>
      </c>
      <c r="T2057" s="84" t="s">
        <v>4748</v>
      </c>
      <c r="U2057" s="84" t="s">
        <v>292</v>
      </c>
      <c r="V2057" s="84" t="s">
        <v>261</v>
      </c>
      <c r="W2057" s="84">
        <v>0</v>
      </c>
      <c r="X2057" s="38" t="s">
        <v>270</v>
      </c>
      <c r="Y2057" s="84">
        <v>355303930</v>
      </c>
      <c r="Z2057" s="38" t="s">
        <v>4749</v>
      </c>
      <c r="AA2057" s="108" t="s">
        <v>7146</v>
      </c>
      <c r="AB2057" s="84">
        <v>65000</v>
      </c>
      <c r="AC2057" s="108" t="s">
        <v>5724</v>
      </c>
      <c r="AD2057" s="84">
        <v>24</v>
      </c>
      <c r="AE2057" s="84" t="s">
        <v>5621</v>
      </c>
      <c r="AF2057" s="84" t="s">
        <v>5784</v>
      </c>
      <c r="AG2057" s="108" t="s">
        <v>5785</v>
      </c>
      <c r="AH2057" s="84" t="s">
        <v>5687</v>
      </c>
      <c r="AI2057" s="108" t="s">
        <v>7128</v>
      </c>
      <c r="AJ2057" s="84">
        <v>3470</v>
      </c>
      <c r="AK2057" s="84">
        <v>3470</v>
      </c>
      <c r="AL2057" s="108" t="s">
        <v>7148</v>
      </c>
      <c r="AM2057" s="84">
        <v>19025.79</v>
      </c>
      <c r="AN2057" s="112">
        <v>11734.21</v>
      </c>
      <c r="AO2057" s="112">
        <v>30760</v>
      </c>
      <c r="AP2057" s="112">
        <v>45974.21</v>
      </c>
      <c r="AQ2057" s="112">
        <v>8165.79</v>
      </c>
      <c r="AR2057" s="112">
        <v>54140</v>
      </c>
      <c r="AS2057" s="112">
        <v>34460.800000000003</v>
      </c>
      <c r="AT2057" s="112">
        <v>7649.2</v>
      </c>
      <c r="AU2057" s="112">
        <v>42110</v>
      </c>
      <c r="AV2057" s="84">
        <v>21</v>
      </c>
      <c r="AW2057" s="84"/>
      <c r="AX2057" s="84"/>
      <c r="AY2057" s="108"/>
      <c r="AZ2057" s="84"/>
      <c r="BA2057" s="84"/>
      <c r="BB2057" s="84" t="s">
        <v>5626</v>
      </c>
      <c r="BC2057" s="84"/>
      <c r="BD2057" s="108" t="s">
        <v>6879</v>
      </c>
      <c r="BE2057" s="84">
        <v>65000</v>
      </c>
      <c r="BF2057" s="38" t="s">
        <v>4748</v>
      </c>
      <c r="BG2057" s="84" t="s">
        <v>9297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185147</v>
      </c>
      <c r="J2058" s="38" t="s">
        <v>341</v>
      </c>
      <c r="K2058" s="84">
        <v>185147</v>
      </c>
      <c r="L2058" s="84" t="s">
        <v>329</v>
      </c>
      <c r="M2058" s="38" t="s">
        <v>330</v>
      </c>
      <c r="N2058" s="84">
        <v>366051</v>
      </c>
      <c r="O2058" s="84" t="s">
        <v>889</v>
      </c>
      <c r="P2058" s="84">
        <v>563518</v>
      </c>
      <c r="Q2058" s="38" t="s">
        <v>4750</v>
      </c>
      <c r="R2058" s="38" t="s">
        <v>338</v>
      </c>
      <c r="S2058" s="84" t="s">
        <v>4751</v>
      </c>
      <c r="T2058" s="84" t="s">
        <v>4751</v>
      </c>
      <c r="U2058" s="84" t="s">
        <v>374</v>
      </c>
      <c r="V2058" s="84" t="s">
        <v>261</v>
      </c>
      <c r="W2058" s="84">
        <v>541</v>
      </c>
      <c r="X2058" s="38" t="s">
        <v>270</v>
      </c>
      <c r="Y2058" s="84">
        <v>355309848</v>
      </c>
      <c r="Z2058" s="38" t="s">
        <v>1721</v>
      </c>
      <c r="AA2058" s="108" t="s">
        <v>6793</v>
      </c>
      <c r="AB2058" s="84">
        <v>42000</v>
      </c>
      <c r="AC2058" s="108" t="s">
        <v>5657</v>
      </c>
      <c r="AD2058" s="84">
        <v>24</v>
      </c>
      <c r="AE2058" s="84" t="s">
        <v>5675</v>
      </c>
      <c r="AF2058" s="84" t="s">
        <v>7149</v>
      </c>
      <c r="AG2058" s="108" t="s">
        <v>7150</v>
      </c>
      <c r="AH2058" s="84" t="s">
        <v>5641</v>
      </c>
      <c r="AI2058" s="108" t="s">
        <v>6081</v>
      </c>
      <c r="AJ2058" s="84">
        <v>2240</v>
      </c>
      <c r="AK2058" s="84">
        <v>2240</v>
      </c>
      <c r="AL2058" s="108" t="s">
        <v>7055</v>
      </c>
      <c r="AM2058" s="84">
        <v>11040.25</v>
      </c>
      <c r="AN2058" s="112">
        <v>6889.75</v>
      </c>
      <c r="AO2058" s="112">
        <v>17930</v>
      </c>
      <c r="AP2058" s="112">
        <v>30959.75</v>
      </c>
      <c r="AQ2058" s="112">
        <v>5891.25</v>
      </c>
      <c r="AR2058" s="112">
        <v>36851</v>
      </c>
      <c r="AS2058" s="112">
        <v>23551.25</v>
      </c>
      <c r="AT2058" s="112">
        <v>5558.75</v>
      </c>
      <c r="AU2058" s="112">
        <v>29110</v>
      </c>
      <c r="AV2058" s="84">
        <v>21</v>
      </c>
      <c r="AW2058" s="84"/>
      <c r="AX2058" s="84"/>
      <c r="AY2058" s="108"/>
      <c r="AZ2058" s="84"/>
      <c r="BA2058" s="84"/>
      <c r="BB2058" s="84" t="s">
        <v>5626</v>
      </c>
      <c r="BC2058" s="84"/>
      <c r="BD2058" s="108" t="s">
        <v>6683</v>
      </c>
      <c r="BE2058" s="84">
        <v>42000</v>
      </c>
      <c r="BF2058" s="38" t="s">
        <v>4751</v>
      </c>
      <c r="BG2058" s="84" t="s">
        <v>9298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167577</v>
      </c>
      <c r="J2059" s="38" t="s">
        <v>622</v>
      </c>
      <c r="K2059" s="84">
        <v>167577</v>
      </c>
      <c r="L2059" s="84" t="s">
        <v>329</v>
      </c>
      <c r="M2059" s="38" t="s">
        <v>330</v>
      </c>
      <c r="N2059" s="84">
        <v>484189</v>
      </c>
      <c r="O2059" s="84" t="s">
        <v>4511</v>
      </c>
      <c r="P2059" s="84">
        <v>785026</v>
      </c>
      <c r="Q2059" s="38" t="s">
        <v>4752</v>
      </c>
      <c r="R2059" s="38" t="s">
        <v>338</v>
      </c>
      <c r="S2059" s="84" t="s">
        <v>4753</v>
      </c>
      <c r="T2059" s="84" t="s">
        <v>4753</v>
      </c>
      <c r="U2059" s="84" t="s">
        <v>374</v>
      </c>
      <c r="V2059" s="84" t="s">
        <v>261</v>
      </c>
      <c r="W2059" s="84">
        <v>541</v>
      </c>
      <c r="X2059" s="38" t="s">
        <v>270</v>
      </c>
      <c r="Y2059" s="84">
        <v>355313047</v>
      </c>
      <c r="Z2059" s="38" t="s">
        <v>4754</v>
      </c>
      <c r="AA2059" s="108" t="s">
        <v>7146</v>
      </c>
      <c r="AB2059" s="84">
        <v>42000</v>
      </c>
      <c r="AC2059" s="108" t="s">
        <v>6549</v>
      </c>
      <c r="AD2059" s="84">
        <v>24</v>
      </c>
      <c r="AE2059" s="84" t="s">
        <v>5675</v>
      </c>
      <c r="AF2059" s="84" t="s">
        <v>7140</v>
      </c>
      <c r="AG2059" s="108" t="s">
        <v>7147</v>
      </c>
      <c r="AH2059" s="84" t="s">
        <v>5641</v>
      </c>
      <c r="AI2059" s="108" t="s">
        <v>6366</v>
      </c>
      <c r="AJ2059" s="84">
        <v>2240</v>
      </c>
      <c r="AK2059" s="84">
        <v>2240</v>
      </c>
      <c r="AL2059" s="108" t="s">
        <v>7099</v>
      </c>
      <c r="AM2059" s="84">
        <v>2283.1799999999998</v>
      </c>
      <c r="AN2059" s="112">
        <v>2196.8200000000002</v>
      </c>
      <c r="AO2059" s="112">
        <v>4480</v>
      </c>
      <c r="AP2059" s="112">
        <v>39716.82</v>
      </c>
      <c r="AQ2059" s="112">
        <v>10399.18</v>
      </c>
      <c r="AR2059" s="112">
        <v>50116</v>
      </c>
      <c r="AS2059" s="112">
        <v>32482.18</v>
      </c>
      <c r="AT2059" s="112">
        <v>10077.82</v>
      </c>
      <c r="AU2059" s="112">
        <v>42560</v>
      </c>
      <c r="AV2059" s="84">
        <v>21</v>
      </c>
      <c r="AW2059" s="84"/>
      <c r="AX2059" s="84"/>
      <c r="AY2059" s="108"/>
      <c r="AZ2059" s="84"/>
      <c r="BA2059" s="84"/>
      <c r="BB2059" s="84" t="s">
        <v>5626</v>
      </c>
      <c r="BC2059" s="84"/>
      <c r="BD2059" s="108" t="s">
        <v>5958</v>
      </c>
      <c r="BE2059" s="84">
        <v>42000</v>
      </c>
      <c r="BF2059" s="38" t="s">
        <v>4753</v>
      </c>
      <c r="BG2059" s="84" t="s">
        <v>9299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167577</v>
      </c>
      <c r="J2060" s="38" t="s">
        <v>622</v>
      </c>
      <c r="K2060" s="84">
        <v>167577</v>
      </c>
      <c r="L2060" s="84" t="s">
        <v>329</v>
      </c>
      <c r="M2060" s="38" t="s">
        <v>330</v>
      </c>
      <c r="N2060" s="84">
        <v>484189</v>
      </c>
      <c r="O2060" s="84" t="s">
        <v>4511</v>
      </c>
      <c r="P2060" s="84">
        <v>785026</v>
      </c>
      <c r="Q2060" s="38" t="s">
        <v>4752</v>
      </c>
      <c r="R2060" s="38" t="s">
        <v>338</v>
      </c>
      <c r="S2060" s="84" t="s">
        <v>4755</v>
      </c>
      <c r="T2060" s="84" t="s">
        <v>4755</v>
      </c>
      <c r="U2060" s="84" t="s">
        <v>374</v>
      </c>
      <c r="V2060" s="84" t="s">
        <v>261</v>
      </c>
      <c r="W2060" s="84">
        <v>541</v>
      </c>
      <c r="X2060" s="38" t="s">
        <v>270</v>
      </c>
      <c r="Y2060" s="84">
        <v>355313052</v>
      </c>
      <c r="Z2060" s="38" t="s">
        <v>4756</v>
      </c>
      <c r="AA2060" s="108" t="s">
        <v>7146</v>
      </c>
      <c r="AB2060" s="84">
        <v>42000</v>
      </c>
      <c r="AC2060" s="108" t="s">
        <v>6549</v>
      </c>
      <c r="AD2060" s="84">
        <v>24</v>
      </c>
      <c r="AE2060" s="84" t="s">
        <v>5675</v>
      </c>
      <c r="AF2060" s="84" t="s">
        <v>7140</v>
      </c>
      <c r="AG2060" s="108" t="s">
        <v>7147</v>
      </c>
      <c r="AH2060" s="84" t="s">
        <v>5641</v>
      </c>
      <c r="AI2060" s="108" t="s">
        <v>6366</v>
      </c>
      <c r="AJ2060" s="84">
        <v>2240</v>
      </c>
      <c r="AK2060" s="84">
        <v>2240</v>
      </c>
      <c r="AL2060" s="108" t="s">
        <v>6603</v>
      </c>
      <c r="AM2060" s="84">
        <v>3679.88</v>
      </c>
      <c r="AN2060" s="112">
        <v>3040.12</v>
      </c>
      <c r="AO2060" s="112">
        <v>6720</v>
      </c>
      <c r="AP2060" s="112">
        <v>38320.120000000003</v>
      </c>
      <c r="AQ2060" s="112">
        <v>9555.8799999999992</v>
      </c>
      <c r="AR2060" s="112">
        <v>47876</v>
      </c>
      <c r="AS2060" s="112">
        <v>31085.48</v>
      </c>
      <c r="AT2060" s="112">
        <v>9234.52</v>
      </c>
      <c r="AU2060" s="112">
        <v>40320</v>
      </c>
      <c r="AV2060" s="84">
        <v>21</v>
      </c>
      <c r="AW2060" s="84"/>
      <c r="AX2060" s="84"/>
      <c r="AY2060" s="108"/>
      <c r="AZ2060" s="84"/>
      <c r="BA2060" s="84"/>
      <c r="BB2060" s="84" t="s">
        <v>5626</v>
      </c>
      <c r="BC2060" s="84"/>
      <c r="BD2060" s="108" t="s">
        <v>5958</v>
      </c>
      <c r="BE2060" s="84">
        <v>42000</v>
      </c>
      <c r="BF2060" s="38" t="s">
        <v>4755</v>
      </c>
      <c r="BG2060" s="84" t="s">
        <v>9300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167577</v>
      </c>
      <c r="J2061" s="38" t="s">
        <v>622</v>
      </c>
      <c r="K2061" s="84">
        <v>167577</v>
      </c>
      <c r="L2061" s="84" t="s">
        <v>329</v>
      </c>
      <c r="M2061" s="38" t="s">
        <v>330</v>
      </c>
      <c r="N2061" s="84">
        <v>484189</v>
      </c>
      <c r="O2061" s="84" t="s">
        <v>4511</v>
      </c>
      <c r="P2061" s="84">
        <v>785026</v>
      </c>
      <c r="Q2061" s="38" t="s">
        <v>4752</v>
      </c>
      <c r="R2061" s="38" t="s">
        <v>338</v>
      </c>
      <c r="S2061" s="84" t="s">
        <v>4757</v>
      </c>
      <c r="T2061" s="84" t="s">
        <v>4757</v>
      </c>
      <c r="U2061" s="84" t="s">
        <v>374</v>
      </c>
      <c r="V2061" s="84" t="s">
        <v>261</v>
      </c>
      <c r="W2061" s="84">
        <v>541</v>
      </c>
      <c r="X2061" s="38" t="s">
        <v>270</v>
      </c>
      <c r="Y2061" s="84">
        <v>355313115</v>
      </c>
      <c r="Z2061" s="38" t="s">
        <v>4758</v>
      </c>
      <c r="AA2061" s="108" t="s">
        <v>7146</v>
      </c>
      <c r="AB2061" s="84">
        <v>42000</v>
      </c>
      <c r="AC2061" s="108" t="s">
        <v>6549</v>
      </c>
      <c r="AD2061" s="84">
        <v>24</v>
      </c>
      <c r="AE2061" s="84" t="s">
        <v>5675</v>
      </c>
      <c r="AF2061" s="84" t="s">
        <v>7140</v>
      </c>
      <c r="AG2061" s="108" t="s">
        <v>7147</v>
      </c>
      <c r="AH2061" s="84" t="s">
        <v>5641</v>
      </c>
      <c r="AI2061" s="108" t="s">
        <v>6366</v>
      </c>
      <c r="AJ2061" s="84">
        <v>2240</v>
      </c>
      <c r="AK2061" s="84">
        <v>2240</v>
      </c>
      <c r="AL2061" s="108" t="s">
        <v>5787</v>
      </c>
      <c r="AM2061" s="84">
        <v>6589.68</v>
      </c>
      <c r="AN2061" s="112">
        <v>4610.32</v>
      </c>
      <c r="AO2061" s="112">
        <v>11200</v>
      </c>
      <c r="AP2061" s="112">
        <v>35410.32</v>
      </c>
      <c r="AQ2061" s="112">
        <v>7985.68</v>
      </c>
      <c r="AR2061" s="112">
        <v>43396</v>
      </c>
      <c r="AS2061" s="112">
        <v>28175.68</v>
      </c>
      <c r="AT2061" s="112">
        <v>7664.32</v>
      </c>
      <c r="AU2061" s="112">
        <v>35840</v>
      </c>
      <c r="AV2061" s="84">
        <v>21</v>
      </c>
      <c r="AW2061" s="84"/>
      <c r="AX2061" s="84"/>
      <c r="AY2061" s="108"/>
      <c r="AZ2061" s="84"/>
      <c r="BA2061" s="84"/>
      <c r="BB2061" s="84" t="s">
        <v>5626</v>
      </c>
      <c r="BC2061" s="84"/>
      <c r="BD2061" s="108" t="s">
        <v>5958</v>
      </c>
      <c r="BE2061" s="84">
        <v>42000</v>
      </c>
      <c r="BF2061" s="38" t="s">
        <v>4757</v>
      </c>
      <c r="BG2061" s="84" t="s">
        <v>9301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167577</v>
      </c>
      <c r="J2062" s="38" t="s">
        <v>622</v>
      </c>
      <c r="K2062" s="84">
        <v>167577</v>
      </c>
      <c r="L2062" s="84" t="s">
        <v>329</v>
      </c>
      <c r="M2062" s="38" t="s">
        <v>330</v>
      </c>
      <c r="N2062" s="84">
        <v>484189</v>
      </c>
      <c r="O2062" s="84" t="s">
        <v>4511</v>
      </c>
      <c r="P2062" s="84">
        <v>785026</v>
      </c>
      <c r="Q2062" s="38" t="s">
        <v>4752</v>
      </c>
      <c r="R2062" s="38" t="s">
        <v>338</v>
      </c>
      <c r="S2062" s="84" t="s">
        <v>4759</v>
      </c>
      <c r="T2062" s="84" t="s">
        <v>4759</v>
      </c>
      <c r="U2062" s="84" t="s">
        <v>374</v>
      </c>
      <c r="V2062" s="84" t="s">
        <v>261</v>
      </c>
      <c r="W2062" s="84">
        <v>541</v>
      </c>
      <c r="X2062" s="38" t="s">
        <v>270</v>
      </c>
      <c r="Y2062" s="84">
        <v>355313169</v>
      </c>
      <c r="Z2062" s="38" t="s">
        <v>4760</v>
      </c>
      <c r="AA2062" s="108" t="s">
        <v>7146</v>
      </c>
      <c r="AB2062" s="84">
        <v>42000</v>
      </c>
      <c r="AC2062" s="108" t="s">
        <v>6549</v>
      </c>
      <c r="AD2062" s="84">
        <v>24</v>
      </c>
      <c r="AE2062" s="84" t="s">
        <v>5675</v>
      </c>
      <c r="AF2062" s="84" t="s">
        <v>7140</v>
      </c>
      <c r="AG2062" s="108" t="s">
        <v>7147</v>
      </c>
      <c r="AH2062" s="84" t="s">
        <v>5641</v>
      </c>
      <c r="AI2062" s="108" t="s">
        <v>6366</v>
      </c>
      <c r="AJ2062" s="84">
        <v>2240</v>
      </c>
      <c r="AK2062" s="84">
        <v>2240</v>
      </c>
      <c r="AL2062" s="108" t="s">
        <v>6603</v>
      </c>
      <c r="AM2062" s="84">
        <v>3679.88</v>
      </c>
      <c r="AN2062" s="112">
        <v>3040.12</v>
      </c>
      <c r="AO2062" s="112">
        <v>6720</v>
      </c>
      <c r="AP2062" s="112">
        <v>38320.120000000003</v>
      </c>
      <c r="AQ2062" s="112">
        <v>9555.8799999999992</v>
      </c>
      <c r="AR2062" s="112">
        <v>47876</v>
      </c>
      <c r="AS2062" s="112">
        <v>31085.48</v>
      </c>
      <c r="AT2062" s="112">
        <v>9234.52</v>
      </c>
      <c r="AU2062" s="112">
        <v>40320</v>
      </c>
      <c r="AV2062" s="84">
        <v>21</v>
      </c>
      <c r="AW2062" s="84"/>
      <c r="AX2062" s="84"/>
      <c r="AY2062" s="108"/>
      <c r="AZ2062" s="84"/>
      <c r="BA2062" s="84"/>
      <c r="BB2062" s="84" t="s">
        <v>5626</v>
      </c>
      <c r="BC2062" s="84"/>
      <c r="BD2062" s="108" t="s">
        <v>5958</v>
      </c>
      <c r="BE2062" s="84">
        <v>42000</v>
      </c>
      <c r="BF2062" s="38" t="s">
        <v>4759</v>
      </c>
      <c r="BG2062" s="84" t="s">
        <v>9302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167577</v>
      </c>
      <c r="J2063" s="38" t="s">
        <v>622</v>
      </c>
      <c r="K2063" s="84">
        <v>167577</v>
      </c>
      <c r="L2063" s="84" t="s">
        <v>329</v>
      </c>
      <c r="M2063" s="38" t="s">
        <v>330</v>
      </c>
      <c r="N2063" s="84">
        <v>484189</v>
      </c>
      <c r="O2063" s="84" t="s">
        <v>4511</v>
      </c>
      <c r="P2063" s="84">
        <v>785026</v>
      </c>
      <c r="Q2063" s="38" t="s">
        <v>4752</v>
      </c>
      <c r="R2063" s="38" t="s">
        <v>338</v>
      </c>
      <c r="S2063" s="84" t="s">
        <v>4761</v>
      </c>
      <c r="T2063" s="84" t="s">
        <v>4761</v>
      </c>
      <c r="U2063" s="84" t="s">
        <v>374</v>
      </c>
      <c r="V2063" s="84" t="s">
        <v>261</v>
      </c>
      <c r="W2063" s="84">
        <v>541</v>
      </c>
      <c r="X2063" s="38" t="s">
        <v>270</v>
      </c>
      <c r="Y2063" s="84">
        <v>355313194</v>
      </c>
      <c r="Z2063" s="38" t="s">
        <v>4762</v>
      </c>
      <c r="AA2063" s="108" t="s">
        <v>7146</v>
      </c>
      <c r="AB2063" s="84">
        <v>42000</v>
      </c>
      <c r="AC2063" s="108" t="s">
        <v>6549</v>
      </c>
      <c r="AD2063" s="84">
        <v>24</v>
      </c>
      <c r="AE2063" s="84" t="s">
        <v>5675</v>
      </c>
      <c r="AF2063" s="84" t="s">
        <v>7140</v>
      </c>
      <c r="AG2063" s="108" t="s">
        <v>7147</v>
      </c>
      <c r="AH2063" s="84" t="s">
        <v>5641</v>
      </c>
      <c r="AI2063" s="108" t="s">
        <v>6366</v>
      </c>
      <c r="AJ2063" s="84">
        <v>2240</v>
      </c>
      <c r="AK2063" s="84">
        <v>2240</v>
      </c>
      <c r="AL2063" s="108" t="s">
        <v>6560</v>
      </c>
      <c r="AM2063" s="84">
        <v>3679.88</v>
      </c>
      <c r="AN2063" s="112">
        <v>3040.12</v>
      </c>
      <c r="AO2063" s="112">
        <v>6720</v>
      </c>
      <c r="AP2063" s="112">
        <v>38320.120000000003</v>
      </c>
      <c r="AQ2063" s="112">
        <v>9555.8799999999992</v>
      </c>
      <c r="AR2063" s="112">
        <v>47876</v>
      </c>
      <c r="AS2063" s="112">
        <v>31085.48</v>
      </c>
      <c r="AT2063" s="112">
        <v>9234.52</v>
      </c>
      <c r="AU2063" s="112">
        <v>40320</v>
      </c>
      <c r="AV2063" s="84">
        <v>21</v>
      </c>
      <c r="AW2063" s="84"/>
      <c r="AX2063" s="84"/>
      <c r="AY2063" s="108"/>
      <c r="AZ2063" s="84"/>
      <c r="BA2063" s="84"/>
      <c r="BB2063" s="84" t="s">
        <v>5626</v>
      </c>
      <c r="BC2063" s="84"/>
      <c r="BD2063" s="108" t="s">
        <v>5958</v>
      </c>
      <c r="BE2063" s="84">
        <v>42000</v>
      </c>
      <c r="BF2063" s="38" t="s">
        <v>4761</v>
      </c>
      <c r="BG2063" s="84" t="s">
        <v>9303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167577</v>
      </c>
      <c r="J2064" s="38" t="s">
        <v>622</v>
      </c>
      <c r="K2064" s="84">
        <v>167577</v>
      </c>
      <c r="L2064" s="84" t="s">
        <v>329</v>
      </c>
      <c r="M2064" s="38" t="s">
        <v>330</v>
      </c>
      <c r="N2064" s="84">
        <v>484189</v>
      </c>
      <c r="O2064" s="84" t="s">
        <v>4511</v>
      </c>
      <c r="P2064" s="84">
        <v>785026</v>
      </c>
      <c r="Q2064" s="38" t="s">
        <v>4752</v>
      </c>
      <c r="R2064" s="38" t="s">
        <v>338</v>
      </c>
      <c r="S2064" s="84" t="s">
        <v>4763</v>
      </c>
      <c r="T2064" s="84" t="s">
        <v>4763</v>
      </c>
      <c r="U2064" s="84" t="s">
        <v>374</v>
      </c>
      <c r="V2064" s="84" t="s">
        <v>261</v>
      </c>
      <c r="W2064" s="84">
        <v>541</v>
      </c>
      <c r="X2064" s="38" t="s">
        <v>270</v>
      </c>
      <c r="Y2064" s="84">
        <v>355313292</v>
      </c>
      <c r="Z2064" s="38" t="s">
        <v>4764</v>
      </c>
      <c r="AA2064" s="108" t="s">
        <v>7146</v>
      </c>
      <c r="AB2064" s="84">
        <v>42000</v>
      </c>
      <c r="AC2064" s="108" t="s">
        <v>6549</v>
      </c>
      <c r="AD2064" s="84">
        <v>24</v>
      </c>
      <c r="AE2064" s="84" t="s">
        <v>5675</v>
      </c>
      <c r="AF2064" s="84" t="s">
        <v>7140</v>
      </c>
      <c r="AG2064" s="108" t="s">
        <v>7147</v>
      </c>
      <c r="AH2064" s="84" t="s">
        <v>5641</v>
      </c>
      <c r="AI2064" s="108" t="s">
        <v>6366</v>
      </c>
      <c r="AJ2064" s="84">
        <v>2240</v>
      </c>
      <c r="AK2064" s="84">
        <v>2240</v>
      </c>
      <c r="AL2064" s="108" t="s">
        <v>7099</v>
      </c>
      <c r="AM2064" s="84">
        <v>2283.1799999999998</v>
      </c>
      <c r="AN2064" s="112">
        <v>2196.8200000000002</v>
      </c>
      <c r="AO2064" s="112">
        <v>4480</v>
      </c>
      <c r="AP2064" s="112">
        <v>39716.82</v>
      </c>
      <c r="AQ2064" s="112">
        <v>10399.18</v>
      </c>
      <c r="AR2064" s="112">
        <v>50116</v>
      </c>
      <c r="AS2064" s="112">
        <v>32482.18</v>
      </c>
      <c r="AT2064" s="112">
        <v>10077.82</v>
      </c>
      <c r="AU2064" s="112">
        <v>42560</v>
      </c>
      <c r="AV2064" s="84">
        <v>21</v>
      </c>
      <c r="AW2064" s="84"/>
      <c r="AX2064" s="84"/>
      <c r="AY2064" s="108"/>
      <c r="AZ2064" s="84"/>
      <c r="BA2064" s="84"/>
      <c r="BB2064" s="84" t="s">
        <v>5626</v>
      </c>
      <c r="BC2064" s="84"/>
      <c r="BD2064" s="108" t="s">
        <v>5958</v>
      </c>
      <c r="BE2064" s="84">
        <v>42000</v>
      </c>
      <c r="BF2064" s="38" t="s">
        <v>4763</v>
      </c>
      <c r="BG2064" s="84" t="s">
        <v>9304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167577</v>
      </c>
      <c r="J2065" s="38" t="s">
        <v>622</v>
      </c>
      <c r="K2065" s="84">
        <v>167577</v>
      </c>
      <c r="L2065" s="84" t="s">
        <v>329</v>
      </c>
      <c r="M2065" s="38" t="s">
        <v>330</v>
      </c>
      <c r="N2065" s="84">
        <v>484189</v>
      </c>
      <c r="O2065" s="84" t="s">
        <v>4511</v>
      </c>
      <c r="P2065" s="84">
        <v>785026</v>
      </c>
      <c r="Q2065" s="38" t="s">
        <v>4752</v>
      </c>
      <c r="R2065" s="38" t="s">
        <v>338</v>
      </c>
      <c r="S2065" s="84" t="s">
        <v>4765</v>
      </c>
      <c r="T2065" s="84" t="s">
        <v>4765</v>
      </c>
      <c r="U2065" s="84" t="s">
        <v>374</v>
      </c>
      <c r="V2065" s="84" t="s">
        <v>261</v>
      </c>
      <c r="W2065" s="84">
        <v>541</v>
      </c>
      <c r="X2065" s="38" t="s">
        <v>270</v>
      </c>
      <c r="Y2065" s="84">
        <v>355313544</v>
      </c>
      <c r="Z2065" s="38" t="s">
        <v>4766</v>
      </c>
      <c r="AA2065" s="108" t="s">
        <v>7146</v>
      </c>
      <c r="AB2065" s="84">
        <v>42000</v>
      </c>
      <c r="AC2065" s="108" t="s">
        <v>6549</v>
      </c>
      <c r="AD2065" s="84">
        <v>24</v>
      </c>
      <c r="AE2065" s="84" t="s">
        <v>5675</v>
      </c>
      <c r="AF2065" s="84" t="s">
        <v>7140</v>
      </c>
      <c r="AG2065" s="108" t="s">
        <v>7147</v>
      </c>
      <c r="AH2065" s="84" t="s">
        <v>5641</v>
      </c>
      <c r="AI2065" s="108" t="s">
        <v>6366</v>
      </c>
      <c r="AJ2065" s="84">
        <v>2240</v>
      </c>
      <c r="AK2065" s="84">
        <v>2240</v>
      </c>
      <c r="AL2065" s="108" t="s">
        <v>5808</v>
      </c>
      <c r="AM2065" s="84">
        <v>3679.88</v>
      </c>
      <c r="AN2065" s="112">
        <v>3040.12</v>
      </c>
      <c r="AO2065" s="112">
        <v>6720</v>
      </c>
      <c r="AP2065" s="112">
        <v>38320.120000000003</v>
      </c>
      <c r="AQ2065" s="112">
        <v>9555.8799999999992</v>
      </c>
      <c r="AR2065" s="112">
        <v>47876</v>
      </c>
      <c r="AS2065" s="112">
        <v>31085.48</v>
      </c>
      <c r="AT2065" s="112">
        <v>9234.52</v>
      </c>
      <c r="AU2065" s="112">
        <v>40320</v>
      </c>
      <c r="AV2065" s="84">
        <v>21</v>
      </c>
      <c r="AW2065" s="84"/>
      <c r="AX2065" s="84"/>
      <c r="AY2065" s="108"/>
      <c r="AZ2065" s="84"/>
      <c r="BA2065" s="84"/>
      <c r="BB2065" s="84" t="s">
        <v>5626</v>
      </c>
      <c r="BC2065" s="84"/>
      <c r="BD2065" s="108" t="s">
        <v>5958</v>
      </c>
      <c r="BE2065" s="84">
        <v>42000</v>
      </c>
      <c r="BF2065" s="38" t="s">
        <v>4765</v>
      </c>
      <c r="BG2065" s="84" t="s">
        <v>9305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167577</v>
      </c>
      <c r="J2066" s="38" t="s">
        <v>622</v>
      </c>
      <c r="K2066" s="84">
        <v>167577</v>
      </c>
      <c r="L2066" s="84" t="s">
        <v>329</v>
      </c>
      <c r="M2066" s="38" t="s">
        <v>330</v>
      </c>
      <c r="N2066" s="84">
        <v>484189</v>
      </c>
      <c r="O2066" s="84" t="s">
        <v>4511</v>
      </c>
      <c r="P2066" s="84">
        <v>785214</v>
      </c>
      <c r="Q2066" s="38" t="s">
        <v>4767</v>
      </c>
      <c r="R2066" s="38" t="s">
        <v>338</v>
      </c>
      <c r="S2066" s="84" t="s">
        <v>4768</v>
      </c>
      <c r="T2066" s="84" t="s">
        <v>4768</v>
      </c>
      <c r="U2066" s="84" t="s">
        <v>374</v>
      </c>
      <c r="V2066" s="84" t="s">
        <v>261</v>
      </c>
      <c r="W2066" s="84">
        <v>541</v>
      </c>
      <c r="X2066" s="38" t="s">
        <v>270</v>
      </c>
      <c r="Y2066" s="84">
        <v>355315155</v>
      </c>
      <c r="Z2066" s="38" t="s">
        <v>4769</v>
      </c>
      <c r="AA2066" s="108" t="s">
        <v>7146</v>
      </c>
      <c r="AB2066" s="84">
        <v>42000</v>
      </c>
      <c r="AC2066" s="108" t="s">
        <v>6549</v>
      </c>
      <c r="AD2066" s="84">
        <v>24</v>
      </c>
      <c r="AE2066" s="84" t="s">
        <v>5675</v>
      </c>
      <c r="AF2066" s="84" t="s">
        <v>7140</v>
      </c>
      <c r="AG2066" s="108" t="s">
        <v>7147</v>
      </c>
      <c r="AH2066" s="84" t="s">
        <v>5641</v>
      </c>
      <c r="AI2066" s="108" t="s">
        <v>6366</v>
      </c>
      <c r="AJ2066" s="84">
        <v>2240</v>
      </c>
      <c r="AK2066" s="84">
        <v>2240</v>
      </c>
      <c r="AL2066" s="108" t="s">
        <v>5964</v>
      </c>
      <c r="AM2066" s="84">
        <v>23100.45</v>
      </c>
      <c r="AN2066" s="112">
        <v>10499.55</v>
      </c>
      <c r="AO2066" s="112">
        <v>33600</v>
      </c>
      <c r="AP2066" s="112">
        <v>18899.55</v>
      </c>
      <c r="AQ2066" s="112">
        <v>2096.4499999999998</v>
      </c>
      <c r="AR2066" s="112">
        <v>20996</v>
      </c>
      <c r="AS2066" s="112">
        <v>11664.91</v>
      </c>
      <c r="AT2066" s="112">
        <v>1775.09</v>
      </c>
      <c r="AU2066" s="112">
        <v>13440</v>
      </c>
      <c r="AV2066" s="84">
        <v>21</v>
      </c>
      <c r="AW2066" s="84"/>
      <c r="AX2066" s="84"/>
      <c r="AY2066" s="108"/>
      <c r="AZ2066" s="84"/>
      <c r="BA2066" s="84"/>
      <c r="BB2066" s="84" t="s">
        <v>5626</v>
      </c>
      <c r="BC2066" s="84"/>
      <c r="BD2066" s="108" t="s">
        <v>6879</v>
      </c>
      <c r="BE2066" s="84">
        <v>42000</v>
      </c>
      <c r="BF2066" s="38" t="s">
        <v>4768</v>
      </c>
      <c r="BG2066" s="84" t="s">
        <v>9306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167577</v>
      </c>
      <c r="J2067" s="38" t="s">
        <v>622</v>
      </c>
      <c r="K2067" s="84">
        <v>167577</v>
      </c>
      <c r="L2067" s="84" t="s">
        <v>329</v>
      </c>
      <c r="M2067" s="38" t="s">
        <v>330</v>
      </c>
      <c r="N2067" s="84">
        <v>484189</v>
      </c>
      <c r="O2067" s="84" t="s">
        <v>4511</v>
      </c>
      <c r="P2067" s="84">
        <v>785214</v>
      </c>
      <c r="Q2067" s="38" t="s">
        <v>4767</v>
      </c>
      <c r="R2067" s="38" t="s">
        <v>338</v>
      </c>
      <c r="S2067" s="84" t="s">
        <v>4770</v>
      </c>
      <c r="T2067" s="84" t="s">
        <v>4770</v>
      </c>
      <c r="U2067" s="84" t="s">
        <v>374</v>
      </c>
      <c r="V2067" s="84" t="s">
        <v>261</v>
      </c>
      <c r="W2067" s="84">
        <v>541</v>
      </c>
      <c r="X2067" s="38" t="s">
        <v>270</v>
      </c>
      <c r="Y2067" s="84">
        <v>355315291</v>
      </c>
      <c r="Z2067" s="38" t="s">
        <v>4771</v>
      </c>
      <c r="AA2067" s="108" t="s">
        <v>7146</v>
      </c>
      <c r="AB2067" s="84">
        <v>42000</v>
      </c>
      <c r="AC2067" s="108" t="s">
        <v>6549</v>
      </c>
      <c r="AD2067" s="84">
        <v>24</v>
      </c>
      <c r="AE2067" s="84" t="s">
        <v>5675</v>
      </c>
      <c r="AF2067" s="84" t="s">
        <v>7140</v>
      </c>
      <c r="AG2067" s="108" t="s">
        <v>7147</v>
      </c>
      <c r="AH2067" s="84" t="s">
        <v>5641</v>
      </c>
      <c r="AI2067" s="108" t="s">
        <v>6366</v>
      </c>
      <c r="AJ2067" s="84">
        <v>2240</v>
      </c>
      <c r="AK2067" s="84">
        <v>2240</v>
      </c>
      <c r="AL2067" s="108" t="s">
        <v>5808</v>
      </c>
      <c r="AM2067" s="84">
        <v>3679.88</v>
      </c>
      <c r="AN2067" s="112">
        <v>3040.12</v>
      </c>
      <c r="AO2067" s="112">
        <v>6720</v>
      </c>
      <c r="AP2067" s="112">
        <v>38320.120000000003</v>
      </c>
      <c r="AQ2067" s="112">
        <v>9555.8799999999992</v>
      </c>
      <c r="AR2067" s="112">
        <v>47876</v>
      </c>
      <c r="AS2067" s="112">
        <v>31085.48</v>
      </c>
      <c r="AT2067" s="112">
        <v>9234.52</v>
      </c>
      <c r="AU2067" s="112">
        <v>40320</v>
      </c>
      <c r="AV2067" s="84">
        <v>21</v>
      </c>
      <c r="AW2067" s="84"/>
      <c r="AX2067" s="84"/>
      <c r="AY2067" s="108"/>
      <c r="AZ2067" s="84"/>
      <c r="BA2067" s="84"/>
      <c r="BB2067" s="84" t="s">
        <v>5626</v>
      </c>
      <c r="BC2067" s="84"/>
      <c r="BD2067" s="108" t="s">
        <v>5958</v>
      </c>
      <c r="BE2067" s="84">
        <v>42000</v>
      </c>
      <c r="BF2067" s="38" t="s">
        <v>4770</v>
      </c>
      <c r="BG2067" s="84" t="s">
        <v>9307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167577</v>
      </c>
      <c r="J2068" s="38" t="s">
        <v>622</v>
      </c>
      <c r="K2068" s="84">
        <v>167577</v>
      </c>
      <c r="L2068" s="84" t="s">
        <v>329</v>
      </c>
      <c r="M2068" s="38" t="s">
        <v>330</v>
      </c>
      <c r="N2068" s="84">
        <v>484189</v>
      </c>
      <c r="O2068" s="84" t="s">
        <v>4511</v>
      </c>
      <c r="P2068" s="84">
        <v>785214</v>
      </c>
      <c r="Q2068" s="38" t="s">
        <v>4767</v>
      </c>
      <c r="R2068" s="38" t="s">
        <v>338</v>
      </c>
      <c r="S2068" s="84" t="s">
        <v>4772</v>
      </c>
      <c r="T2068" s="84" t="s">
        <v>4772</v>
      </c>
      <c r="U2068" s="84" t="s">
        <v>374</v>
      </c>
      <c r="V2068" s="84" t="s">
        <v>261</v>
      </c>
      <c r="W2068" s="84">
        <v>541</v>
      </c>
      <c r="X2068" s="38" t="s">
        <v>270</v>
      </c>
      <c r="Y2068" s="84">
        <v>355315403</v>
      </c>
      <c r="Z2068" s="38" t="s">
        <v>4773</v>
      </c>
      <c r="AA2068" s="108" t="s">
        <v>7146</v>
      </c>
      <c r="AB2068" s="84">
        <v>42000</v>
      </c>
      <c r="AC2068" s="108" t="s">
        <v>6549</v>
      </c>
      <c r="AD2068" s="84">
        <v>24</v>
      </c>
      <c r="AE2068" s="84" t="s">
        <v>5675</v>
      </c>
      <c r="AF2068" s="84" t="s">
        <v>7140</v>
      </c>
      <c r="AG2068" s="108" t="s">
        <v>7147</v>
      </c>
      <c r="AH2068" s="84" t="s">
        <v>5641</v>
      </c>
      <c r="AI2068" s="108" t="s">
        <v>6366</v>
      </c>
      <c r="AJ2068" s="84">
        <v>2240</v>
      </c>
      <c r="AK2068" s="84">
        <v>2240</v>
      </c>
      <c r="AL2068" s="108" t="s">
        <v>5808</v>
      </c>
      <c r="AM2068" s="84">
        <v>3679.88</v>
      </c>
      <c r="AN2068" s="112">
        <v>3040.12</v>
      </c>
      <c r="AO2068" s="112">
        <v>6720</v>
      </c>
      <c r="AP2068" s="112">
        <v>38320.120000000003</v>
      </c>
      <c r="AQ2068" s="112">
        <v>9555.8799999999992</v>
      </c>
      <c r="AR2068" s="112">
        <v>47876</v>
      </c>
      <c r="AS2068" s="112">
        <v>31085.48</v>
      </c>
      <c r="AT2068" s="112">
        <v>9234.52</v>
      </c>
      <c r="AU2068" s="112">
        <v>40320</v>
      </c>
      <c r="AV2068" s="84">
        <v>21</v>
      </c>
      <c r="AW2068" s="84"/>
      <c r="AX2068" s="84"/>
      <c r="AY2068" s="108"/>
      <c r="AZ2068" s="84"/>
      <c r="BA2068" s="84"/>
      <c r="BB2068" s="84" t="s">
        <v>5626</v>
      </c>
      <c r="BC2068" s="84"/>
      <c r="BD2068" s="108" t="s">
        <v>5958</v>
      </c>
      <c r="BE2068" s="84">
        <v>42000</v>
      </c>
      <c r="BF2068" s="38" t="s">
        <v>4772</v>
      </c>
      <c r="BG2068" s="84" t="s">
        <v>9308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167577</v>
      </c>
      <c r="J2069" s="38" t="s">
        <v>622</v>
      </c>
      <c r="K2069" s="84">
        <v>167577</v>
      </c>
      <c r="L2069" s="84" t="s">
        <v>329</v>
      </c>
      <c r="M2069" s="38" t="s">
        <v>330</v>
      </c>
      <c r="N2069" s="84">
        <v>484189</v>
      </c>
      <c r="O2069" s="84" t="s">
        <v>4511</v>
      </c>
      <c r="P2069" s="84">
        <v>785214</v>
      </c>
      <c r="Q2069" s="38" t="s">
        <v>4767</v>
      </c>
      <c r="R2069" s="38" t="s">
        <v>338</v>
      </c>
      <c r="S2069" s="84" t="s">
        <v>4774</v>
      </c>
      <c r="T2069" s="84" t="s">
        <v>4774</v>
      </c>
      <c r="U2069" s="84" t="s">
        <v>374</v>
      </c>
      <c r="V2069" s="84" t="s">
        <v>261</v>
      </c>
      <c r="W2069" s="84">
        <v>541</v>
      </c>
      <c r="X2069" s="38" t="s">
        <v>270</v>
      </c>
      <c r="Y2069" s="84">
        <v>355315497</v>
      </c>
      <c r="Z2069" s="38" t="s">
        <v>2756</v>
      </c>
      <c r="AA2069" s="108" t="s">
        <v>7146</v>
      </c>
      <c r="AB2069" s="84">
        <v>42000</v>
      </c>
      <c r="AC2069" s="108" t="s">
        <v>6549</v>
      </c>
      <c r="AD2069" s="84">
        <v>24</v>
      </c>
      <c r="AE2069" s="84" t="s">
        <v>5675</v>
      </c>
      <c r="AF2069" s="84" t="s">
        <v>7140</v>
      </c>
      <c r="AG2069" s="108" t="s">
        <v>7147</v>
      </c>
      <c r="AH2069" s="84" t="s">
        <v>5641</v>
      </c>
      <c r="AI2069" s="108" t="s">
        <v>6366</v>
      </c>
      <c r="AJ2069" s="84">
        <v>2240</v>
      </c>
      <c r="AK2069" s="84">
        <v>2240</v>
      </c>
      <c r="AL2069" s="108" t="s">
        <v>5808</v>
      </c>
      <c r="AM2069" s="84">
        <v>3679.88</v>
      </c>
      <c r="AN2069" s="112">
        <v>3040.12</v>
      </c>
      <c r="AO2069" s="112">
        <v>6720</v>
      </c>
      <c r="AP2069" s="112">
        <v>38320.120000000003</v>
      </c>
      <c r="AQ2069" s="112">
        <v>9555.8799999999992</v>
      </c>
      <c r="AR2069" s="112">
        <v>47876</v>
      </c>
      <c r="AS2069" s="112">
        <v>31085.48</v>
      </c>
      <c r="AT2069" s="112">
        <v>9234.52</v>
      </c>
      <c r="AU2069" s="112">
        <v>40320</v>
      </c>
      <c r="AV2069" s="84">
        <v>21</v>
      </c>
      <c r="AW2069" s="84"/>
      <c r="AX2069" s="84"/>
      <c r="AY2069" s="108"/>
      <c r="AZ2069" s="84"/>
      <c r="BA2069" s="84"/>
      <c r="BB2069" s="84" t="s">
        <v>5626</v>
      </c>
      <c r="BC2069" s="84"/>
      <c r="BD2069" s="108" t="s">
        <v>5958</v>
      </c>
      <c r="BE2069" s="84">
        <v>42000</v>
      </c>
      <c r="BF2069" s="38" t="s">
        <v>4774</v>
      </c>
      <c r="BG2069" s="84" t="s">
        <v>9309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167577</v>
      </c>
      <c r="J2070" s="38" t="s">
        <v>622</v>
      </c>
      <c r="K2070" s="84">
        <v>167577</v>
      </c>
      <c r="L2070" s="84" t="s">
        <v>329</v>
      </c>
      <c r="M2070" s="38" t="s">
        <v>330</v>
      </c>
      <c r="N2070" s="84">
        <v>484189</v>
      </c>
      <c r="O2070" s="84" t="s">
        <v>4511</v>
      </c>
      <c r="P2070" s="84">
        <v>785214</v>
      </c>
      <c r="Q2070" s="38" t="s">
        <v>4767</v>
      </c>
      <c r="R2070" s="38" t="s">
        <v>338</v>
      </c>
      <c r="S2070" s="84" t="s">
        <v>4775</v>
      </c>
      <c r="T2070" s="84" t="s">
        <v>4775</v>
      </c>
      <c r="U2070" s="84" t="s">
        <v>374</v>
      </c>
      <c r="V2070" s="84" t="s">
        <v>261</v>
      </c>
      <c r="W2070" s="84">
        <v>541</v>
      </c>
      <c r="X2070" s="38" t="s">
        <v>270</v>
      </c>
      <c r="Y2070" s="84">
        <v>355315625</v>
      </c>
      <c r="Z2070" s="38" t="s">
        <v>4776</v>
      </c>
      <c r="AA2070" s="108" t="s">
        <v>7146</v>
      </c>
      <c r="AB2070" s="84">
        <v>42000</v>
      </c>
      <c r="AC2070" s="108" t="s">
        <v>6549</v>
      </c>
      <c r="AD2070" s="84">
        <v>24</v>
      </c>
      <c r="AE2070" s="84" t="s">
        <v>5675</v>
      </c>
      <c r="AF2070" s="84" t="s">
        <v>7140</v>
      </c>
      <c r="AG2070" s="108" t="s">
        <v>7147</v>
      </c>
      <c r="AH2070" s="84" t="s">
        <v>5641</v>
      </c>
      <c r="AI2070" s="108" t="s">
        <v>6366</v>
      </c>
      <c r="AJ2070" s="84">
        <v>2240</v>
      </c>
      <c r="AK2070" s="84">
        <v>2240</v>
      </c>
      <c r="AL2070" s="108" t="s">
        <v>5808</v>
      </c>
      <c r="AM2070" s="84">
        <v>3679.88</v>
      </c>
      <c r="AN2070" s="112">
        <v>3040.12</v>
      </c>
      <c r="AO2070" s="112">
        <v>6720</v>
      </c>
      <c r="AP2070" s="112">
        <v>38320.120000000003</v>
      </c>
      <c r="AQ2070" s="112">
        <v>9555.8799999999992</v>
      </c>
      <c r="AR2070" s="112">
        <v>47876</v>
      </c>
      <c r="AS2070" s="112">
        <v>31085.48</v>
      </c>
      <c r="AT2070" s="112">
        <v>9234.52</v>
      </c>
      <c r="AU2070" s="112">
        <v>40320</v>
      </c>
      <c r="AV2070" s="84">
        <v>21</v>
      </c>
      <c r="AW2070" s="84"/>
      <c r="AX2070" s="84"/>
      <c r="AY2070" s="108"/>
      <c r="AZ2070" s="84"/>
      <c r="BA2070" s="84"/>
      <c r="BB2070" s="84" t="s">
        <v>5626</v>
      </c>
      <c r="BC2070" s="84"/>
      <c r="BD2070" s="108" t="s">
        <v>5958</v>
      </c>
      <c r="BE2070" s="84">
        <v>42000</v>
      </c>
      <c r="BF2070" s="38" t="s">
        <v>4775</v>
      </c>
      <c r="BG2070" s="84" t="s">
        <v>9310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167577</v>
      </c>
      <c r="J2071" s="38" t="s">
        <v>622</v>
      </c>
      <c r="K2071" s="84">
        <v>167577</v>
      </c>
      <c r="L2071" s="84" t="s">
        <v>329</v>
      </c>
      <c r="M2071" s="38" t="s">
        <v>330</v>
      </c>
      <c r="N2071" s="84">
        <v>484189</v>
      </c>
      <c r="O2071" s="84" t="s">
        <v>4511</v>
      </c>
      <c r="P2071" s="84">
        <v>785214</v>
      </c>
      <c r="Q2071" s="38" t="s">
        <v>4767</v>
      </c>
      <c r="R2071" s="38" t="s">
        <v>338</v>
      </c>
      <c r="S2071" s="84" t="s">
        <v>4777</v>
      </c>
      <c r="T2071" s="84" t="s">
        <v>4777</v>
      </c>
      <c r="U2071" s="84" t="s">
        <v>374</v>
      </c>
      <c r="V2071" s="84" t="s">
        <v>261</v>
      </c>
      <c r="W2071" s="84">
        <v>541</v>
      </c>
      <c r="X2071" s="38" t="s">
        <v>270</v>
      </c>
      <c r="Y2071" s="84">
        <v>355315903</v>
      </c>
      <c r="Z2071" s="38" t="s">
        <v>4778</v>
      </c>
      <c r="AA2071" s="108" t="s">
        <v>7146</v>
      </c>
      <c r="AB2071" s="84">
        <v>42000</v>
      </c>
      <c r="AC2071" s="108" t="s">
        <v>6549</v>
      </c>
      <c r="AD2071" s="84">
        <v>24</v>
      </c>
      <c r="AE2071" s="84" t="s">
        <v>5675</v>
      </c>
      <c r="AF2071" s="84" t="s">
        <v>7140</v>
      </c>
      <c r="AG2071" s="108" t="s">
        <v>7147</v>
      </c>
      <c r="AH2071" s="84" t="s">
        <v>5641</v>
      </c>
      <c r="AI2071" s="108" t="s">
        <v>6366</v>
      </c>
      <c r="AJ2071" s="84">
        <v>2240</v>
      </c>
      <c r="AK2071" s="84">
        <v>2240</v>
      </c>
      <c r="AL2071" s="108" t="s">
        <v>5787</v>
      </c>
      <c r="AM2071" s="84">
        <v>6589.68</v>
      </c>
      <c r="AN2071" s="112">
        <v>4610.32</v>
      </c>
      <c r="AO2071" s="112">
        <v>11200</v>
      </c>
      <c r="AP2071" s="112">
        <v>35410.32</v>
      </c>
      <c r="AQ2071" s="112">
        <v>7985.68</v>
      </c>
      <c r="AR2071" s="112">
        <v>43396</v>
      </c>
      <c r="AS2071" s="112">
        <v>28175.68</v>
      </c>
      <c r="AT2071" s="112">
        <v>7664.32</v>
      </c>
      <c r="AU2071" s="112">
        <v>35840</v>
      </c>
      <c r="AV2071" s="84">
        <v>21</v>
      </c>
      <c r="AW2071" s="84"/>
      <c r="AX2071" s="84"/>
      <c r="AY2071" s="108"/>
      <c r="AZ2071" s="84"/>
      <c r="BA2071" s="84"/>
      <c r="BB2071" s="84" t="s">
        <v>5626</v>
      </c>
      <c r="BC2071" s="84"/>
      <c r="BD2071" s="108" t="s">
        <v>6879</v>
      </c>
      <c r="BE2071" s="84">
        <v>42000</v>
      </c>
      <c r="BF2071" s="38" t="s">
        <v>4777</v>
      </c>
      <c r="BG2071" s="84" t="s">
        <v>9311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167572</v>
      </c>
      <c r="J2072" s="38" t="s">
        <v>403</v>
      </c>
      <c r="K2072" s="84">
        <v>167572</v>
      </c>
      <c r="L2072" s="84" t="s">
        <v>287</v>
      </c>
      <c r="M2072" s="38" t="s">
        <v>288</v>
      </c>
      <c r="N2072" s="84">
        <v>491357</v>
      </c>
      <c r="O2072" s="84" t="s">
        <v>3798</v>
      </c>
      <c r="P2072" s="84">
        <v>784148</v>
      </c>
      <c r="Q2072" s="38" t="s">
        <v>3799</v>
      </c>
      <c r="R2072" s="38" t="s">
        <v>338</v>
      </c>
      <c r="S2072" s="84" t="s">
        <v>4779</v>
      </c>
      <c r="T2072" s="84" t="s">
        <v>4779</v>
      </c>
      <c r="U2072" s="84" t="s">
        <v>269</v>
      </c>
      <c r="V2072" s="84" t="s">
        <v>261</v>
      </c>
      <c r="W2072" s="84">
        <v>541</v>
      </c>
      <c r="X2072" s="38" t="s">
        <v>270</v>
      </c>
      <c r="Y2072" s="84">
        <v>355316139</v>
      </c>
      <c r="Z2072" s="38" t="s">
        <v>4780</v>
      </c>
      <c r="AA2072" s="108" t="s">
        <v>6245</v>
      </c>
      <c r="AB2072" s="84">
        <v>42000</v>
      </c>
      <c r="AC2072" s="108" t="s">
        <v>5747</v>
      </c>
      <c r="AD2072" s="84">
        <v>24</v>
      </c>
      <c r="AE2072" s="84" t="s">
        <v>5675</v>
      </c>
      <c r="AF2072" s="84" t="s">
        <v>7140</v>
      </c>
      <c r="AG2072" s="108" t="s">
        <v>7142</v>
      </c>
      <c r="AH2072" s="84" t="s">
        <v>5641</v>
      </c>
      <c r="AI2072" s="108" t="s">
        <v>6397</v>
      </c>
      <c r="AJ2072" s="84">
        <v>2240</v>
      </c>
      <c r="AK2072" s="84">
        <v>2240</v>
      </c>
      <c r="AL2072" s="108" t="s">
        <v>5906</v>
      </c>
      <c r="AM2072" s="84">
        <v>4547.8100000000004</v>
      </c>
      <c r="AN2072" s="112">
        <v>2172.19</v>
      </c>
      <c r="AO2072" s="112">
        <v>6720</v>
      </c>
      <c r="AP2072" s="112">
        <v>37452.19</v>
      </c>
      <c r="AQ2072" s="112">
        <v>9108.81</v>
      </c>
      <c r="AR2072" s="112">
        <v>46561</v>
      </c>
      <c r="AS2072" s="112">
        <v>33570.730000000003</v>
      </c>
      <c r="AT2072" s="112">
        <v>8989.27</v>
      </c>
      <c r="AU2072" s="112">
        <v>42560</v>
      </c>
      <c r="AV2072" s="84">
        <v>22</v>
      </c>
      <c r="AW2072" s="84"/>
      <c r="AX2072" s="84"/>
      <c r="AY2072" s="108"/>
      <c r="AZ2072" s="84"/>
      <c r="BA2072" s="84"/>
      <c r="BB2072" s="84" t="s">
        <v>5626</v>
      </c>
      <c r="BC2072" s="84"/>
      <c r="BD2072" s="108" t="s">
        <v>5958</v>
      </c>
      <c r="BE2072" s="84">
        <v>42000</v>
      </c>
      <c r="BF2072" s="38" t="s">
        <v>4779</v>
      </c>
      <c r="BG2072" s="84" t="s">
        <v>9312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167572</v>
      </c>
      <c r="J2073" s="38" t="s">
        <v>403</v>
      </c>
      <c r="K2073" s="84">
        <v>167572</v>
      </c>
      <c r="L2073" s="84" t="s">
        <v>287</v>
      </c>
      <c r="M2073" s="38" t="s">
        <v>288</v>
      </c>
      <c r="N2073" s="84">
        <v>491357</v>
      </c>
      <c r="O2073" s="84" t="s">
        <v>3798</v>
      </c>
      <c r="P2073" s="84">
        <v>784148</v>
      </c>
      <c r="Q2073" s="38" t="s">
        <v>3799</v>
      </c>
      <c r="R2073" s="38" t="s">
        <v>338</v>
      </c>
      <c r="S2073" s="84" t="s">
        <v>4781</v>
      </c>
      <c r="T2073" s="84" t="s">
        <v>4781</v>
      </c>
      <c r="U2073" s="84" t="s">
        <v>269</v>
      </c>
      <c r="V2073" s="84" t="s">
        <v>261</v>
      </c>
      <c r="W2073" s="84">
        <v>541</v>
      </c>
      <c r="X2073" s="38" t="s">
        <v>270</v>
      </c>
      <c r="Y2073" s="84">
        <v>355316251</v>
      </c>
      <c r="Z2073" s="38" t="s">
        <v>4782</v>
      </c>
      <c r="AA2073" s="108" t="s">
        <v>6245</v>
      </c>
      <c r="AB2073" s="84">
        <v>42000</v>
      </c>
      <c r="AC2073" s="108" t="s">
        <v>5747</v>
      </c>
      <c r="AD2073" s="84">
        <v>24</v>
      </c>
      <c r="AE2073" s="84" t="s">
        <v>5675</v>
      </c>
      <c r="AF2073" s="84" t="s">
        <v>7140</v>
      </c>
      <c r="AG2073" s="108" t="s">
        <v>7142</v>
      </c>
      <c r="AH2073" s="84" t="s">
        <v>5641</v>
      </c>
      <c r="AI2073" s="108" t="s">
        <v>6397</v>
      </c>
      <c r="AJ2073" s="84">
        <v>2240</v>
      </c>
      <c r="AK2073" s="84">
        <v>2240</v>
      </c>
      <c r="AL2073" s="108" t="s">
        <v>6686</v>
      </c>
      <c r="AM2073" s="84">
        <v>1722.19</v>
      </c>
      <c r="AN2073" s="112">
        <v>517.80999999999995</v>
      </c>
      <c r="AO2073" s="112">
        <v>2240</v>
      </c>
      <c r="AP2073" s="112">
        <v>40277.81</v>
      </c>
      <c r="AQ2073" s="112">
        <v>10763.19</v>
      </c>
      <c r="AR2073" s="112">
        <v>51041</v>
      </c>
      <c r="AS2073" s="112">
        <v>36396.35</v>
      </c>
      <c r="AT2073" s="112">
        <v>10643.65</v>
      </c>
      <c r="AU2073" s="112">
        <v>47040</v>
      </c>
      <c r="AV2073" s="84">
        <v>22</v>
      </c>
      <c r="AW2073" s="84"/>
      <c r="AX2073" s="84"/>
      <c r="AY2073" s="108"/>
      <c r="AZ2073" s="84"/>
      <c r="BA2073" s="84"/>
      <c r="BB2073" s="84" t="s">
        <v>5626</v>
      </c>
      <c r="BC2073" s="84"/>
      <c r="BD2073" s="108" t="s">
        <v>5958</v>
      </c>
      <c r="BE2073" s="84">
        <v>42000</v>
      </c>
      <c r="BF2073" s="38" t="s">
        <v>4781</v>
      </c>
      <c r="BG2073" s="84" t="s">
        <v>9313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167572</v>
      </c>
      <c r="J2074" s="38" t="s">
        <v>403</v>
      </c>
      <c r="K2074" s="84">
        <v>167572</v>
      </c>
      <c r="L2074" s="84" t="s">
        <v>287</v>
      </c>
      <c r="M2074" s="38" t="s">
        <v>288</v>
      </c>
      <c r="N2074" s="84">
        <v>491357</v>
      </c>
      <c r="O2074" s="84" t="s">
        <v>3798</v>
      </c>
      <c r="P2074" s="84">
        <v>784148</v>
      </c>
      <c r="Q2074" s="38" t="s">
        <v>3799</v>
      </c>
      <c r="R2074" s="38" t="s">
        <v>338</v>
      </c>
      <c r="S2074" s="84" t="s">
        <v>4783</v>
      </c>
      <c r="T2074" s="84" t="s">
        <v>4783</v>
      </c>
      <c r="U2074" s="84" t="s">
        <v>269</v>
      </c>
      <c r="V2074" s="84" t="s">
        <v>261</v>
      </c>
      <c r="W2074" s="84">
        <v>541</v>
      </c>
      <c r="X2074" s="38" t="s">
        <v>270</v>
      </c>
      <c r="Y2074" s="84">
        <v>355316373</v>
      </c>
      <c r="Z2074" s="38" t="s">
        <v>3737</v>
      </c>
      <c r="AA2074" s="108" t="s">
        <v>6245</v>
      </c>
      <c r="AB2074" s="84">
        <v>42000</v>
      </c>
      <c r="AC2074" s="108" t="s">
        <v>5747</v>
      </c>
      <c r="AD2074" s="84">
        <v>24</v>
      </c>
      <c r="AE2074" s="84" t="s">
        <v>5675</v>
      </c>
      <c r="AF2074" s="84" t="s">
        <v>7140</v>
      </c>
      <c r="AG2074" s="108" t="s">
        <v>7142</v>
      </c>
      <c r="AH2074" s="84" t="s">
        <v>5641</v>
      </c>
      <c r="AI2074" s="108" t="s">
        <v>6397</v>
      </c>
      <c r="AJ2074" s="84">
        <v>2240</v>
      </c>
      <c r="AK2074" s="84">
        <v>2240</v>
      </c>
      <c r="AL2074" s="108" t="s">
        <v>5808</v>
      </c>
      <c r="AM2074" s="84">
        <v>3106.98</v>
      </c>
      <c r="AN2074" s="112">
        <v>1373.02</v>
      </c>
      <c r="AO2074" s="112">
        <v>4480</v>
      </c>
      <c r="AP2074" s="112">
        <v>38893.019999999997</v>
      </c>
      <c r="AQ2074" s="112">
        <v>9907.98</v>
      </c>
      <c r="AR2074" s="112">
        <v>48801</v>
      </c>
      <c r="AS2074" s="112">
        <v>35011.56</v>
      </c>
      <c r="AT2074" s="112">
        <v>9788.44</v>
      </c>
      <c r="AU2074" s="112">
        <v>44800</v>
      </c>
      <c r="AV2074" s="84">
        <v>22</v>
      </c>
      <c r="AW2074" s="84"/>
      <c r="AX2074" s="84"/>
      <c r="AY2074" s="108"/>
      <c r="AZ2074" s="84"/>
      <c r="BA2074" s="84"/>
      <c r="BB2074" s="84" t="s">
        <v>5626</v>
      </c>
      <c r="BC2074" s="84"/>
      <c r="BD2074" s="108" t="s">
        <v>5958</v>
      </c>
      <c r="BE2074" s="84">
        <v>42000</v>
      </c>
      <c r="BF2074" s="38" t="s">
        <v>4783</v>
      </c>
      <c r="BG2074" s="84" t="s">
        <v>9314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167572</v>
      </c>
      <c r="J2075" s="38" t="s">
        <v>403</v>
      </c>
      <c r="K2075" s="84">
        <v>167572</v>
      </c>
      <c r="L2075" s="84" t="s">
        <v>287</v>
      </c>
      <c r="M2075" s="38" t="s">
        <v>288</v>
      </c>
      <c r="N2075" s="84">
        <v>491357</v>
      </c>
      <c r="O2075" s="84" t="s">
        <v>3798</v>
      </c>
      <c r="P2075" s="84">
        <v>784148</v>
      </c>
      <c r="Q2075" s="38" t="s">
        <v>3799</v>
      </c>
      <c r="R2075" s="38" t="s">
        <v>338</v>
      </c>
      <c r="S2075" s="84" t="s">
        <v>4784</v>
      </c>
      <c r="T2075" s="84" t="s">
        <v>4784</v>
      </c>
      <c r="U2075" s="84" t="s">
        <v>269</v>
      </c>
      <c r="V2075" s="84" t="s">
        <v>261</v>
      </c>
      <c r="W2075" s="84">
        <v>541</v>
      </c>
      <c r="X2075" s="38" t="s">
        <v>270</v>
      </c>
      <c r="Y2075" s="84">
        <v>355316628</v>
      </c>
      <c r="Z2075" s="38" t="s">
        <v>4785</v>
      </c>
      <c r="AA2075" s="108" t="s">
        <v>6245</v>
      </c>
      <c r="AB2075" s="84">
        <v>42000</v>
      </c>
      <c r="AC2075" s="108" t="s">
        <v>5747</v>
      </c>
      <c r="AD2075" s="84">
        <v>24</v>
      </c>
      <c r="AE2075" s="84" t="s">
        <v>5675</v>
      </c>
      <c r="AF2075" s="84" t="s">
        <v>7140</v>
      </c>
      <c r="AG2075" s="108" t="s">
        <v>7142</v>
      </c>
      <c r="AH2075" s="84" t="s">
        <v>5641</v>
      </c>
      <c r="AI2075" s="108" t="s">
        <v>6397</v>
      </c>
      <c r="AJ2075" s="84">
        <v>2240</v>
      </c>
      <c r="AK2075" s="84">
        <v>2240</v>
      </c>
      <c r="AL2075" s="108" t="s">
        <v>6173</v>
      </c>
      <c r="AM2075" s="84">
        <v>3106.98</v>
      </c>
      <c r="AN2075" s="112">
        <v>1373.02</v>
      </c>
      <c r="AO2075" s="112">
        <v>4480</v>
      </c>
      <c r="AP2075" s="112">
        <v>38893.019999999997</v>
      </c>
      <c r="AQ2075" s="112">
        <v>9907.98</v>
      </c>
      <c r="AR2075" s="112">
        <v>48801</v>
      </c>
      <c r="AS2075" s="112">
        <v>35011.56</v>
      </c>
      <c r="AT2075" s="112">
        <v>9788.44</v>
      </c>
      <c r="AU2075" s="112">
        <v>44800</v>
      </c>
      <c r="AV2075" s="84">
        <v>22</v>
      </c>
      <c r="AW2075" s="84"/>
      <c r="AX2075" s="84"/>
      <c r="AY2075" s="108"/>
      <c r="AZ2075" s="84"/>
      <c r="BA2075" s="84"/>
      <c r="BB2075" s="84" t="s">
        <v>5626</v>
      </c>
      <c r="BC2075" s="84"/>
      <c r="BD2075" s="108" t="s">
        <v>5958</v>
      </c>
      <c r="BE2075" s="84">
        <v>42000</v>
      </c>
      <c r="BF2075" s="38" t="s">
        <v>4784</v>
      </c>
      <c r="BG2075" s="84" t="s">
        <v>9315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167572</v>
      </c>
      <c r="J2076" s="38" t="s">
        <v>403</v>
      </c>
      <c r="K2076" s="84">
        <v>167572</v>
      </c>
      <c r="L2076" s="84" t="s">
        <v>287</v>
      </c>
      <c r="M2076" s="38" t="s">
        <v>288</v>
      </c>
      <c r="N2076" s="84">
        <v>491357</v>
      </c>
      <c r="O2076" s="84" t="s">
        <v>3798</v>
      </c>
      <c r="P2076" s="84">
        <v>784148</v>
      </c>
      <c r="Q2076" s="38" t="s">
        <v>3799</v>
      </c>
      <c r="R2076" s="38" t="s">
        <v>338</v>
      </c>
      <c r="S2076" s="84" t="s">
        <v>4786</v>
      </c>
      <c r="T2076" s="84" t="s">
        <v>4786</v>
      </c>
      <c r="U2076" s="84" t="s">
        <v>269</v>
      </c>
      <c r="V2076" s="84" t="s">
        <v>261</v>
      </c>
      <c r="W2076" s="84">
        <v>541</v>
      </c>
      <c r="X2076" s="38" t="s">
        <v>270</v>
      </c>
      <c r="Y2076" s="84">
        <v>355316815</v>
      </c>
      <c r="Z2076" s="38" t="s">
        <v>4787</v>
      </c>
      <c r="AA2076" s="108" t="s">
        <v>6245</v>
      </c>
      <c r="AB2076" s="84">
        <v>42000</v>
      </c>
      <c r="AC2076" s="108" t="s">
        <v>5747</v>
      </c>
      <c r="AD2076" s="84">
        <v>24</v>
      </c>
      <c r="AE2076" s="84" t="s">
        <v>5675</v>
      </c>
      <c r="AF2076" s="84" t="s">
        <v>7140</v>
      </c>
      <c r="AG2076" s="108" t="s">
        <v>7142</v>
      </c>
      <c r="AH2076" s="84" t="s">
        <v>5641</v>
      </c>
      <c r="AI2076" s="108" t="s">
        <v>6397</v>
      </c>
      <c r="AJ2076" s="84">
        <v>2240</v>
      </c>
      <c r="AK2076" s="84">
        <v>2240</v>
      </c>
      <c r="AL2076" s="108" t="s">
        <v>6397</v>
      </c>
      <c r="AM2076" s="84">
        <v>1722.19</v>
      </c>
      <c r="AN2076" s="112">
        <v>517.80999999999995</v>
      </c>
      <c r="AO2076" s="112">
        <v>2240</v>
      </c>
      <c r="AP2076" s="112">
        <v>40277.81</v>
      </c>
      <c r="AQ2076" s="112">
        <v>10763.19</v>
      </c>
      <c r="AR2076" s="112">
        <v>51041</v>
      </c>
      <c r="AS2076" s="112">
        <v>36396.35</v>
      </c>
      <c r="AT2076" s="112">
        <v>10643.65</v>
      </c>
      <c r="AU2076" s="112">
        <v>47040</v>
      </c>
      <c r="AV2076" s="84">
        <v>22</v>
      </c>
      <c r="AW2076" s="84"/>
      <c r="AX2076" s="84"/>
      <c r="AY2076" s="108"/>
      <c r="AZ2076" s="84"/>
      <c r="BA2076" s="84"/>
      <c r="BB2076" s="84" t="s">
        <v>5626</v>
      </c>
      <c r="BC2076" s="84"/>
      <c r="BD2076" s="108" t="s">
        <v>5958</v>
      </c>
      <c r="BE2076" s="84">
        <v>42000</v>
      </c>
      <c r="BF2076" s="38" t="s">
        <v>4786</v>
      </c>
      <c r="BG2076" s="84" t="s">
        <v>9316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188878</v>
      </c>
      <c r="J2077" s="38" t="s">
        <v>762</v>
      </c>
      <c r="K2077" s="84">
        <v>188878</v>
      </c>
      <c r="L2077" s="84" t="s">
        <v>329</v>
      </c>
      <c r="M2077" s="38" t="s">
        <v>330</v>
      </c>
      <c r="N2077" s="84">
        <v>477848</v>
      </c>
      <c r="O2077" s="84" t="s">
        <v>4428</v>
      </c>
      <c r="P2077" s="84">
        <v>785299</v>
      </c>
      <c r="Q2077" s="38" t="s">
        <v>4788</v>
      </c>
      <c r="R2077" s="38" t="s">
        <v>338</v>
      </c>
      <c r="S2077" s="84" t="s">
        <v>4789</v>
      </c>
      <c r="T2077" s="84" t="s">
        <v>4789</v>
      </c>
      <c r="U2077" s="84" t="s">
        <v>292</v>
      </c>
      <c r="V2077" s="84" t="s">
        <v>261</v>
      </c>
      <c r="W2077" s="84">
        <v>541</v>
      </c>
      <c r="X2077" s="38" t="s">
        <v>270</v>
      </c>
      <c r="Y2077" s="84">
        <v>355316930</v>
      </c>
      <c r="Z2077" s="38" t="s">
        <v>2916</v>
      </c>
      <c r="AA2077" s="108" t="s">
        <v>7146</v>
      </c>
      <c r="AB2077" s="84">
        <v>42000</v>
      </c>
      <c r="AC2077" s="108" t="s">
        <v>5705</v>
      </c>
      <c r="AD2077" s="84">
        <v>24</v>
      </c>
      <c r="AE2077" s="84" t="s">
        <v>5675</v>
      </c>
      <c r="AF2077" s="84" t="s">
        <v>7140</v>
      </c>
      <c r="AG2077" s="108" t="s">
        <v>7147</v>
      </c>
      <c r="AH2077" s="84" t="s">
        <v>5641</v>
      </c>
      <c r="AI2077" s="108" t="s">
        <v>6265</v>
      </c>
      <c r="AJ2077" s="84">
        <v>2240</v>
      </c>
      <c r="AK2077" s="84">
        <v>2240</v>
      </c>
      <c r="AL2077" s="108" t="s">
        <v>6932</v>
      </c>
      <c r="AM2077" s="84">
        <v>19374.490000000002</v>
      </c>
      <c r="AN2077" s="112">
        <v>9755.51</v>
      </c>
      <c r="AO2077" s="112">
        <v>29130</v>
      </c>
      <c r="AP2077" s="112">
        <v>22625.51</v>
      </c>
      <c r="AQ2077" s="112">
        <v>3025.49</v>
      </c>
      <c r="AR2077" s="112">
        <v>25651</v>
      </c>
      <c r="AS2077" s="112">
        <v>15217.01</v>
      </c>
      <c r="AT2077" s="112">
        <v>2692.99</v>
      </c>
      <c r="AU2077" s="112">
        <v>17910</v>
      </c>
      <c r="AV2077" s="84">
        <v>21</v>
      </c>
      <c r="AW2077" s="84"/>
      <c r="AX2077" s="84"/>
      <c r="AY2077" s="108"/>
      <c r="AZ2077" s="84"/>
      <c r="BA2077" s="84"/>
      <c r="BB2077" s="84" t="s">
        <v>5626</v>
      </c>
      <c r="BC2077" s="84"/>
      <c r="BD2077" s="108" t="s">
        <v>6879</v>
      </c>
      <c r="BE2077" s="84">
        <v>42000</v>
      </c>
      <c r="BF2077" s="38" t="s">
        <v>4789</v>
      </c>
      <c r="BG2077" s="84" t="s">
        <v>9317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188878</v>
      </c>
      <c r="J2078" s="38" t="s">
        <v>762</v>
      </c>
      <c r="K2078" s="84">
        <v>188878</v>
      </c>
      <c r="L2078" s="84" t="s">
        <v>329</v>
      </c>
      <c r="M2078" s="38" t="s">
        <v>330</v>
      </c>
      <c r="N2078" s="84">
        <v>477848</v>
      </c>
      <c r="O2078" s="84" t="s">
        <v>4428</v>
      </c>
      <c r="P2078" s="84">
        <v>785299</v>
      </c>
      <c r="Q2078" s="38" t="s">
        <v>4788</v>
      </c>
      <c r="R2078" s="38" t="s">
        <v>338</v>
      </c>
      <c r="S2078" s="84" t="s">
        <v>4790</v>
      </c>
      <c r="T2078" s="84" t="s">
        <v>4790</v>
      </c>
      <c r="U2078" s="84" t="s">
        <v>292</v>
      </c>
      <c r="V2078" s="84" t="s">
        <v>261</v>
      </c>
      <c r="W2078" s="84">
        <v>541</v>
      </c>
      <c r="X2078" s="38" t="s">
        <v>270</v>
      </c>
      <c r="Y2078" s="84">
        <v>355317146</v>
      </c>
      <c r="Z2078" s="38" t="s">
        <v>4791</v>
      </c>
      <c r="AA2078" s="108" t="s">
        <v>7146</v>
      </c>
      <c r="AB2078" s="84">
        <v>42000</v>
      </c>
      <c r="AC2078" s="108" t="s">
        <v>5705</v>
      </c>
      <c r="AD2078" s="84">
        <v>24</v>
      </c>
      <c r="AE2078" s="84" t="s">
        <v>5675</v>
      </c>
      <c r="AF2078" s="84" t="s">
        <v>7140</v>
      </c>
      <c r="AG2078" s="108" t="s">
        <v>7147</v>
      </c>
      <c r="AH2078" s="84" t="s">
        <v>5641</v>
      </c>
      <c r="AI2078" s="108" t="s">
        <v>6265</v>
      </c>
      <c r="AJ2078" s="84">
        <v>2240</v>
      </c>
      <c r="AK2078" s="84">
        <v>2240</v>
      </c>
      <c r="AL2078" s="108" t="s">
        <v>6869</v>
      </c>
      <c r="AM2078" s="84">
        <v>14260.78</v>
      </c>
      <c r="AN2078" s="112">
        <v>8139.22</v>
      </c>
      <c r="AO2078" s="112">
        <v>22400</v>
      </c>
      <c r="AP2078" s="112">
        <v>27739.22</v>
      </c>
      <c r="AQ2078" s="112">
        <v>4641.78</v>
      </c>
      <c r="AR2078" s="112">
        <v>32381</v>
      </c>
      <c r="AS2078" s="112">
        <v>20330.72</v>
      </c>
      <c r="AT2078" s="112">
        <v>4309.28</v>
      </c>
      <c r="AU2078" s="112">
        <v>24640</v>
      </c>
      <c r="AV2078" s="84">
        <v>21</v>
      </c>
      <c r="AW2078" s="84"/>
      <c r="AX2078" s="84"/>
      <c r="AY2078" s="108"/>
      <c r="AZ2078" s="84"/>
      <c r="BA2078" s="84"/>
      <c r="BB2078" s="84" t="s">
        <v>5626</v>
      </c>
      <c r="BC2078" s="84"/>
      <c r="BD2078" s="108" t="s">
        <v>6879</v>
      </c>
      <c r="BE2078" s="84">
        <v>42000</v>
      </c>
      <c r="BF2078" s="38" t="s">
        <v>4790</v>
      </c>
      <c r="BG2078" s="84" t="s">
        <v>9318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188878</v>
      </c>
      <c r="J2079" s="38" t="s">
        <v>762</v>
      </c>
      <c r="K2079" s="84">
        <v>188878</v>
      </c>
      <c r="L2079" s="84" t="s">
        <v>329</v>
      </c>
      <c r="M2079" s="38" t="s">
        <v>330</v>
      </c>
      <c r="N2079" s="84">
        <v>477848</v>
      </c>
      <c r="O2079" s="84" t="s">
        <v>4428</v>
      </c>
      <c r="P2079" s="84">
        <v>785299</v>
      </c>
      <c r="Q2079" s="38" t="s">
        <v>4788</v>
      </c>
      <c r="R2079" s="38" t="s">
        <v>338</v>
      </c>
      <c r="S2079" s="84" t="s">
        <v>4792</v>
      </c>
      <c r="T2079" s="84" t="s">
        <v>4792</v>
      </c>
      <c r="U2079" s="84" t="s">
        <v>292</v>
      </c>
      <c r="V2079" s="84" t="s">
        <v>401</v>
      </c>
      <c r="W2079" s="84">
        <v>541</v>
      </c>
      <c r="X2079" s="38" t="s">
        <v>270</v>
      </c>
      <c r="Y2079" s="84">
        <v>355317437</v>
      </c>
      <c r="Z2079" s="38" t="s">
        <v>4793</v>
      </c>
      <c r="AA2079" s="108" t="s">
        <v>7146</v>
      </c>
      <c r="AB2079" s="84">
        <v>42000</v>
      </c>
      <c r="AC2079" s="108" t="s">
        <v>5705</v>
      </c>
      <c r="AD2079" s="84">
        <v>24</v>
      </c>
      <c r="AE2079" s="84" t="s">
        <v>5675</v>
      </c>
      <c r="AF2079" s="84" t="s">
        <v>7140</v>
      </c>
      <c r="AG2079" s="108" t="s">
        <v>7147</v>
      </c>
      <c r="AH2079" s="84" t="s">
        <v>5641</v>
      </c>
      <c r="AI2079" s="108" t="s">
        <v>6265</v>
      </c>
      <c r="AJ2079" s="84">
        <v>2240</v>
      </c>
      <c r="AK2079" s="84">
        <v>2240</v>
      </c>
      <c r="AL2079" s="108" t="s">
        <v>6997</v>
      </c>
      <c r="AM2079" s="84">
        <v>7950.17</v>
      </c>
      <c r="AN2079" s="112">
        <v>5489.83</v>
      </c>
      <c r="AO2079" s="112">
        <v>13440</v>
      </c>
      <c r="AP2079" s="112">
        <v>34049.83</v>
      </c>
      <c r="AQ2079" s="112">
        <v>7291.17</v>
      </c>
      <c r="AR2079" s="112">
        <v>41341</v>
      </c>
      <c r="AS2079" s="112">
        <v>26641.33</v>
      </c>
      <c r="AT2079" s="112">
        <v>6958.67</v>
      </c>
      <c r="AU2079" s="112">
        <v>33600</v>
      </c>
      <c r="AV2079" s="84">
        <v>21</v>
      </c>
      <c r="AW2079" s="84"/>
      <c r="AX2079" s="84"/>
      <c r="AY2079" s="108"/>
      <c r="AZ2079" s="84"/>
      <c r="BA2079" s="84"/>
      <c r="BB2079" s="84" t="s">
        <v>5626</v>
      </c>
      <c r="BC2079" s="84"/>
      <c r="BD2079" s="108" t="s">
        <v>5958</v>
      </c>
      <c r="BE2079" s="84">
        <v>42000</v>
      </c>
      <c r="BF2079" s="38" t="s">
        <v>4792</v>
      </c>
      <c r="BG2079" s="84" t="s">
        <v>9319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188878</v>
      </c>
      <c r="J2080" s="38" t="s">
        <v>762</v>
      </c>
      <c r="K2080" s="84">
        <v>188878</v>
      </c>
      <c r="L2080" s="84" t="s">
        <v>329</v>
      </c>
      <c r="M2080" s="38" t="s">
        <v>330</v>
      </c>
      <c r="N2080" s="84">
        <v>477848</v>
      </c>
      <c r="O2080" s="84" t="s">
        <v>4428</v>
      </c>
      <c r="P2080" s="84">
        <v>785299</v>
      </c>
      <c r="Q2080" s="38" t="s">
        <v>4788</v>
      </c>
      <c r="R2080" s="38" t="s">
        <v>338</v>
      </c>
      <c r="S2080" s="84" t="s">
        <v>4794</v>
      </c>
      <c r="T2080" s="84" t="s">
        <v>4794</v>
      </c>
      <c r="U2080" s="84" t="s">
        <v>292</v>
      </c>
      <c r="V2080" s="84" t="s">
        <v>261</v>
      </c>
      <c r="W2080" s="84">
        <v>541</v>
      </c>
      <c r="X2080" s="38" t="s">
        <v>270</v>
      </c>
      <c r="Y2080" s="84">
        <v>355317573</v>
      </c>
      <c r="Z2080" s="38" t="s">
        <v>2085</v>
      </c>
      <c r="AA2080" s="108" t="s">
        <v>7146</v>
      </c>
      <c r="AB2080" s="84">
        <v>42000</v>
      </c>
      <c r="AC2080" s="108" t="s">
        <v>5705</v>
      </c>
      <c r="AD2080" s="84">
        <v>24</v>
      </c>
      <c r="AE2080" s="84" t="s">
        <v>5675</v>
      </c>
      <c r="AF2080" s="84" t="s">
        <v>7140</v>
      </c>
      <c r="AG2080" s="108" t="s">
        <v>7147</v>
      </c>
      <c r="AH2080" s="84" t="s">
        <v>5641</v>
      </c>
      <c r="AI2080" s="108" t="s">
        <v>6265</v>
      </c>
      <c r="AJ2080" s="84">
        <v>2240</v>
      </c>
      <c r="AK2080" s="84">
        <v>2240</v>
      </c>
      <c r="AL2080" s="108" t="s">
        <v>6324</v>
      </c>
      <c r="AM2080" s="84">
        <v>6464.69</v>
      </c>
      <c r="AN2080" s="112">
        <v>4735.3100000000004</v>
      </c>
      <c r="AO2080" s="112">
        <v>11200</v>
      </c>
      <c r="AP2080" s="112">
        <v>35535.31</v>
      </c>
      <c r="AQ2080" s="112">
        <v>8045.69</v>
      </c>
      <c r="AR2080" s="112">
        <v>43581</v>
      </c>
      <c r="AS2080" s="112">
        <v>28126.81</v>
      </c>
      <c r="AT2080" s="112">
        <v>7713.19</v>
      </c>
      <c r="AU2080" s="112">
        <v>35840</v>
      </c>
      <c r="AV2080" s="84">
        <v>21</v>
      </c>
      <c r="AW2080" s="84"/>
      <c r="AX2080" s="84"/>
      <c r="AY2080" s="108"/>
      <c r="AZ2080" s="84"/>
      <c r="BA2080" s="84"/>
      <c r="BB2080" s="84" t="s">
        <v>5626</v>
      </c>
      <c r="BC2080" s="84"/>
      <c r="BD2080" s="108" t="s">
        <v>5958</v>
      </c>
      <c r="BE2080" s="84">
        <v>42000</v>
      </c>
      <c r="BF2080" s="38" t="s">
        <v>4794</v>
      </c>
      <c r="BG2080" s="84" t="s">
        <v>9320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188878</v>
      </c>
      <c r="J2081" s="38" t="s">
        <v>762</v>
      </c>
      <c r="K2081" s="84">
        <v>188878</v>
      </c>
      <c r="L2081" s="84" t="s">
        <v>329</v>
      </c>
      <c r="M2081" s="38" t="s">
        <v>330</v>
      </c>
      <c r="N2081" s="84">
        <v>477848</v>
      </c>
      <c r="O2081" s="84" t="s">
        <v>4428</v>
      </c>
      <c r="P2081" s="84">
        <v>785299</v>
      </c>
      <c r="Q2081" s="38" t="s">
        <v>4788</v>
      </c>
      <c r="R2081" s="38" t="s">
        <v>338</v>
      </c>
      <c r="S2081" s="84" t="s">
        <v>4795</v>
      </c>
      <c r="T2081" s="84" t="s">
        <v>4795</v>
      </c>
      <c r="U2081" s="84" t="s">
        <v>292</v>
      </c>
      <c r="V2081" s="84" t="s">
        <v>261</v>
      </c>
      <c r="W2081" s="84">
        <v>541</v>
      </c>
      <c r="X2081" s="38" t="s">
        <v>270</v>
      </c>
      <c r="Y2081" s="84">
        <v>355317883</v>
      </c>
      <c r="Z2081" s="38" t="s">
        <v>4796</v>
      </c>
      <c r="AA2081" s="108" t="s">
        <v>7146</v>
      </c>
      <c r="AB2081" s="84">
        <v>42000</v>
      </c>
      <c r="AC2081" s="108" t="s">
        <v>5705</v>
      </c>
      <c r="AD2081" s="84">
        <v>24</v>
      </c>
      <c r="AE2081" s="84" t="s">
        <v>5675</v>
      </c>
      <c r="AF2081" s="84" t="s">
        <v>7140</v>
      </c>
      <c r="AG2081" s="108" t="s">
        <v>7147</v>
      </c>
      <c r="AH2081" s="84" t="s">
        <v>5641</v>
      </c>
      <c r="AI2081" s="108" t="s">
        <v>6265</v>
      </c>
      <c r="AJ2081" s="84">
        <v>2240</v>
      </c>
      <c r="AK2081" s="84">
        <v>2240</v>
      </c>
      <c r="AL2081" s="108" t="s">
        <v>6869</v>
      </c>
      <c r="AM2081" s="84">
        <v>14260.78</v>
      </c>
      <c r="AN2081" s="112">
        <v>8139.22</v>
      </c>
      <c r="AO2081" s="112">
        <v>22400</v>
      </c>
      <c r="AP2081" s="112">
        <v>27739.22</v>
      </c>
      <c r="AQ2081" s="112">
        <v>4641.78</v>
      </c>
      <c r="AR2081" s="112">
        <v>32381</v>
      </c>
      <c r="AS2081" s="112">
        <v>20330.72</v>
      </c>
      <c r="AT2081" s="112">
        <v>4309.28</v>
      </c>
      <c r="AU2081" s="112">
        <v>24640</v>
      </c>
      <c r="AV2081" s="84">
        <v>21</v>
      </c>
      <c r="AW2081" s="84"/>
      <c r="AX2081" s="84"/>
      <c r="AY2081" s="108"/>
      <c r="AZ2081" s="84"/>
      <c r="BA2081" s="84"/>
      <c r="BB2081" s="84" t="s">
        <v>5626</v>
      </c>
      <c r="BC2081" s="84"/>
      <c r="BD2081" s="108" t="s">
        <v>6879</v>
      </c>
      <c r="BE2081" s="84">
        <v>42000</v>
      </c>
      <c r="BF2081" s="38" t="s">
        <v>4795</v>
      </c>
      <c r="BG2081" s="84" t="s">
        <v>9321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188878</v>
      </c>
      <c r="J2082" s="38" t="s">
        <v>762</v>
      </c>
      <c r="K2082" s="84">
        <v>188878</v>
      </c>
      <c r="L2082" s="84" t="s">
        <v>329</v>
      </c>
      <c r="M2082" s="38" t="s">
        <v>330</v>
      </c>
      <c r="N2082" s="84">
        <v>477848</v>
      </c>
      <c r="O2082" s="84" t="s">
        <v>4428</v>
      </c>
      <c r="P2082" s="84">
        <v>785299</v>
      </c>
      <c r="Q2082" s="38" t="s">
        <v>4788</v>
      </c>
      <c r="R2082" s="38" t="s">
        <v>338</v>
      </c>
      <c r="S2082" s="84" t="s">
        <v>4797</v>
      </c>
      <c r="T2082" s="84" t="s">
        <v>4797</v>
      </c>
      <c r="U2082" s="84" t="s">
        <v>292</v>
      </c>
      <c r="V2082" s="84" t="s">
        <v>261</v>
      </c>
      <c r="W2082" s="84">
        <v>541</v>
      </c>
      <c r="X2082" s="38" t="s">
        <v>270</v>
      </c>
      <c r="Y2082" s="84">
        <v>355318022</v>
      </c>
      <c r="Z2082" s="38" t="s">
        <v>4798</v>
      </c>
      <c r="AA2082" s="108" t="s">
        <v>7146</v>
      </c>
      <c r="AB2082" s="84">
        <v>42000</v>
      </c>
      <c r="AC2082" s="108" t="s">
        <v>5705</v>
      </c>
      <c r="AD2082" s="84">
        <v>24</v>
      </c>
      <c r="AE2082" s="84" t="s">
        <v>5675</v>
      </c>
      <c r="AF2082" s="84" t="s">
        <v>7140</v>
      </c>
      <c r="AG2082" s="108" t="s">
        <v>7147</v>
      </c>
      <c r="AH2082" s="84" t="s">
        <v>5641</v>
      </c>
      <c r="AI2082" s="108" t="s">
        <v>6265</v>
      </c>
      <c r="AJ2082" s="84">
        <v>2240</v>
      </c>
      <c r="AK2082" s="84">
        <v>2240</v>
      </c>
      <c r="AL2082" s="108" t="s">
        <v>6932</v>
      </c>
      <c r="AM2082" s="84">
        <v>9490.52</v>
      </c>
      <c r="AN2082" s="112">
        <v>6189.48</v>
      </c>
      <c r="AO2082" s="112">
        <v>15680</v>
      </c>
      <c r="AP2082" s="112">
        <v>32509.48</v>
      </c>
      <c r="AQ2082" s="112">
        <v>6591.52</v>
      </c>
      <c r="AR2082" s="112">
        <v>39101</v>
      </c>
      <c r="AS2082" s="112">
        <v>25100.98</v>
      </c>
      <c r="AT2082" s="112">
        <v>6259.02</v>
      </c>
      <c r="AU2082" s="112">
        <v>31360</v>
      </c>
      <c r="AV2082" s="84">
        <v>21</v>
      </c>
      <c r="AW2082" s="84"/>
      <c r="AX2082" s="84"/>
      <c r="AY2082" s="108"/>
      <c r="AZ2082" s="84"/>
      <c r="BA2082" s="84"/>
      <c r="BB2082" s="84" t="s">
        <v>5626</v>
      </c>
      <c r="BC2082" s="84"/>
      <c r="BD2082" s="108" t="s">
        <v>5958</v>
      </c>
      <c r="BE2082" s="84">
        <v>42000</v>
      </c>
      <c r="BF2082" s="38" t="s">
        <v>4797</v>
      </c>
      <c r="BG2082" s="84" t="s">
        <v>9322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188878</v>
      </c>
      <c r="J2083" s="38" t="s">
        <v>762</v>
      </c>
      <c r="K2083" s="84">
        <v>188878</v>
      </c>
      <c r="L2083" s="84" t="s">
        <v>329</v>
      </c>
      <c r="M2083" s="38" t="s">
        <v>330</v>
      </c>
      <c r="N2083" s="84">
        <v>477848</v>
      </c>
      <c r="O2083" s="84" t="s">
        <v>4428</v>
      </c>
      <c r="P2083" s="84">
        <v>785299</v>
      </c>
      <c r="Q2083" s="38" t="s">
        <v>4788</v>
      </c>
      <c r="R2083" s="38" t="s">
        <v>338</v>
      </c>
      <c r="S2083" s="84" t="s">
        <v>4799</v>
      </c>
      <c r="T2083" s="84" t="s">
        <v>4799</v>
      </c>
      <c r="U2083" s="84" t="s">
        <v>292</v>
      </c>
      <c r="V2083" s="84" t="s">
        <v>261</v>
      </c>
      <c r="W2083" s="84">
        <v>541</v>
      </c>
      <c r="X2083" s="38" t="s">
        <v>270</v>
      </c>
      <c r="Y2083" s="84">
        <v>355318139</v>
      </c>
      <c r="Z2083" s="38" t="s">
        <v>4800</v>
      </c>
      <c r="AA2083" s="108" t="s">
        <v>6793</v>
      </c>
      <c r="AB2083" s="84">
        <v>42000</v>
      </c>
      <c r="AC2083" s="108" t="s">
        <v>5705</v>
      </c>
      <c r="AD2083" s="84">
        <v>24</v>
      </c>
      <c r="AE2083" s="84" t="s">
        <v>5675</v>
      </c>
      <c r="AF2083" s="84" t="s">
        <v>7149</v>
      </c>
      <c r="AG2083" s="108" t="s">
        <v>7150</v>
      </c>
      <c r="AH2083" s="84" t="s">
        <v>5641</v>
      </c>
      <c r="AI2083" s="108" t="s">
        <v>6265</v>
      </c>
      <c r="AJ2083" s="84">
        <v>2240</v>
      </c>
      <c r="AK2083" s="84">
        <v>2240</v>
      </c>
      <c r="AL2083" s="108" t="s">
        <v>6791</v>
      </c>
      <c r="AM2083" s="84">
        <v>9588.2000000000007</v>
      </c>
      <c r="AN2083" s="112">
        <v>6091.8</v>
      </c>
      <c r="AO2083" s="112">
        <v>15680</v>
      </c>
      <c r="AP2083" s="112">
        <v>32411.8</v>
      </c>
      <c r="AQ2083" s="112">
        <v>6550.2</v>
      </c>
      <c r="AR2083" s="112">
        <v>38962</v>
      </c>
      <c r="AS2083" s="112">
        <v>25133.66</v>
      </c>
      <c r="AT2083" s="112">
        <v>6226.34</v>
      </c>
      <c r="AU2083" s="112">
        <v>31360</v>
      </c>
      <c r="AV2083" s="84">
        <v>21</v>
      </c>
      <c r="AW2083" s="84"/>
      <c r="AX2083" s="84"/>
      <c r="AY2083" s="108"/>
      <c r="AZ2083" s="84"/>
      <c r="BA2083" s="84"/>
      <c r="BB2083" s="84" t="s">
        <v>5626</v>
      </c>
      <c r="BC2083" s="84"/>
      <c r="BD2083" s="108" t="s">
        <v>5958</v>
      </c>
      <c r="BE2083" s="84">
        <v>42000</v>
      </c>
      <c r="BF2083" s="38" t="s">
        <v>4799</v>
      </c>
      <c r="BG2083" s="84" t="s">
        <v>9323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188381</v>
      </c>
      <c r="J2084" s="38" t="s">
        <v>441</v>
      </c>
      <c r="K2084" s="84">
        <v>188381</v>
      </c>
      <c r="L2084" s="84" t="s">
        <v>287</v>
      </c>
      <c r="M2084" s="38" t="s">
        <v>288</v>
      </c>
      <c r="N2084" s="84">
        <v>477310</v>
      </c>
      <c r="O2084" s="84" t="s">
        <v>2797</v>
      </c>
      <c r="P2084" s="84">
        <v>785306</v>
      </c>
      <c r="Q2084" s="38" t="s">
        <v>4801</v>
      </c>
      <c r="R2084" s="38" t="s">
        <v>338</v>
      </c>
      <c r="S2084" s="84" t="s">
        <v>4802</v>
      </c>
      <c r="T2084" s="84" t="s">
        <v>4802</v>
      </c>
      <c r="U2084" s="84" t="s">
        <v>374</v>
      </c>
      <c r="V2084" s="84" t="s">
        <v>261</v>
      </c>
      <c r="W2084" s="84">
        <v>541</v>
      </c>
      <c r="X2084" s="38" t="s">
        <v>270</v>
      </c>
      <c r="Y2084" s="84">
        <v>355318264</v>
      </c>
      <c r="Z2084" s="38" t="s">
        <v>4803</v>
      </c>
      <c r="AA2084" s="108" t="s">
        <v>7146</v>
      </c>
      <c r="AB2084" s="84">
        <v>42000</v>
      </c>
      <c r="AC2084" s="108" t="s">
        <v>6549</v>
      </c>
      <c r="AD2084" s="84">
        <v>24</v>
      </c>
      <c r="AE2084" s="84" t="s">
        <v>5675</v>
      </c>
      <c r="AF2084" s="84" t="s">
        <v>7140</v>
      </c>
      <c r="AG2084" s="108" t="s">
        <v>7147</v>
      </c>
      <c r="AH2084" s="84" t="s">
        <v>5641</v>
      </c>
      <c r="AI2084" s="108" t="s">
        <v>6366</v>
      </c>
      <c r="AJ2084" s="84">
        <v>2240</v>
      </c>
      <c r="AK2084" s="84">
        <v>2240</v>
      </c>
      <c r="AL2084" s="108" t="s">
        <v>6558</v>
      </c>
      <c r="AM2084" s="84">
        <v>6589.68</v>
      </c>
      <c r="AN2084" s="112">
        <v>4610.32</v>
      </c>
      <c r="AO2084" s="112">
        <v>11200</v>
      </c>
      <c r="AP2084" s="112">
        <v>35410.32</v>
      </c>
      <c r="AQ2084" s="112">
        <v>7985.68</v>
      </c>
      <c r="AR2084" s="112">
        <v>43396</v>
      </c>
      <c r="AS2084" s="112">
        <v>28175.68</v>
      </c>
      <c r="AT2084" s="112">
        <v>7664.32</v>
      </c>
      <c r="AU2084" s="112">
        <v>35840</v>
      </c>
      <c r="AV2084" s="84">
        <v>21</v>
      </c>
      <c r="AW2084" s="84"/>
      <c r="AX2084" s="84"/>
      <c r="AY2084" s="108"/>
      <c r="AZ2084" s="84"/>
      <c r="BA2084" s="84"/>
      <c r="BB2084" s="84" t="s">
        <v>5626</v>
      </c>
      <c r="BC2084" s="84"/>
      <c r="BD2084" s="108" t="s">
        <v>5958</v>
      </c>
      <c r="BE2084" s="84">
        <v>42000</v>
      </c>
      <c r="BF2084" s="38" t="s">
        <v>4802</v>
      </c>
      <c r="BG2084" s="84" t="s">
        <v>9324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188381</v>
      </c>
      <c r="J2085" s="38" t="s">
        <v>441</v>
      </c>
      <c r="K2085" s="84">
        <v>188381</v>
      </c>
      <c r="L2085" s="84" t="s">
        <v>287</v>
      </c>
      <c r="M2085" s="38" t="s">
        <v>288</v>
      </c>
      <c r="N2085" s="84">
        <v>477310</v>
      </c>
      <c r="O2085" s="84" t="s">
        <v>2797</v>
      </c>
      <c r="P2085" s="84">
        <v>785306</v>
      </c>
      <c r="Q2085" s="38" t="s">
        <v>4801</v>
      </c>
      <c r="R2085" s="38" t="s">
        <v>338</v>
      </c>
      <c r="S2085" s="84" t="s">
        <v>4804</v>
      </c>
      <c r="T2085" s="84" t="s">
        <v>4804</v>
      </c>
      <c r="U2085" s="84" t="s">
        <v>374</v>
      </c>
      <c r="V2085" s="84" t="s">
        <v>261</v>
      </c>
      <c r="W2085" s="84">
        <v>541</v>
      </c>
      <c r="X2085" s="38" t="s">
        <v>270</v>
      </c>
      <c r="Y2085" s="84">
        <v>355318447</v>
      </c>
      <c r="Z2085" s="38" t="s">
        <v>4805</v>
      </c>
      <c r="AA2085" s="108" t="s">
        <v>7146</v>
      </c>
      <c r="AB2085" s="84">
        <v>42000</v>
      </c>
      <c r="AC2085" s="108" t="s">
        <v>6549</v>
      </c>
      <c r="AD2085" s="84">
        <v>24</v>
      </c>
      <c r="AE2085" s="84" t="s">
        <v>5675</v>
      </c>
      <c r="AF2085" s="84" t="s">
        <v>7140</v>
      </c>
      <c r="AG2085" s="108" t="s">
        <v>7147</v>
      </c>
      <c r="AH2085" s="84" t="s">
        <v>5641</v>
      </c>
      <c r="AI2085" s="108" t="s">
        <v>6366</v>
      </c>
      <c r="AJ2085" s="84">
        <v>2240</v>
      </c>
      <c r="AK2085" s="84">
        <v>2240</v>
      </c>
      <c r="AL2085" s="108" t="s">
        <v>6558</v>
      </c>
      <c r="AM2085" s="84">
        <v>6589.68</v>
      </c>
      <c r="AN2085" s="112">
        <v>4610.32</v>
      </c>
      <c r="AO2085" s="112">
        <v>11200</v>
      </c>
      <c r="AP2085" s="112">
        <v>35410.32</v>
      </c>
      <c r="AQ2085" s="112">
        <v>7985.68</v>
      </c>
      <c r="AR2085" s="112">
        <v>43396</v>
      </c>
      <c r="AS2085" s="112">
        <v>28175.68</v>
      </c>
      <c r="AT2085" s="112">
        <v>7664.32</v>
      </c>
      <c r="AU2085" s="112">
        <v>35840</v>
      </c>
      <c r="AV2085" s="84">
        <v>21</v>
      </c>
      <c r="AW2085" s="84"/>
      <c r="AX2085" s="84"/>
      <c r="AY2085" s="108"/>
      <c r="AZ2085" s="84"/>
      <c r="BA2085" s="84"/>
      <c r="BB2085" s="84" t="s">
        <v>5626</v>
      </c>
      <c r="BC2085" s="84"/>
      <c r="BD2085" s="108" t="s">
        <v>5958</v>
      </c>
      <c r="BE2085" s="84">
        <v>42000</v>
      </c>
      <c r="BF2085" s="38" t="s">
        <v>4804</v>
      </c>
      <c r="BG2085" s="84" t="s">
        <v>9325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188381</v>
      </c>
      <c r="J2086" s="38" t="s">
        <v>441</v>
      </c>
      <c r="K2086" s="84">
        <v>188381</v>
      </c>
      <c r="L2086" s="84" t="s">
        <v>287</v>
      </c>
      <c r="M2086" s="38" t="s">
        <v>288</v>
      </c>
      <c r="N2086" s="84">
        <v>477310</v>
      </c>
      <c r="O2086" s="84" t="s">
        <v>2797</v>
      </c>
      <c r="P2086" s="84">
        <v>785306</v>
      </c>
      <c r="Q2086" s="38" t="s">
        <v>4801</v>
      </c>
      <c r="R2086" s="38" t="s">
        <v>338</v>
      </c>
      <c r="S2086" s="84" t="s">
        <v>4806</v>
      </c>
      <c r="T2086" s="84" t="s">
        <v>4806</v>
      </c>
      <c r="U2086" s="84" t="s">
        <v>374</v>
      </c>
      <c r="V2086" s="84" t="s">
        <v>261</v>
      </c>
      <c r="W2086" s="84">
        <v>541</v>
      </c>
      <c r="X2086" s="38" t="s">
        <v>270</v>
      </c>
      <c r="Y2086" s="84">
        <v>355318600</v>
      </c>
      <c r="Z2086" s="38" t="s">
        <v>4807</v>
      </c>
      <c r="AA2086" s="108" t="s">
        <v>7146</v>
      </c>
      <c r="AB2086" s="84">
        <v>42000</v>
      </c>
      <c r="AC2086" s="108" t="s">
        <v>6549</v>
      </c>
      <c r="AD2086" s="84">
        <v>24</v>
      </c>
      <c r="AE2086" s="84" t="s">
        <v>5675</v>
      </c>
      <c r="AF2086" s="84" t="s">
        <v>7140</v>
      </c>
      <c r="AG2086" s="108" t="s">
        <v>7147</v>
      </c>
      <c r="AH2086" s="84" t="s">
        <v>5641</v>
      </c>
      <c r="AI2086" s="108" t="s">
        <v>6366</v>
      </c>
      <c r="AJ2086" s="84">
        <v>2240</v>
      </c>
      <c r="AK2086" s="84">
        <v>2240</v>
      </c>
      <c r="AL2086" s="108" t="s">
        <v>6558</v>
      </c>
      <c r="AM2086" s="84">
        <v>3679.88</v>
      </c>
      <c r="AN2086" s="112">
        <v>3040.12</v>
      </c>
      <c r="AO2086" s="112">
        <v>6720</v>
      </c>
      <c r="AP2086" s="112">
        <v>38320.120000000003</v>
      </c>
      <c r="AQ2086" s="112">
        <v>9555.8799999999992</v>
      </c>
      <c r="AR2086" s="112">
        <v>47876</v>
      </c>
      <c r="AS2086" s="112">
        <v>31085.48</v>
      </c>
      <c r="AT2086" s="112">
        <v>9234.52</v>
      </c>
      <c r="AU2086" s="112">
        <v>40320</v>
      </c>
      <c r="AV2086" s="84">
        <v>21</v>
      </c>
      <c r="AW2086" s="84"/>
      <c r="AX2086" s="84"/>
      <c r="AY2086" s="108"/>
      <c r="AZ2086" s="84"/>
      <c r="BA2086" s="84"/>
      <c r="BB2086" s="84" t="s">
        <v>5626</v>
      </c>
      <c r="BC2086" s="84"/>
      <c r="BD2086" s="108" t="s">
        <v>5958</v>
      </c>
      <c r="BE2086" s="84">
        <v>42000</v>
      </c>
      <c r="BF2086" s="38" t="s">
        <v>4806</v>
      </c>
      <c r="BG2086" s="84" t="s">
        <v>9326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188381</v>
      </c>
      <c r="J2087" s="38" t="s">
        <v>441</v>
      </c>
      <c r="K2087" s="84">
        <v>188381</v>
      </c>
      <c r="L2087" s="84" t="s">
        <v>287</v>
      </c>
      <c r="M2087" s="38" t="s">
        <v>288</v>
      </c>
      <c r="N2087" s="84">
        <v>477310</v>
      </c>
      <c r="O2087" s="84" t="s">
        <v>2797</v>
      </c>
      <c r="P2087" s="84">
        <v>785306</v>
      </c>
      <c r="Q2087" s="38" t="s">
        <v>4801</v>
      </c>
      <c r="R2087" s="38" t="s">
        <v>338</v>
      </c>
      <c r="S2087" s="84" t="s">
        <v>4808</v>
      </c>
      <c r="T2087" s="84" t="s">
        <v>4808</v>
      </c>
      <c r="U2087" s="84" t="s">
        <v>374</v>
      </c>
      <c r="V2087" s="84" t="s">
        <v>261</v>
      </c>
      <c r="W2087" s="84">
        <v>541</v>
      </c>
      <c r="X2087" s="38" t="s">
        <v>270</v>
      </c>
      <c r="Y2087" s="84">
        <v>355318686</v>
      </c>
      <c r="Z2087" s="38" t="s">
        <v>3653</v>
      </c>
      <c r="AA2087" s="108" t="s">
        <v>7146</v>
      </c>
      <c r="AB2087" s="84">
        <v>42000</v>
      </c>
      <c r="AC2087" s="108" t="s">
        <v>6549</v>
      </c>
      <c r="AD2087" s="84">
        <v>24</v>
      </c>
      <c r="AE2087" s="84" t="s">
        <v>5675</v>
      </c>
      <c r="AF2087" s="84" t="s">
        <v>7140</v>
      </c>
      <c r="AG2087" s="108" t="s">
        <v>7147</v>
      </c>
      <c r="AH2087" s="84" t="s">
        <v>5641</v>
      </c>
      <c r="AI2087" s="108" t="s">
        <v>6366</v>
      </c>
      <c r="AJ2087" s="84">
        <v>2240</v>
      </c>
      <c r="AK2087" s="84">
        <v>2240</v>
      </c>
      <c r="AL2087" s="108" t="s">
        <v>6558</v>
      </c>
      <c r="AM2087" s="84">
        <v>6589.68</v>
      </c>
      <c r="AN2087" s="112">
        <v>4610.32</v>
      </c>
      <c r="AO2087" s="112">
        <v>11200</v>
      </c>
      <c r="AP2087" s="112">
        <v>35410.32</v>
      </c>
      <c r="AQ2087" s="112">
        <v>7985.68</v>
      </c>
      <c r="AR2087" s="112">
        <v>43396</v>
      </c>
      <c r="AS2087" s="112">
        <v>28175.68</v>
      </c>
      <c r="AT2087" s="112">
        <v>7664.32</v>
      </c>
      <c r="AU2087" s="112">
        <v>35840</v>
      </c>
      <c r="AV2087" s="84">
        <v>21</v>
      </c>
      <c r="AW2087" s="84"/>
      <c r="AX2087" s="84"/>
      <c r="AY2087" s="108"/>
      <c r="AZ2087" s="84"/>
      <c r="BA2087" s="84"/>
      <c r="BB2087" s="84" t="s">
        <v>5626</v>
      </c>
      <c r="BC2087" s="84"/>
      <c r="BD2087" s="108" t="s">
        <v>5958</v>
      </c>
      <c r="BE2087" s="84">
        <v>42000</v>
      </c>
      <c r="BF2087" s="38" t="s">
        <v>4808</v>
      </c>
      <c r="BG2087" s="84" t="s">
        <v>9327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188381</v>
      </c>
      <c r="J2088" s="38" t="s">
        <v>441</v>
      </c>
      <c r="K2088" s="84">
        <v>188381</v>
      </c>
      <c r="L2088" s="84" t="s">
        <v>287</v>
      </c>
      <c r="M2088" s="38" t="s">
        <v>288</v>
      </c>
      <c r="N2088" s="84">
        <v>477310</v>
      </c>
      <c r="O2088" s="84" t="s">
        <v>2797</v>
      </c>
      <c r="P2088" s="84">
        <v>785306</v>
      </c>
      <c r="Q2088" s="38" t="s">
        <v>4801</v>
      </c>
      <c r="R2088" s="38" t="s">
        <v>338</v>
      </c>
      <c r="S2088" s="84" t="s">
        <v>4809</v>
      </c>
      <c r="T2088" s="84" t="s">
        <v>4809</v>
      </c>
      <c r="U2088" s="84" t="s">
        <v>374</v>
      </c>
      <c r="V2088" s="84" t="s">
        <v>261</v>
      </c>
      <c r="W2088" s="84">
        <v>541</v>
      </c>
      <c r="X2088" s="38" t="s">
        <v>270</v>
      </c>
      <c r="Y2088" s="84">
        <v>355318781</v>
      </c>
      <c r="Z2088" s="38" t="s">
        <v>4810</v>
      </c>
      <c r="AA2088" s="108" t="s">
        <v>7146</v>
      </c>
      <c r="AB2088" s="84">
        <v>42000</v>
      </c>
      <c r="AC2088" s="108" t="s">
        <v>6549</v>
      </c>
      <c r="AD2088" s="84">
        <v>24</v>
      </c>
      <c r="AE2088" s="84" t="s">
        <v>5675</v>
      </c>
      <c r="AF2088" s="84" t="s">
        <v>7140</v>
      </c>
      <c r="AG2088" s="108" t="s">
        <v>7147</v>
      </c>
      <c r="AH2088" s="84" t="s">
        <v>5641</v>
      </c>
      <c r="AI2088" s="108" t="s">
        <v>6366</v>
      </c>
      <c r="AJ2088" s="84">
        <v>2240</v>
      </c>
      <c r="AK2088" s="84">
        <v>2240</v>
      </c>
      <c r="AL2088" s="108" t="s">
        <v>6558</v>
      </c>
      <c r="AM2088" s="84">
        <v>6589.68</v>
      </c>
      <c r="AN2088" s="112">
        <v>4610.32</v>
      </c>
      <c r="AO2088" s="112">
        <v>11200</v>
      </c>
      <c r="AP2088" s="112">
        <v>35410.32</v>
      </c>
      <c r="AQ2088" s="112">
        <v>7985.68</v>
      </c>
      <c r="AR2088" s="112">
        <v>43396</v>
      </c>
      <c r="AS2088" s="112">
        <v>28175.68</v>
      </c>
      <c r="AT2088" s="112">
        <v>7664.32</v>
      </c>
      <c r="AU2088" s="112">
        <v>35840</v>
      </c>
      <c r="AV2088" s="84">
        <v>21</v>
      </c>
      <c r="AW2088" s="84"/>
      <c r="AX2088" s="84"/>
      <c r="AY2088" s="108"/>
      <c r="AZ2088" s="84"/>
      <c r="BA2088" s="84"/>
      <c r="BB2088" s="84" t="s">
        <v>5626</v>
      </c>
      <c r="BC2088" s="84"/>
      <c r="BD2088" s="108" t="s">
        <v>5958</v>
      </c>
      <c r="BE2088" s="84">
        <v>42000</v>
      </c>
      <c r="BF2088" s="38" t="s">
        <v>4809</v>
      </c>
      <c r="BG2088" s="84" t="s">
        <v>9328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188381</v>
      </c>
      <c r="J2089" s="38" t="s">
        <v>441</v>
      </c>
      <c r="K2089" s="84">
        <v>188381</v>
      </c>
      <c r="L2089" s="84" t="s">
        <v>287</v>
      </c>
      <c r="M2089" s="38" t="s">
        <v>288</v>
      </c>
      <c r="N2089" s="84">
        <v>477310</v>
      </c>
      <c r="O2089" s="84" t="s">
        <v>2797</v>
      </c>
      <c r="P2089" s="84">
        <v>785306</v>
      </c>
      <c r="Q2089" s="38" t="s">
        <v>4801</v>
      </c>
      <c r="R2089" s="38" t="s">
        <v>338</v>
      </c>
      <c r="S2089" s="84" t="s">
        <v>4811</v>
      </c>
      <c r="T2089" s="84" t="s">
        <v>4811</v>
      </c>
      <c r="U2089" s="84" t="s">
        <v>374</v>
      </c>
      <c r="V2089" s="84" t="s">
        <v>261</v>
      </c>
      <c r="W2089" s="84">
        <v>541</v>
      </c>
      <c r="X2089" s="38" t="s">
        <v>270</v>
      </c>
      <c r="Y2089" s="84">
        <v>355319221</v>
      </c>
      <c r="Z2089" s="38" t="s">
        <v>4812</v>
      </c>
      <c r="AA2089" s="108" t="s">
        <v>7146</v>
      </c>
      <c r="AB2089" s="84">
        <v>42000</v>
      </c>
      <c r="AC2089" s="108" t="s">
        <v>6549</v>
      </c>
      <c r="AD2089" s="84">
        <v>24</v>
      </c>
      <c r="AE2089" s="84" t="s">
        <v>5675</v>
      </c>
      <c r="AF2089" s="84" t="s">
        <v>7140</v>
      </c>
      <c r="AG2089" s="108" t="s">
        <v>7147</v>
      </c>
      <c r="AH2089" s="84" t="s">
        <v>5641</v>
      </c>
      <c r="AI2089" s="108" t="s">
        <v>6366</v>
      </c>
      <c r="AJ2089" s="84">
        <v>2240</v>
      </c>
      <c r="AK2089" s="84">
        <v>2240</v>
      </c>
      <c r="AL2089" s="108" t="s">
        <v>6558</v>
      </c>
      <c r="AM2089" s="84">
        <v>6589.68</v>
      </c>
      <c r="AN2089" s="112">
        <v>4610.32</v>
      </c>
      <c r="AO2089" s="112">
        <v>11200</v>
      </c>
      <c r="AP2089" s="112">
        <v>35410.32</v>
      </c>
      <c r="AQ2089" s="112">
        <v>7985.68</v>
      </c>
      <c r="AR2089" s="112">
        <v>43396</v>
      </c>
      <c r="AS2089" s="112">
        <v>28175.68</v>
      </c>
      <c r="AT2089" s="112">
        <v>7664.32</v>
      </c>
      <c r="AU2089" s="112">
        <v>35840</v>
      </c>
      <c r="AV2089" s="84">
        <v>21</v>
      </c>
      <c r="AW2089" s="84"/>
      <c r="AX2089" s="84"/>
      <c r="AY2089" s="108"/>
      <c r="AZ2089" s="84"/>
      <c r="BA2089" s="84"/>
      <c r="BB2089" s="84" t="s">
        <v>5626</v>
      </c>
      <c r="BC2089" s="84"/>
      <c r="BD2089" s="108" t="s">
        <v>5958</v>
      </c>
      <c r="BE2089" s="84">
        <v>42000</v>
      </c>
      <c r="BF2089" s="38" t="s">
        <v>4811</v>
      </c>
      <c r="BG2089" s="84" t="s">
        <v>9329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188381</v>
      </c>
      <c r="J2090" s="38" t="s">
        <v>441</v>
      </c>
      <c r="K2090" s="84">
        <v>188381</v>
      </c>
      <c r="L2090" s="84" t="s">
        <v>287</v>
      </c>
      <c r="M2090" s="38" t="s">
        <v>288</v>
      </c>
      <c r="N2090" s="84">
        <v>477310</v>
      </c>
      <c r="O2090" s="84" t="s">
        <v>2797</v>
      </c>
      <c r="P2090" s="84">
        <v>785306</v>
      </c>
      <c r="Q2090" s="38" t="s">
        <v>4801</v>
      </c>
      <c r="R2090" s="38" t="s">
        <v>338</v>
      </c>
      <c r="S2090" s="84" t="s">
        <v>4813</v>
      </c>
      <c r="T2090" s="84" t="s">
        <v>4813</v>
      </c>
      <c r="U2090" s="84" t="s">
        <v>374</v>
      </c>
      <c r="V2090" s="84" t="s">
        <v>261</v>
      </c>
      <c r="W2090" s="84">
        <v>541</v>
      </c>
      <c r="X2090" s="38" t="s">
        <v>270</v>
      </c>
      <c r="Y2090" s="84">
        <v>355319427</v>
      </c>
      <c r="Z2090" s="38" t="s">
        <v>4153</v>
      </c>
      <c r="AA2090" s="108" t="s">
        <v>7146</v>
      </c>
      <c r="AB2090" s="84">
        <v>42000</v>
      </c>
      <c r="AC2090" s="108" t="s">
        <v>6549</v>
      </c>
      <c r="AD2090" s="84">
        <v>24</v>
      </c>
      <c r="AE2090" s="84" t="s">
        <v>5675</v>
      </c>
      <c r="AF2090" s="84" t="s">
        <v>7140</v>
      </c>
      <c r="AG2090" s="108" t="s">
        <v>7147</v>
      </c>
      <c r="AH2090" s="84" t="s">
        <v>5641</v>
      </c>
      <c r="AI2090" s="108" t="s">
        <v>6366</v>
      </c>
      <c r="AJ2090" s="84">
        <v>2240</v>
      </c>
      <c r="AK2090" s="84">
        <v>2240</v>
      </c>
      <c r="AL2090" s="108" t="s">
        <v>6558</v>
      </c>
      <c r="AM2090" s="84">
        <v>6589.68</v>
      </c>
      <c r="AN2090" s="112">
        <v>4610.32</v>
      </c>
      <c r="AO2090" s="112">
        <v>11200</v>
      </c>
      <c r="AP2090" s="112">
        <v>35410.32</v>
      </c>
      <c r="AQ2090" s="112">
        <v>7985.68</v>
      </c>
      <c r="AR2090" s="112">
        <v>43396</v>
      </c>
      <c r="AS2090" s="112">
        <v>28175.68</v>
      </c>
      <c r="AT2090" s="112">
        <v>7664.32</v>
      </c>
      <c r="AU2090" s="112">
        <v>35840</v>
      </c>
      <c r="AV2090" s="84">
        <v>21</v>
      </c>
      <c r="AW2090" s="84"/>
      <c r="AX2090" s="84"/>
      <c r="AY2090" s="108"/>
      <c r="AZ2090" s="84"/>
      <c r="BA2090" s="84"/>
      <c r="BB2090" s="84" t="s">
        <v>5626</v>
      </c>
      <c r="BC2090" s="84"/>
      <c r="BD2090" s="108" t="s">
        <v>5958</v>
      </c>
      <c r="BE2090" s="84">
        <v>42000</v>
      </c>
      <c r="BF2090" s="38" t="s">
        <v>4813</v>
      </c>
      <c r="BG2090" s="84" t="s">
        <v>9330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167577</v>
      </c>
      <c r="J2091" s="38" t="s">
        <v>622</v>
      </c>
      <c r="K2091" s="84">
        <v>167577</v>
      </c>
      <c r="L2091" s="84" t="s">
        <v>329</v>
      </c>
      <c r="M2091" s="38" t="s">
        <v>330</v>
      </c>
      <c r="N2091" s="84">
        <v>388150</v>
      </c>
      <c r="O2091" s="84" t="s">
        <v>1519</v>
      </c>
      <c r="P2091" s="84">
        <v>756225</v>
      </c>
      <c r="Q2091" s="38" t="s">
        <v>4485</v>
      </c>
      <c r="R2091" s="38" t="s">
        <v>338</v>
      </c>
      <c r="S2091" s="84" t="s">
        <v>4814</v>
      </c>
      <c r="T2091" s="84" t="s">
        <v>4814</v>
      </c>
      <c r="U2091" s="84" t="s">
        <v>374</v>
      </c>
      <c r="V2091" s="84" t="s">
        <v>261</v>
      </c>
      <c r="W2091" s="84">
        <v>541</v>
      </c>
      <c r="X2091" s="38" t="s">
        <v>270</v>
      </c>
      <c r="Y2091" s="84">
        <v>355320509</v>
      </c>
      <c r="Z2091" s="38" t="s">
        <v>1326</v>
      </c>
      <c r="AA2091" s="108" t="s">
        <v>7146</v>
      </c>
      <c r="AB2091" s="84">
        <v>42000</v>
      </c>
      <c r="AC2091" s="108" t="s">
        <v>5638</v>
      </c>
      <c r="AD2091" s="84">
        <v>24</v>
      </c>
      <c r="AE2091" s="84" t="s">
        <v>5675</v>
      </c>
      <c r="AF2091" s="84" t="s">
        <v>7140</v>
      </c>
      <c r="AG2091" s="108" t="s">
        <v>7147</v>
      </c>
      <c r="AH2091" s="84" t="s">
        <v>5641</v>
      </c>
      <c r="AI2091" s="108" t="s">
        <v>6073</v>
      </c>
      <c r="AJ2091" s="84">
        <v>2240</v>
      </c>
      <c r="AK2091" s="84">
        <v>2240</v>
      </c>
      <c r="AL2091" s="108" t="s">
        <v>6932</v>
      </c>
      <c r="AM2091" s="84">
        <v>15947.18</v>
      </c>
      <c r="AN2091" s="112">
        <v>8692.82</v>
      </c>
      <c r="AO2091" s="112">
        <v>24640</v>
      </c>
      <c r="AP2091" s="112">
        <v>26052.82</v>
      </c>
      <c r="AQ2091" s="112">
        <v>4042.18</v>
      </c>
      <c r="AR2091" s="112">
        <v>30095</v>
      </c>
      <c r="AS2091" s="112">
        <v>18687.78</v>
      </c>
      <c r="AT2091" s="112">
        <v>3712.22</v>
      </c>
      <c r="AU2091" s="112">
        <v>22400</v>
      </c>
      <c r="AV2091" s="84">
        <v>21</v>
      </c>
      <c r="AW2091" s="84"/>
      <c r="AX2091" s="84"/>
      <c r="AY2091" s="108"/>
      <c r="AZ2091" s="84"/>
      <c r="BA2091" s="84"/>
      <c r="BB2091" s="84" t="s">
        <v>5626</v>
      </c>
      <c r="BC2091" s="84"/>
      <c r="BD2091" s="108" t="s">
        <v>6879</v>
      </c>
      <c r="BE2091" s="84">
        <v>42000</v>
      </c>
      <c r="BF2091" s="38" t="s">
        <v>4814</v>
      </c>
      <c r="BG2091" s="84" t="s">
        <v>9331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167577</v>
      </c>
      <c r="J2092" s="38" t="s">
        <v>622</v>
      </c>
      <c r="K2092" s="84">
        <v>167577</v>
      </c>
      <c r="L2092" s="84" t="s">
        <v>329</v>
      </c>
      <c r="M2092" s="38" t="s">
        <v>330</v>
      </c>
      <c r="N2092" s="84">
        <v>388150</v>
      </c>
      <c r="O2092" s="84" t="s">
        <v>1519</v>
      </c>
      <c r="P2092" s="84">
        <v>756225</v>
      </c>
      <c r="Q2092" s="38" t="s">
        <v>4485</v>
      </c>
      <c r="R2092" s="38" t="s">
        <v>338</v>
      </c>
      <c r="S2092" s="84" t="s">
        <v>4815</v>
      </c>
      <c r="T2092" s="84" t="s">
        <v>4815</v>
      </c>
      <c r="U2092" s="84" t="s">
        <v>374</v>
      </c>
      <c r="V2092" s="84" t="s">
        <v>261</v>
      </c>
      <c r="W2092" s="84">
        <v>541</v>
      </c>
      <c r="X2092" s="38" t="s">
        <v>270</v>
      </c>
      <c r="Y2092" s="84">
        <v>355331428</v>
      </c>
      <c r="Z2092" s="38" t="s">
        <v>4816</v>
      </c>
      <c r="AA2092" s="108" t="s">
        <v>7146</v>
      </c>
      <c r="AB2092" s="84">
        <v>42000</v>
      </c>
      <c r="AC2092" s="108" t="s">
        <v>5638</v>
      </c>
      <c r="AD2092" s="84">
        <v>24</v>
      </c>
      <c r="AE2092" s="84" t="s">
        <v>5675</v>
      </c>
      <c r="AF2092" s="84" t="s">
        <v>7140</v>
      </c>
      <c r="AG2092" s="108" t="s">
        <v>7147</v>
      </c>
      <c r="AH2092" s="84" t="s">
        <v>5641</v>
      </c>
      <c r="AI2092" s="108" t="s">
        <v>6073</v>
      </c>
      <c r="AJ2092" s="84">
        <v>2240</v>
      </c>
      <c r="AK2092" s="84">
        <v>2240</v>
      </c>
      <c r="AL2092" s="108" t="s">
        <v>5983</v>
      </c>
      <c r="AM2092" s="84">
        <v>2195.1</v>
      </c>
      <c r="AN2092" s="112">
        <v>2284.9</v>
      </c>
      <c r="AO2092" s="112">
        <v>4480</v>
      </c>
      <c r="AP2092" s="112">
        <v>39804.9</v>
      </c>
      <c r="AQ2092" s="112">
        <v>10450.1</v>
      </c>
      <c r="AR2092" s="112">
        <v>50255</v>
      </c>
      <c r="AS2092" s="112">
        <v>32439.86</v>
      </c>
      <c r="AT2092" s="112">
        <v>10120.14</v>
      </c>
      <c r="AU2092" s="112">
        <v>42560</v>
      </c>
      <c r="AV2092" s="84">
        <v>21</v>
      </c>
      <c r="AW2092" s="84"/>
      <c r="AX2092" s="84"/>
      <c r="AY2092" s="108"/>
      <c r="AZ2092" s="84"/>
      <c r="BA2092" s="84"/>
      <c r="BB2092" s="84" t="s">
        <v>5626</v>
      </c>
      <c r="BC2092" s="84"/>
      <c r="BD2092" s="108" t="s">
        <v>5958</v>
      </c>
      <c r="BE2092" s="84">
        <v>42000</v>
      </c>
      <c r="BF2092" s="38" t="s">
        <v>4815</v>
      </c>
      <c r="BG2092" s="84" t="s">
        <v>9332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167577</v>
      </c>
      <c r="J2093" s="38" t="s">
        <v>622</v>
      </c>
      <c r="K2093" s="84">
        <v>167577</v>
      </c>
      <c r="L2093" s="84" t="s">
        <v>329</v>
      </c>
      <c r="M2093" s="38" t="s">
        <v>330</v>
      </c>
      <c r="N2093" s="84">
        <v>388150</v>
      </c>
      <c r="O2093" s="84" t="s">
        <v>1519</v>
      </c>
      <c r="P2093" s="84">
        <v>756225</v>
      </c>
      <c r="Q2093" s="38" t="s">
        <v>4485</v>
      </c>
      <c r="R2093" s="38" t="s">
        <v>338</v>
      </c>
      <c r="S2093" s="84" t="s">
        <v>4817</v>
      </c>
      <c r="T2093" s="84" t="s">
        <v>4817</v>
      </c>
      <c r="U2093" s="84" t="s">
        <v>374</v>
      </c>
      <c r="V2093" s="84" t="s">
        <v>261</v>
      </c>
      <c r="W2093" s="84">
        <v>541</v>
      </c>
      <c r="X2093" s="38" t="s">
        <v>270</v>
      </c>
      <c r="Y2093" s="84">
        <v>355331483</v>
      </c>
      <c r="Z2093" s="38" t="s">
        <v>4818</v>
      </c>
      <c r="AA2093" s="108" t="s">
        <v>7146</v>
      </c>
      <c r="AB2093" s="84">
        <v>42000</v>
      </c>
      <c r="AC2093" s="108" t="s">
        <v>5638</v>
      </c>
      <c r="AD2093" s="84">
        <v>24</v>
      </c>
      <c r="AE2093" s="84" t="s">
        <v>5675</v>
      </c>
      <c r="AF2093" s="84" t="s">
        <v>7140</v>
      </c>
      <c r="AG2093" s="108" t="s">
        <v>7147</v>
      </c>
      <c r="AH2093" s="84" t="s">
        <v>5641</v>
      </c>
      <c r="AI2093" s="108" t="s">
        <v>6073</v>
      </c>
      <c r="AJ2093" s="84">
        <v>2240</v>
      </c>
      <c r="AK2093" s="84">
        <v>2240</v>
      </c>
      <c r="AL2093" s="108" t="s">
        <v>5728</v>
      </c>
      <c r="AM2093" s="84">
        <v>3589.93</v>
      </c>
      <c r="AN2093" s="112">
        <v>3130.07</v>
      </c>
      <c r="AO2093" s="112">
        <v>6720</v>
      </c>
      <c r="AP2093" s="112">
        <v>38410.07</v>
      </c>
      <c r="AQ2093" s="112">
        <v>9604.93</v>
      </c>
      <c r="AR2093" s="112">
        <v>48015</v>
      </c>
      <c r="AS2093" s="112">
        <v>31045.03</v>
      </c>
      <c r="AT2093" s="112">
        <v>9274.9699999999993</v>
      </c>
      <c r="AU2093" s="112">
        <v>40320</v>
      </c>
      <c r="AV2093" s="84">
        <v>21</v>
      </c>
      <c r="AW2093" s="84"/>
      <c r="AX2093" s="84"/>
      <c r="AY2093" s="108"/>
      <c r="AZ2093" s="84"/>
      <c r="BA2093" s="84"/>
      <c r="BB2093" s="84" t="s">
        <v>5626</v>
      </c>
      <c r="BC2093" s="84"/>
      <c r="BD2093" s="108" t="s">
        <v>5958</v>
      </c>
      <c r="BE2093" s="84">
        <v>42000</v>
      </c>
      <c r="BF2093" s="38" t="s">
        <v>4817</v>
      </c>
      <c r="BG2093" s="84" t="s">
        <v>9333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188878</v>
      </c>
      <c r="J2094" s="38" t="s">
        <v>762</v>
      </c>
      <c r="K2094" s="84">
        <v>188878</v>
      </c>
      <c r="L2094" s="84" t="s">
        <v>329</v>
      </c>
      <c r="M2094" s="38" t="s">
        <v>330</v>
      </c>
      <c r="N2094" s="84">
        <v>351037</v>
      </c>
      <c r="O2094" s="84" t="s">
        <v>1375</v>
      </c>
      <c r="P2094" s="84">
        <v>738419</v>
      </c>
      <c r="Q2094" s="38" t="s">
        <v>3921</v>
      </c>
      <c r="R2094" s="38" t="s">
        <v>338</v>
      </c>
      <c r="S2094" s="84" t="s">
        <v>4819</v>
      </c>
      <c r="T2094" s="84" t="s">
        <v>4819</v>
      </c>
      <c r="U2094" s="84" t="s">
        <v>292</v>
      </c>
      <c r="V2094" s="84" t="s">
        <v>261</v>
      </c>
      <c r="W2094" s="84">
        <v>541</v>
      </c>
      <c r="X2094" s="38" t="s">
        <v>270</v>
      </c>
      <c r="Y2094" s="84">
        <v>355331595</v>
      </c>
      <c r="Z2094" s="38" t="s">
        <v>4820</v>
      </c>
      <c r="AA2094" s="108" t="s">
        <v>7151</v>
      </c>
      <c r="AB2094" s="84">
        <v>42000</v>
      </c>
      <c r="AC2094" s="108" t="s">
        <v>5747</v>
      </c>
      <c r="AD2094" s="84">
        <v>24</v>
      </c>
      <c r="AE2094" s="84" t="s">
        <v>5675</v>
      </c>
      <c r="AF2094" s="84" t="s">
        <v>7152</v>
      </c>
      <c r="AG2094" s="108" t="s">
        <v>7153</v>
      </c>
      <c r="AH2094" s="84" t="s">
        <v>5641</v>
      </c>
      <c r="AI2094" s="108" t="s">
        <v>6466</v>
      </c>
      <c r="AJ2094" s="84">
        <v>2240</v>
      </c>
      <c r="AK2094" s="84">
        <v>2240</v>
      </c>
      <c r="AL2094" s="108" t="s">
        <v>6932</v>
      </c>
      <c r="AM2094" s="84">
        <v>13255.02</v>
      </c>
      <c r="AN2094" s="112">
        <v>6904.98</v>
      </c>
      <c r="AO2094" s="112">
        <v>20160</v>
      </c>
      <c r="AP2094" s="112">
        <v>28744.98</v>
      </c>
      <c r="AQ2094" s="112">
        <v>5044.0200000000004</v>
      </c>
      <c r="AR2094" s="112">
        <v>33789</v>
      </c>
      <c r="AS2094" s="112">
        <v>22118.92</v>
      </c>
      <c r="AT2094" s="112">
        <v>4761.08</v>
      </c>
      <c r="AU2094" s="112">
        <v>26880</v>
      </c>
      <c r="AV2094" s="84">
        <v>21</v>
      </c>
      <c r="AW2094" s="84"/>
      <c r="AX2094" s="84"/>
      <c r="AY2094" s="108"/>
      <c r="AZ2094" s="84"/>
      <c r="BA2094" s="84"/>
      <c r="BB2094" s="84" t="s">
        <v>5626</v>
      </c>
      <c r="BC2094" s="84"/>
      <c r="BD2094" s="108" t="s">
        <v>6879</v>
      </c>
      <c r="BE2094" s="84">
        <v>42000</v>
      </c>
      <c r="BF2094" s="38" t="s">
        <v>4819</v>
      </c>
      <c r="BG2094" s="84" t="s">
        <v>9334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167572</v>
      </c>
      <c r="J2095" s="38" t="s">
        <v>403</v>
      </c>
      <c r="K2095" s="84">
        <v>167572</v>
      </c>
      <c r="L2095" s="84" t="s">
        <v>287</v>
      </c>
      <c r="M2095" s="38" t="s">
        <v>288</v>
      </c>
      <c r="N2095" s="84">
        <v>492310</v>
      </c>
      <c r="O2095" s="84" t="s">
        <v>3790</v>
      </c>
      <c r="P2095" s="84">
        <v>786186</v>
      </c>
      <c r="Q2095" s="38" t="s">
        <v>3791</v>
      </c>
      <c r="R2095" s="38" t="s">
        <v>338</v>
      </c>
      <c r="S2095" s="84" t="s">
        <v>4821</v>
      </c>
      <c r="T2095" s="84" t="s">
        <v>4821</v>
      </c>
      <c r="U2095" s="84" t="s">
        <v>269</v>
      </c>
      <c r="V2095" s="84" t="s">
        <v>261</v>
      </c>
      <c r="W2095" s="84">
        <v>541</v>
      </c>
      <c r="X2095" s="38" t="s">
        <v>270</v>
      </c>
      <c r="Y2095" s="84">
        <v>355335032</v>
      </c>
      <c r="Z2095" s="38" t="s">
        <v>4822</v>
      </c>
      <c r="AA2095" s="108" t="s">
        <v>7146</v>
      </c>
      <c r="AB2095" s="84">
        <v>42000</v>
      </c>
      <c r="AC2095" s="108" t="s">
        <v>5747</v>
      </c>
      <c r="AD2095" s="84">
        <v>24</v>
      </c>
      <c r="AE2095" s="84" t="s">
        <v>5675</v>
      </c>
      <c r="AF2095" s="84" t="s">
        <v>7140</v>
      </c>
      <c r="AG2095" s="108" t="s">
        <v>7147</v>
      </c>
      <c r="AH2095" s="84" t="s">
        <v>5641</v>
      </c>
      <c r="AI2095" s="108" t="s">
        <v>6466</v>
      </c>
      <c r="AJ2095" s="84">
        <v>2240</v>
      </c>
      <c r="AK2095" s="84">
        <v>2240</v>
      </c>
      <c r="AL2095" s="108" t="s">
        <v>6237</v>
      </c>
      <c r="AM2095" s="84">
        <v>19484.98</v>
      </c>
      <c r="AN2095" s="112">
        <v>9635.02</v>
      </c>
      <c r="AO2095" s="112">
        <v>29120</v>
      </c>
      <c r="AP2095" s="112">
        <v>22515.02</v>
      </c>
      <c r="AQ2095" s="112">
        <v>3006.98</v>
      </c>
      <c r="AR2095" s="112">
        <v>25522</v>
      </c>
      <c r="AS2095" s="112">
        <v>15236.88</v>
      </c>
      <c r="AT2095" s="112">
        <v>2683.12</v>
      </c>
      <c r="AU2095" s="112">
        <v>17920</v>
      </c>
      <c r="AV2095" s="84">
        <v>21</v>
      </c>
      <c r="AW2095" s="84"/>
      <c r="AX2095" s="84"/>
      <c r="AY2095" s="108"/>
      <c r="AZ2095" s="84"/>
      <c r="BA2095" s="84"/>
      <c r="BB2095" s="84" t="s">
        <v>5626</v>
      </c>
      <c r="BC2095" s="84"/>
      <c r="BD2095" s="108" t="s">
        <v>5958</v>
      </c>
      <c r="BE2095" s="84">
        <v>42000</v>
      </c>
      <c r="BF2095" s="38" t="s">
        <v>4821</v>
      </c>
      <c r="BG2095" s="84" t="s">
        <v>9335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167572</v>
      </c>
      <c r="J2096" s="38" t="s">
        <v>403</v>
      </c>
      <c r="K2096" s="84">
        <v>167572</v>
      </c>
      <c r="L2096" s="84" t="s">
        <v>287</v>
      </c>
      <c r="M2096" s="38" t="s">
        <v>288</v>
      </c>
      <c r="N2096" s="84">
        <v>492310</v>
      </c>
      <c r="O2096" s="84" t="s">
        <v>3790</v>
      </c>
      <c r="P2096" s="84">
        <v>786186</v>
      </c>
      <c r="Q2096" s="38" t="s">
        <v>3791</v>
      </c>
      <c r="R2096" s="38" t="s">
        <v>338</v>
      </c>
      <c r="S2096" s="84" t="s">
        <v>4823</v>
      </c>
      <c r="T2096" s="84" t="s">
        <v>4823</v>
      </c>
      <c r="U2096" s="84" t="s">
        <v>269</v>
      </c>
      <c r="V2096" s="84" t="s">
        <v>261</v>
      </c>
      <c r="W2096" s="84">
        <v>541</v>
      </c>
      <c r="X2096" s="38" t="s">
        <v>270</v>
      </c>
      <c r="Y2096" s="84">
        <v>355335049</v>
      </c>
      <c r="Z2096" s="38" t="s">
        <v>4824</v>
      </c>
      <c r="AA2096" s="108" t="s">
        <v>7146</v>
      </c>
      <c r="AB2096" s="84">
        <v>42000</v>
      </c>
      <c r="AC2096" s="108" t="s">
        <v>5747</v>
      </c>
      <c r="AD2096" s="84">
        <v>24</v>
      </c>
      <c r="AE2096" s="84" t="s">
        <v>5675</v>
      </c>
      <c r="AF2096" s="84" t="s">
        <v>7140</v>
      </c>
      <c r="AG2096" s="108" t="s">
        <v>7147</v>
      </c>
      <c r="AH2096" s="84" t="s">
        <v>5641</v>
      </c>
      <c r="AI2096" s="108" t="s">
        <v>6466</v>
      </c>
      <c r="AJ2096" s="84">
        <v>2240</v>
      </c>
      <c r="AK2096" s="84">
        <v>2240</v>
      </c>
      <c r="AL2096" s="108" t="s">
        <v>5970</v>
      </c>
      <c r="AM2096" s="84">
        <v>2253.8200000000002</v>
      </c>
      <c r="AN2096" s="112">
        <v>2226.1799999999998</v>
      </c>
      <c r="AO2096" s="112">
        <v>4480</v>
      </c>
      <c r="AP2096" s="112">
        <v>39746.18</v>
      </c>
      <c r="AQ2096" s="112">
        <v>10415.82</v>
      </c>
      <c r="AR2096" s="112">
        <v>50162</v>
      </c>
      <c r="AS2096" s="112">
        <v>32468.04</v>
      </c>
      <c r="AT2096" s="112">
        <v>10091.959999999999</v>
      </c>
      <c r="AU2096" s="112">
        <v>42560</v>
      </c>
      <c r="AV2096" s="84">
        <v>21</v>
      </c>
      <c r="AW2096" s="84"/>
      <c r="AX2096" s="84"/>
      <c r="AY2096" s="108"/>
      <c r="AZ2096" s="84"/>
      <c r="BA2096" s="84"/>
      <c r="BB2096" s="84" t="s">
        <v>5626</v>
      </c>
      <c r="BC2096" s="84"/>
      <c r="BD2096" s="108" t="s">
        <v>5958</v>
      </c>
      <c r="BE2096" s="84">
        <v>42000</v>
      </c>
      <c r="BF2096" s="38" t="s">
        <v>4823</v>
      </c>
      <c r="BG2096" s="84" t="s">
        <v>9336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167572</v>
      </c>
      <c r="J2097" s="38" t="s">
        <v>403</v>
      </c>
      <c r="K2097" s="84">
        <v>167572</v>
      </c>
      <c r="L2097" s="84" t="s">
        <v>287</v>
      </c>
      <c r="M2097" s="38" t="s">
        <v>288</v>
      </c>
      <c r="N2097" s="84">
        <v>492310</v>
      </c>
      <c r="O2097" s="84" t="s">
        <v>3790</v>
      </c>
      <c r="P2097" s="84">
        <v>786186</v>
      </c>
      <c r="Q2097" s="38" t="s">
        <v>3791</v>
      </c>
      <c r="R2097" s="38" t="s">
        <v>338</v>
      </c>
      <c r="S2097" s="84" t="s">
        <v>4825</v>
      </c>
      <c r="T2097" s="84" t="s">
        <v>4825</v>
      </c>
      <c r="U2097" s="84" t="s">
        <v>269</v>
      </c>
      <c r="V2097" s="84" t="s">
        <v>261</v>
      </c>
      <c r="W2097" s="84">
        <v>541</v>
      </c>
      <c r="X2097" s="38" t="s">
        <v>270</v>
      </c>
      <c r="Y2097" s="84">
        <v>355335063</v>
      </c>
      <c r="Z2097" s="38" t="s">
        <v>4826</v>
      </c>
      <c r="AA2097" s="108" t="s">
        <v>7146</v>
      </c>
      <c r="AB2097" s="84">
        <v>42000</v>
      </c>
      <c r="AC2097" s="108" t="s">
        <v>5747</v>
      </c>
      <c r="AD2097" s="84">
        <v>24</v>
      </c>
      <c r="AE2097" s="84" t="s">
        <v>5675</v>
      </c>
      <c r="AF2097" s="84" t="s">
        <v>7140</v>
      </c>
      <c r="AG2097" s="108" t="s">
        <v>7147</v>
      </c>
      <c r="AH2097" s="84" t="s">
        <v>5641</v>
      </c>
      <c r="AI2097" s="108" t="s">
        <v>6466</v>
      </c>
      <c r="AJ2097" s="84">
        <v>2240</v>
      </c>
      <c r="AK2097" s="84">
        <v>2240</v>
      </c>
      <c r="AL2097" s="108" t="s">
        <v>5770</v>
      </c>
      <c r="AM2097" s="84">
        <v>859.18</v>
      </c>
      <c r="AN2097" s="112">
        <v>1380.82</v>
      </c>
      <c r="AO2097" s="112">
        <v>2240</v>
      </c>
      <c r="AP2097" s="112">
        <v>41140.82</v>
      </c>
      <c r="AQ2097" s="112">
        <v>11261.18</v>
      </c>
      <c r="AR2097" s="112">
        <v>52402</v>
      </c>
      <c r="AS2097" s="112">
        <v>33862.68</v>
      </c>
      <c r="AT2097" s="112">
        <v>10937.32</v>
      </c>
      <c r="AU2097" s="112">
        <v>44800</v>
      </c>
      <c r="AV2097" s="84">
        <v>21</v>
      </c>
      <c r="AW2097" s="84"/>
      <c r="AX2097" s="84"/>
      <c r="AY2097" s="108"/>
      <c r="AZ2097" s="84"/>
      <c r="BA2097" s="84"/>
      <c r="BB2097" s="84" t="s">
        <v>5626</v>
      </c>
      <c r="BC2097" s="84"/>
      <c r="BD2097" s="108" t="s">
        <v>5958</v>
      </c>
      <c r="BE2097" s="84">
        <v>42000</v>
      </c>
      <c r="BF2097" s="38" t="s">
        <v>4825</v>
      </c>
      <c r="BG2097" s="84" t="s">
        <v>9337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167572</v>
      </c>
      <c r="J2098" s="38" t="s">
        <v>403</v>
      </c>
      <c r="K2098" s="84">
        <v>167572</v>
      </c>
      <c r="L2098" s="84" t="s">
        <v>287</v>
      </c>
      <c r="M2098" s="38" t="s">
        <v>288</v>
      </c>
      <c r="N2098" s="84">
        <v>492310</v>
      </c>
      <c r="O2098" s="84" t="s">
        <v>3790</v>
      </c>
      <c r="P2098" s="84">
        <v>786186</v>
      </c>
      <c r="Q2098" s="38" t="s">
        <v>3791</v>
      </c>
      <c r="R2098" s="38" t="s">
        <v>338</v>
      </c>
      <c r="S2098" s="84" t="s">
        <v>4827</v>
      </c>
      <c r="T2098" s="84" t="s">
        <v>4827</v>
      </c>
      <c r="U2098" s="84" t="s">
        <v>269</v>
      </c>
      <c r="V2098" s="84" t="s">
        <v>261</v>
      </c>
      <c r="W2098" s="84">
        <v>541</v>
      </c>
      <c r="X2098" s="38" t="s">
        <v>270</v>
      </c>
      <c r="Y2098" s="84">
        <v>355335082</v>
      </c>
      <c r="Z2098" s="38" t="s">
        <v>4828</v>
      </c>
      <c r="AA2098" s="108" t="s">
        <v>7146</v>
      </c>
      <c r="AB2098" s="84">
        <v>42000</v>
      </c>
      <c r="AC2098" s="108" t="s">
        <v>5747</v>
      </c>
      <c r="AD2098" s="84">
        <v>24</v>
      </c>
      <c r="AE2098" s="84" t="s">
        <v>5675</v>
      </c>
      <c r="AF2098" s="84" t="s">
        <v>7140</v>
      </c>
      <c r="AG2098" s="108" t="s">
        <v>7147</v>
      </c>
      <c r="AH2098" s="84" t="s">
        <v>5641</v>
      </c>
      <c r="AI2098" s="108" t="s">
        <v>6466</v>
      </c>
      <c r="AJ2098" s="84">
        <v>2240</v>
      </c>
      <c r="AK2098" s="84">
        <v>2240</v>
      </c>
      <c r="AL2098" s="108" t="s">
        <v>5782</v>
      </c>
      <c r="AM2098" s="84">
        <v>2253.8200000000002</v>
      </c>
      <c r="AN2098" s="112">
        <v>2226.1799999999998</v>
      </c>
      <c r="AO2098" s="112">
        <v>4480</v>
      </c>
      <c r="AP2098" s="112">
        <v>39746.18</v>
      </c>
      <c r="AQ2098" s="112">
        <v>10415.82</v>
      </c>
      <c r="AR2098" s="112">
        <v>50162</v>
      </c>
      <c r="AS2098" s="112">
        <v>32468.04</v>
      </c>
      <c r="AT2098" s="112">
        <v>10091.959999999999</v>
      </c>
      <c r="AU2098" s="112">
        <v>42560</v>
      </c>
      <c r="AV2098" s="84">
        <v>21</v>
      </c>
      <c r="AW2098" s="84"/>
      <c r="AX2098" s="84"/>
      <c r="AY2098" s="108"/>
      <c r="AZ2098" s="84"/>
      <c r="BA2098" s="84"/>
      <c r="BB2098" s="84" t="s">
        <v>5626</v>
      </c>
      <c r="BC2098" s="84"/>
      <c r="BD2098" s="108" t="s">
        <v>5958</v>
      </c>
      <c r="BE2098" s="84">
        <v>42000</v>
      </c>
      <c r="BF2098" s="38" t="s">
        <v>4827</v>
      </c>
      <c r="BG2098" s="84" t="s">
        <v>9338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167572</v>
      </c>
      <c r="J2099" s="38" t="s">
        <v>403</v>
      </c>
      <c r="K2099" s="84">
        <v>167572</v>
      </c>
      <c r="L2099" s="84" t="s">
        <v>287</v>
      </c>
      <c r="M2099" s="38" t="s">
        <v>288</v>
      </c>
      <c r="N2099" s="84">
        <v>492310</v>
      </c>
      <c r="O2099" s="84" t="s">
        <v>3790</v>
      </c>
      <c r="P2099" s="84">
        <v>786186</v>
      </c>
      <c r="Q2099" s="38" t="s">
        <v>3791</v>
      </c>
      <c r="R2099" s="38" t="s">
        <v>338</v>
      </c>
      <c r="S2099" s="84" t="s">
        <v>4829</v>
      </c>
      <c r="T2099" s="84" t="s">
        <v>4829</v>
      </c>
      <c r="U2099" s="84" t="s">
        <v>269</v>
      </c>
      <c r="V2099" s="84" t="s">
        <v>261</v>
      </c>
      <c r="W2099" s="84">
        <v>541</v>
      </c>
      <c r="X2099" s="38" t="s">
        <v>270</v>
      </c>
      <c r="Y2099" s="84">
        <v>355335117</v>
      </c>
      <c r="Z2099" s="38" t="s">
        <v>4830</v>
      </c>
      <c r="AA2099" s="108" t="s">
        <v>7146</v>
      </c>
      <c r="AB2099" s="84">
        <v>42000</v>
      </c>
      <c r="AC2099" s="108" t="s">
        <v>5747</v>
      </c>
      <c r="AD2099" s="84">
        <v>24</v>
      </c>
      <c r="AE2099" s="84" t="s">
        <v>5675</v>
      </c>
      <c r="AF2099" s="84" t="s">
        <v>7140</v>
      </c>
      <c r="AG2099" s="108" t="s">
        <v>7147</v>
      </c>
      <c r="AH2099" s="84" t="s">
        <v>5641</v>
      </c>
      <c r="AI2099" s="108" t="s">
        <v>6466</v>
      </c>
      <c r="AJ2099" s="84">
        <v>2240</v>
      </c>
      <c r="AK2099" s="84">
        <v>2240</v>
      </c>
      <c r="AL2099" s="108" t="s">
        <v>7015</v>
      </c>
      <c r="AM2099" s="84">
        <v>10400</v>
      </c>
      <c r="AN2099" s="112">
        <v>6780</v>
      </c>
      <c r="AO2099" s="112">
        <v>17180</v>
      </c>
      <c r="AP2099" s="112">
        <v>31600</v>
      </c>
      <c r="AQ2099" s="112">
        <v>5862</v>
      </c>
      <c r="AR2099" s="112">
        <v>37462</v>
      </c>
      <c r="AS2099" s="112">
        <v>24321.86</v>
      </c>
      <c r="AT2099" s="112">
        <v>5538.14</v>
      </c>
      <c r="AU2099" s="112">
        <v>29860</v>
      </c>
      <c r="AV2099" s="84">
        <v>21</v>
      </c>
      <c r="AW2099" s="84"/>
      <c r="AX2099" s="84"/>
      <c r="AY2099" s="108"/>
      <c r="AZ2099" s="84"/>
      <c r="BA2099" s="84"/>
      <c r="BB2099" s="84" t="s">
        <v>5626</v>
      </c>
      <c r="BC2099" s="84"/>
      <c r="BD2099" s="108" t="s">
        <v>5958</v>
      </c>
      <c r="BE2099" s="84">
        <v>42000</v>
      </c>
      <c r="BF2099" s="38" t="s">
        <v>4829</v>
      </c>
      <c r="BG2099" s="84" t="s">
        <v>9339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167572</v>
      </c>
      <c r="J2100" s="38" t="s">
        <v>403</v>
      </c>
      <c r="K2100" s="84">
        <v>167572</v>
      </c>
      <c r="L2100" s="84" t="s">
        <v>287</v>
      </c>
      <c r="M2100" s="38" t="s">
        <v>288</v>
      </c>
      <c r="N2100" s="84">
        <v>492310</v>
      </c>
      <c r="O2100" s="84" t="s">
        <v>3790</v>
      </c>
      <c r="P2100" s="84">
        <v>786186</v>
      </c>
      <c r="Q2100" s="38" t="s">
        <v>3791</v>
      </c>
      <c r="R2100" s="38" t="s">
        <v>338</v>
      </c>
      <c r="S2100" s="84" t="s">
        <v>4831</v>
      </c>
      <c r="T2100" s="84" t="s">
        <v>4831</v>
      </c>
      <c r="U2100" s="84" t="s">
        <v>269</v>
      </c>
      <c r="V2100" s="84" t="s">
        <v>261</v>
      </c>
      <c r="W2100" s="84">
        <v>541</v>
      </c>
      <c r="X2100" s="38" t="s">
        <v>270</v>
      </c>
      <c r="Y2100" s="84">
        <v>355335168</v>
      </c>
      <c r="Z2100" s="38" t="s">
        <v>2906</v>
      </c>
      <c r="AA2100" s="108" t="s">
        <v>7146</v>
      </c>
      <c r="AB2100" s="84">
        <v>35000</v>
      </c>
      <c r="AC2100" s="108" t="s">
        <v>5747</v>
      </c>
      <c r="AD2100" s="84">
        <v>24</v>
      </c>
      <c r="AE2100" s="84" t="s">
        <v>5675</v>
      </c>
      <c r="AF2100" s="84" t="s">
        <v>7140</v>
      </c>
      <c r="AG2100" s="108" t="s">
        <v>7147</v>
      </c>
      <c r="AH2100" s="84" t="s">
        <v>5641</v>
      </c>
      <c r="AI2100" s="108" t="s">
        <v>6466</v>
      </c>
      <c r="AJ2100" s="84">
        <v>1870</v>
      </c>
      <c r="AK2100" s="84">
        <v>1870</v>
      </c>
      <c r="AL2100" s="108" t="s">
        <v>5970</v>
      </c>
      <c r="AM2100" s="84">
        <v>1921.79</v>
      </c>
      <c r="AN2100" s="112">
        <v>2558.21</v>
      </c>
      <c r="AO2100" s="112">
        <v>4480</v>
      </c>
      <c r="AP2100" s="112">
        <v>33078.21</v>
      </c>
      <c r="AQ2100" s="112">
        <v>7954.79</v>
      </c>
      <c r="AR2100" s="112">
        <v>41033</v>
      </c>
      <c r="AS2100" s="112">
        <v>27099.83</v>
      </c>
      <c r="AT2100" s="112">
        <v>7690.17</v>
      </c>
      <c r="AU2100" s="112">
        <v>34790</v>
      </c>
      <c r="AV2100" s="84">
        <v>21</v>
      </c>
      <c r="AW2100" s="84"/>
      <c r="AX2100" s="84"/>
      <c r="AY2100" s="108"/>
      <c r="AZ2100" s="84"/>
      <c r="BA2100" s="84"/>
      <c r="BB2100" s="84" t="s">
        <v>5626</v>
      </c>
      <c r="BC2100" s="84"/>
      <c r="BD2100" s="108" t="s">
        <v>5958</v>
      </c>
      <c r="BE2100" s="84">
        <v>35000</v>
      </c>
      <c r="BF2100" s="38" t="s">
        <v>4831</v>
      </c>
      <c r="BG2100" s="84" t="s">
        <v>9340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167572</v>
      </c>
      <c r="J2101" s="38" t="s">
        <v>403</v>
      </c>
      <c r="K2101" s="84">
        <v>167572</v>
      </c>
      <c r="L2101" s="84" t="s">
        <v>287</v>
      </c>
      <c r="M2101" s="38" t="s">
        <v>288</v>
      </c>
      <c r="N2101" s="84">
        <v>492310</v>
      </c>
      <c r="O2101" s="84" t="s">
        <v>3790</v>
      </c>
      <c r="P2101" s="84">
        <v>786186</v>
      </c>
      <c r="Q2101" s="38" t="s">
        <v>3791</v>
      </c>
      <c r="R2101" s="38" t="s">
        <v>338</v>
      </c>
      <c r="S2101" s="84" t="s">
        <v>4832</v>
      </c>
      <c r="T2101" s="84" t="s">
        <v>4832</v>
      </c>
      <c r="U2101" s="84" t="s">
        <v>269</v>
      </c>
      <c r="V2101" s="84" t="s">
        <v>261</v>
      </c>
      <c r="W2101" s="84">
        <v>541</v>
      </c>
      <c r="X2101" s="38" t="s">
        <v>270</v>
      </c>
      <c r="Y2101" s="84">
        <v>355335186</v>
      </c>
      <c r="Z2101" s="38" t="s">
        <v>4833</v>
      </c>
      <c r="AA2101" s="108" t="s">
        <v>7146</v>
      </c>
      <c r="AB2101" s="84">
        <v>42000</v>
      </c>
      <c r="AC2101" s="108" t="s">
        <v>5747</v>
      </c>
      <c r="AD2101" s="84">
        <v>24</v>
      </c>
      <c r="AE2101" s="84" t="s">
        <v>5675</v>
      </c>
      <c r="AF2101" s="84" t="s">
        <v>7140</v>
      </c>
      <c r="AG2101" s="108" t="s">
        <v>7147</v>
      </c>
      <c r="AH2101" s="84" t="s">
        <v>5641</v>
      </c>
      <c r="AI2101" s="108" t="s">
        <v>6466</v>
      </c>
      <c r="AJ2101" s="84">
        <v>2240</v>
      </c>
      <c r="AK2101" s="84">
        <v>2240</v>
      </c>
      <c r="AL2101" s="108" t="s">
        <v>5759</v>
      </c>
      <c r="AM2101" s="84">
        <v>6558.42</v>
      </c>
      <c r="AN2101" s="112">
        <v>4641.58</v>
      </c>
      <c r="AO2101" s="112">
        <v>11200</v>
      </c>
      <c r="AP2101" s="112">
        <v>35441.58</v>
      </c>
      <c r="AQ2101" s="112">
        <v>8000.42</v>
      </c>
      <c r="AR2101" s="112">
        <v>43442</v>
      </c>
      <c r="AS2101" s="112">
        <v>28163.439999999999</v>
      </c>
      <c r="AT2101" s="112">
        <v>7676.56</v>
      </c>
      <c r="AU2101" s="112">
        <v>35840</v>
      </c>
      <c r="AV2101" s="84">
        <v>21</v>
      </c>
      <c r="AW2101" s="84"/>
      <c r="AX2101" s="84"/>
      <c r="AY2101" s="108"/>
      <c r="AZ2101" s="84"/>
      <c r="BA2101" s="84"/>
      <c r="BB2101" s="84" t="s">
        <v>5626</v>
      </c>
      <c r="BC2101" s="84"/>
      <c r="BD2101" s="108" t="s">
        <v>5958</v>
      </c>
      <c r="BE2101" s="84">
        <v>42000</v>
      </c>
      <c r="BF2101" s="38" t="s">
        <v>4832</v>
      </c>
      <c r="BG2101" s="84" t="s">
        <v>9341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167577</v>
      </c>
      <c r="J2102" s="38" t="s">
        <v>622</v>
      </c>
      <c r="K2102" s="84">
        <v>167577</v>
      </c>
      <c r="L2102" s="84" t="s">
        <v>329</v>
      </c>
      <c r="M2102" s="38" t="s">
        <v>330</v>
      </c>
      <c r="N2102" s="84">
        <v>477843</v>
      </c>
      <c r="O2102" s="84" t="s">
        <v>4676</v>
      </c>
      <c r="P2102" s="84">
        <v>786275</v>
      </c>
      <c r="Q2102" s="38" t="s">
        <v>4834</v>
      </c>
      <c r="R2102" s="38" t="s">
        <v>338</v>
      </c>
      <c r="S2102" s="84" t="s">
        <v>4835</v>
      </c>
      <c r="T2102" s="84" t="s">
        <v>4835</v>
      </c>
      <c r="U2102" s="84" t="s">
        <v>374</v>
      </c>
      <c r="V2102" s="84" t="s">
        <v>261</v>
      </c>
      <c r="W2102" s="84">
        <v>541</v>
      </c>
      <c r="X2102" s="38" t="s">
        <v>270</v>
      </c>
      <c r="Y2102" s="84">
        <v>355335386</v>
      </c>
      <c r="Z2102" s="38" t="s">
        <v>4602</v>
      </c>
      <c r="AA2102" s="108" t="s">
        <v>7146</v>
      </c>
      <c r="AB2102" s="84">
        <v>42000</v>
      </c>
      <c r="AC2102" s="108" t="s">
        <v>5620</v>
      </c>
      <c r="AD2102" s="84">
        <v>24</v>
      </c>
      <c r="AE2102" s="84" t="s">
        <v>5675</v>
      </c>
      <c r="AF2102" s="84" t="s">
        <v>7140</v>
      </c>
      <c r="AG2102" s="108" t="s">
        <v>7147</v>
      </c>
      <c r="AH2102" s="84" t="s">
        <v>5641</v>
      </c>
      <c r="AI2102" s="108" t="s">
        <v>7064</v>
      </c>
      <c r="AJ2102" s="84">
        <v>2240</v>
      </c>
      <c r="AK2102" s="84">
        <v>2240</v>
      </c>
      <c r="AL2102" s="108" t="s">
        <v>6661</v>
      </c>
      <c r="AM2102" s="84">
        <v>3619.91</v>
      </c>
      <c r="AN2102" s="112">
        <v>3860.09</v>
      </c>
      <c r="AO2102" s="112">
        <v>7480</v>
      </c>
      <c r="AP2102" s="112">
        <v>38380.089999999997</v>
      </c>
      <c r="AQ2102" s="112">
        <v>8827.91</v>
      </c>
      <c r="AR2102" s="112">
        <v>47208</v>
      </c>
      <c r="AS2102" s="112">
        <v>31058.53</v>
      </c>
      <c r="AT2102" s="112">
        <v>8501.4699999999993</v>
      </c>
      <c r="AU2102" s="112">
        <v>39560</v>
      </c>
      <c r="AV2102" s="84">
        <v>21</v>
      </c>
      <c r="AW2102" s="84"/>
      <c r="AX2102" s="84"/>
      <c r="AY2102" s="108"/>
      <c r="AZ2102" s="84"/>
      <c r="BA2102" s="84"/>
      <c r="BB2102" s="84" t="s">
        <v>5626</v>
      </c>
      <c r="BC2102" s="84"/>
      <c r="BD2102" s="108" t="s">
        <v>5958</v>
      </c>
      <c r="BE2102" s="84">
        <v>42000</v>
      </c>
      <c r="BF2102" s="38" t="s">
        <v>4835</v>
      </c>
      <c r="BG2102" s="84" t="s">
        <v>9342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167577</v>
      </c>
      <c r="J2103" s="38" t="s">
        <v>622</v>
      </c>
      <c r="K2103" s="84">
        <v>167577</v>
      </c>
      <c r="L2103" s="84" t="s">
        <v>329</v>
      </c>
      <c r="M2103" s="38" t="s">
        <v>330</v>
      </c>
      <c r="N2103" s="84">
        <v>477843</v>
      </c>
      <c r="O2103" s="84" t="s">
        <v>4676</v>
      </c>
      <c r="P2103" s="84">
        <v>786275</v>
      </c>
      <c r="Q2103" s="38" t="s">
        <v>4834</v>
      </c>
      <c r="R2103" s="38" t="s">
        <v>338</v>
      </c>
      <c r="S2103" s="84" t="s">
        <v>4836</v>
      </c>
      <c r="T2103" s="84" t="s">
        <v>4836</v>
      </c>
      <c r="U2103" s="84" t="s">
        <v>374</v>
      </c>
      <c r="V2103" s="84" t="s">
        <v>261</v>
      </c>
      <c r="W2103" s="84">
        <v>541</v>
      </c>
      <c r="X2103" s="38" t="s">
        <v>270</v>
      </c>
      <c r="Y2103" s="84">
        <v>355335468</v>
      </c>
      <c r="Z2103" s="38" t="s">
        <v>4837</v>
      </c>
      <c r="AA2103" s="108" t="s">
        <v>7146</v>
      </c>
      <c r="AB2103" s="84">
        <v>42000</v>
      </c>
      <c r="AC2103" s="108" t="s">
        <v>5620</v>
      </c>
      <c r="AD2103" s="84">
        <v>24</v>
      </c>
      <c r="AE2103" s="84" t="s">
        <v>5675</v>
      </c>
      <c r="AF2103" s="84" t="s">
        <v>7140</v>
      </c>
      <c r="AG2103" s="108" t="s">
        <v>7147</v>
      </c>
      <c r="AH2103" s="84" t="s">
        <v>5641</v>
      </c>
      <c r="AI2103" s="108" t="s">
        <v>7064</v>
      </c>
      <c r="AJ2103" s="84">
        <v>2240</v>
      </c>
      <c r="AK2103" s="84">
        <v>2240</v>
      </c>
      <c r="AL2103" s="108" t="s">
        <v>5787</v>
      </c>
      <c r="AM2103" s="84">
        <v>6527.18</v>
      </c>
      <c r="AN2103" s="112">
        <v>4682.82</v>
      </c>
      <c r="AO2103" s="112">
        <v>11210</v>
      </c>
      <c r="AP2103" s="112">
        <v>35472.82</v>
      </c>
      <c r="AQ2103" s="112">
        <v>8005.18</v>
      </c>
      <c r="AR2103" s="112">
        <v>43478</v>
      </c>
      <c r="AS2103" s="112">
        <v>28151.26</v>
      </c>
      <c r="AT2103" s="112">
        <v>7678.74</v>
      </c>
      <c r="AU2103" s="112">
        <v>35830</v>
      </c>
      <c r="AV2103" s="84">
        <v>21</v>
      </c>
      <c r="AW2103" s="84"/>
      <c r="AX2103" s="84"/>
      <c r="AY2103" s="108"/>
      <c r="AZ2103" s="84"/>
      <c r="BA2103" s="84"/>
      <c r="BB2103" s="84" t="s">
        <v>5626</v>
      </c>
      <c r="BC2103" s="84"/>
      <c r="BD2103" s="108" t="s">
        <v>5958</v>
      </c>
      <c r="BE2103" s="84">
        <v>42000</v>
      </c>
      <c r="BF2103" s="38" t="s">
        <v>4836</v>
      </c>
      <c r="BG2103" s="84" t="s">
        <v>9343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167577</v>
      </c>
      <c r="J2104" s="38" t="s">
        <v>622</v>
      </c>
      <c r="K2104" s="84">
        <v>167577</v>
      </c>
      <c r="L2104" s="84" t="s">
        <v>329</v>
      </c>
      <c r="M2104" s="38" t="s">
        <v>330</v>
      </c>
      <c r="N2104" s="84">
        <v>477843</v>
      </c>
      <c r="O2104" s="84" t="s">
        <v>4676</v>
      </c>
      <c r="P2104" s="84">
        <v>786275</v>
      </c>
      <c r="Q2104" s="38" t="s">
        <v>4834</v>
      </c>
      <c r="R2104" s="38" t="s">
        <v>338</v>
      </c>
      <c r="S2104" s="84" t="s">
        <v>4838</v>
      </c>
      <c r="T2104" s="84" t="s">
        <v>4838</v>
      </c>
      <c r="U2104" s="84" t="s">
        <v>374</v>
      </c>
      <c r="V2104" s="84" t="s">
        <v>261</v>
      </c>
      <c r="W2104" s="84">
        <v>541</v>
      </c>
      <c r="X2104" s="38" t="s">
        <v>270</v>
      </c>
      <c r="Y2104" s="84">
        <v>355335529</v>
      </c>
      <c r="Z2104" s="38" t="s">
        <v>4839</v>
      </c>
      <c r="AA2104" s="108" t="s">
        <v>7146</v>
      </c>
      <c r="AB2104" s="84">
        <v>42000</v>
      </c>
      <c r="AC2104" s="108" t="s">
        <v>5620</v>
      </c>
      <c r="AD2104" s="84">
        <v>24</v>
      </c>
      <c r="AE2104" s="84" t="s">
        <v>5675</v>
      </c>
      <c r="AF2104" s="84" t="s">
        <v>7140</v>
      </c>
      <c r="AG2104" s="108" t="s">
        <v>7147</v>
      </c>
      <c r="AH2104" s="84" t="s">
        <v>5641</v>
      </c>
      <c r="AI2104" s="108" t="s">
        <v>7064</v>
      </c>
      <c r="AJ2104" s="84">
        <v>2240</v>
      </c>
      <c r="AK2104" s="84">
        <v>2240</v>
      </c>
      <c r="AL2104" s="108" t="s">
        <v>5759</v>
      </c>
      <c r="AM2104" s="84">
        <v>5071.28</v>
      </c>
      <c r="AN2104" s="112">
        <v>3888.72</v>
      </c>
      <c r="AO2104" s="112">
        <v>8960</v>
      </c>
      <c r="AP2104" s="112">
        <v>36928.720000000001</v>
      </c>
      <c r="AQ2104" s="112">
        <v>8799.2800000000007</v>
      </c>
      <c r="AR2104" s="112">
        <v>45728</v>
      </c>
      <c r="AS2104" s="112">
        <v>29607.16</v>
      </c>
      <c r="AT2104" s="112">
        <v>8472.84</v>
      </c>
      <c r="AU2104" s="112">
        <v>38080</v>
      </c>
      <c r="AV2104" s="84">
        <v>21</v>
      </c>
      <c r="AW2104" s="84"/>
      <c r="AX2104" s="84"/>
      <c r="AY2104" s="108"/>
      <c r="AZ2104" s="84"/>
      <c r="BA2104" s="84"/>
      <c r="BB2104" s="84" t="s">
        <v>5626</v>
      </c>
      <c r="BC2104" s="84"/>
      <c r="BD2104" s="108" t="s">
        <v>5958</v>
      </c>
      <c r="BE2104" s="84">
        <v>42000</v>
      </c>
      <c r="BF2104" s="38" t="s">
        <v>4838</v>
      </c>
      <c r="BG2104" s="84" t="s">
        <v>9344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167577</v>
      </c>
      <c r="J2105" s="38" t="s">
        <v>622</v>
      </c>
      <c r="K2105" s="84">
        <v>167577</v>
      </c>
      <c r="L2105" s="84" t="s">
        <v>329</v>
      </c>
      <c r="M2105" s="38" t="s">
        <v>330</v>
      </c>
      <c r="N2105" s="84">
        <v>477843</v>
      </c>
      <c r="O2105" s="84" t="s">
        <v>4676</v>
      </c>
      <c r="P2105" s="84">
        <v>786275</v>
      </c>
      <c r="Q2105" s="38" t="s">
        <v>4834</v>
      </c>
      <c r="R2105" s="38" t="s">
        <v>338</v>
      </c>
      <c r="S2105" s="84" t="s">
        <v>4840</v>
      </c>
      <c r="T2105" s="84" t="s">
        <v>4840</v>
      </c>
      <c r="U2105" s="84" t="s">
        <v>374</v>
      </c>
      <c r="V2105" s="84" t="s">
        <v>261</v>
      </c>
      <c r="W2105" s="84">
        <v>541</v>
      </c>
      <c r="X2105" s="38" t="s">
        <v>270</v>
      </c>
      <c r="Y2105" s="84">
        <v>355335576</v>
      </c>
      <c r="Z2105" s="38" t="s">
        <v>4841</v>
      </c>
      <c r="AA2105" s="108" t="s">
        <v>7146</v>
      </c>
      <c r="AB2105" s="84">
        <v>42000</v>
      </c>
      <c r="AC2105" s="108" t="s">
        <v>5620</v>
      </c>
      <c r="AD2105" s="84">
        <v>24</v>
      </c>
      <c r="AE2105" s="84" t="s">
        <v>5675</v>
      </c>
      <c r="AF2105" s="84" t="s">
        <v>7140</v>
      </c>
      <c r="AG2105" s="108" t="s">
        <v>7147</v>
      </c>
      <c r="AH2105" s="84" t="s">
        <v>5641</v>
      </c>
      <c r="AI2105" s="108" t="s">
        <v>7064</v>
      </c>
      <c r="AJ2105" s="84">
        <v>2240</v>
      </c>
      <c r="AK2105" s="84">
        <v>2240</v>
      </c>
      <c r="AL2105" s="108" t="s">
        <v>5722</v>
      </c>
      <c r="AM2105" s="84">
        <v>2224.46</v>
      </c>
      <c r="AN2105" s="112">
        <v>2255.54</v>
      </c>
      <c r="AO2105" s="112">
        <v>4480</v>
      </c>
      <c r="AP2105" s="112">
        <v>39775.54</v>
      </c>
      <c r="AQ2105" s="112">
        <v>10432.459999999999</v>
      </c>
      <c r="AR2105" s="112">
        <v>50208</v>
      </c>
      <c r="AS2105" s="112">
        <v>32453.98</v>
      </c>
      <c r="AT2105" s="112">
        <v>10106.02</v>
      </c>
      <c r="AU2105" s="112">
        <v>42560</v>
      </c>
      <c r="AV2105" s="84">
        <v>21</v>
      </c>
      <c r="AW2105" s="84"/>
      <c r="AX2105" s="84"/>
      <c r="AY2105" s="108"/>
      <c r="AZ2105" s="84"/>
      <c r="BA2105" s="84"/>
      <c r="BB2105" s="84" t="s">
        <v>5626</v>
      </c>
      <c r="BC2105" s="84"/>
      <c r="BD2105" s="108" t="s">
        <v>5958</v>
      </c>
      <c r="BE2105" s="84">
        <v>42000</v>
      </c>
      <c r="BF2105" s="38" t="s">
        <v>4840</v>
      </c>
      <c r="BG2105" s="84" t="s">
        <v>9345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167577</v>
      </c>
      <c r="J2106" s="38" t="s">
        <v>622</v>
      </c>
      <c r="K2106" s="84">
        <v>167577</v>
      </c>
      <c r="L2106" s="84" t="s">
        <v>329</v>
      </c>
      <c r="M2106" s="38" t="s">
        <v>330</v>
      </c>
      <c r="N2106" s="84">
        <v>477843</v>
      </c>
      <c r="O2106" s="84" t="s">
        <v>4676</v>
      </c>
      <c r="P2106" s="84">
        <v>786275</v>
      </c>
      <c r="Q2106" s="38" t="s">
        <v>4834</v>
      </c>
      <c r="R2106" s="38" t="s">
        <v>338</v>
      </c>
      <c r="S2106" s="84" t="s">
        <v>4842</v>
      </c>
      <c r="T2106" s="84" t="s">
        <v>4842</v>
      </c>
      <c r="U2106" s="84" t="s">
        <v>374</v>
      </c>
      <c r="V2106" s="84" t="s">
        <v>261</v>
      </c>
      <c r="W2106" s="84">
        <v>541</v>
      </c>
      <c r="X2106" s="38" t="s">
        <v>270</v>
      </c>
      <c r="Y2106" s="84">
        <v>355335692</v>
      </c>
      <c r="Z2106" s="38" t="s">
        <v>4843</v>
      </c>
      <c r="AA2106" s="108" t="s">
        <v>7146</v>
      </c>
      <c r="AB2106" s="84">
        <v>42000</v>
      </c>
      <c r="AC2106" s="108" t="s">
        <v>5620</v>
      </c>
      <c r="AD2106" s="84">
        <v>24</v>
      </c>
      <c r="AE2106" s="84" t="s">
        <v>5675</v>
      </c>
      <c r="AF2106" s="84" t="s">
        <v>7140</v>
      </c>
      <c r="AG2106" s="108" t="s">
        <v>7147</v>
      </c>
      <c r="AH2106" s="84" t="s">
        <v>5641</v>
      </c>
      <c r="AI2106" s="108" t="s">
        <v>7064</v>
      </c>
      <c r="AJ2106" s="84">
        <v>2240</v>
      </c>
      <c r="AK2106" s="84">
        <v>2240</v>
      </c>
      <c r="AL2106" s="108" t="s">
        <v>5759</v>
      </c>
      <c r="AM2106" s="84">
        <v>5071.28</v>
      </c>
      <c r="AN2106" s="112">
        <v>3888.72</v>
      </c>
      <c r="AO2106" s="112">
        <v>8960</v>
      </c>
      <c r="AP2106" s="112">
        <v>36928.720000000001</v>
      </c>
      <c r="AQ2106" s="112">
        <v>8799.2800000000007</v>
      </c>
      <c r="AR2106" s="112">
        <v>45728</v>
      </c>
      <c r="AS2106" s="112">
        <v>29607.16</v>
      </c>
      <c r="AT2106" s="112">
        <v>8472.84</v>
      </c>
      <c r="AU2106" s="112">
        <v>38080</v>
      </c>
      <c r="AV2106" s="84">
        <v>21</v>
      </c>
      <c r="AW2106" s="84"/>
      <c r="AX2106" s="84"/>
      <c r="AY2106" s="108"/>
      <c r="AZ2106" s="84"/>
      <c r="BA2106" s="84"/>
      <c r="BB2106" s="84" t="s">
        <v>5626</v>
      </c>
      <c r="BC2106" s="84"/>
      <c r="BD2106" s="108" t="s">
        <v>5958</v>
      </c>
      <c r="BE2106" s="84">
        <v>42000</v>
      </c>
      <c r="BF2106" s="38" t="s">
        <v>4842</v>
      </c>
      <c r="BG2106" s="84" t="s">
        <v>9346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167577</v>
      </c>
      <c r="J2107" s="38" t="s">
        <v>622</v>
      </c>
      <c r="K2107" s="84">
        <v>167577</v>
      </c>
      <c r="L2107" s="84" t="s">
        <v>329</v>
      </c>
      <c r="M2107" s="38" t="s">
        <v>330</v>
      </c>
      <c r="N2107" s="84">
        <v>477843</v>
      </c>
      <c r="O2107" s="84" t="s">
        <v>4676</v>
      </c>
      <c r="P2107" s="84">
        <v>786275</v>
      </c>
      <c r="Q2107" s="38" t="s">
        <v>4834</v>
      </c>
      <c r="R2107" s="38" t="s">
        <v>338</v>
      </c>
      <c r="S2107" s="84" t="s">
        <v>4844</v>
      </c>
      <c r="T2107" s="84" t="s">
        <v>4844</v>
      </c>
      <c r="U2107" s="84" t="s">
        <v>374</v>
      </c>
      <c r="V2107" s="84" t="s">
        <v>261</v>
      </c>
      <c r="W2107" s="84">
        <v>541</v>
      </c>
      <c r="X2107" s="38" t="s">
        <v>270</v>
      </c>
      <c r="Y2107" s="84">
        <v>355337517</v>
      </c>
      <c r="Z2107" s="38" t="s">
        <v>1978</v>
      </c>
      <c r="AA2107" s="108" t="s">
        <v>7146</v>
      </c>
      <c r="AB2107" s="84">
        <v>42000</v>
      </c>
      <c r="AC2107" s="108" t="s">
        <v>5620</v>
      </c>
      <c r="AD2107" s="84">
        <v>24</v>
      </c>
      <c r="AE2107" s="84" t="s">
        <v>5675</v>
      </c>
      <c r="AF2107" s="84" t="s">
        <v>7140</v>
      </c>
      <c r="AG2107" s="108" t="s">
        <v>7147</v>
      </c>
      <c r="AH2107" s="84" t="s">
        <v>5641</v>
      </c>
      <c r="AI2107" s="108" t="s">
        <v>7064</v>
      </c>
      <c r="AJ2107" s="84">
        <v>2240</v>
      </c>
      <c r="AK2107" s="84">
        <v>2240</v>
      </c>
      <c r="AL2107" s="108" t="s">
        <v>5781</v>
      </c>
      <c r="AM2107" s="84">
        <v>3619.91</v>
      </c>
      <c r="AN2107" s="112">
        <v>3100.09</v>
      </c>
      <c r="AO2107" s="112">
        <v>6720</v>
      </c>
      <c r="AP2107" s="112">
        <v>38380.089999999997</v>
      </c>
      <c r="AQ2107" s="112">
        <v>9587.91</v>
      </c>
      <c r="AR2107" s="112">
        <v>47968</v>
      </c>
      <c r="AS2107" s="112">
        <v>31058.53</v>
      </c>
      <c r="AT2107" s="112">
        <v>9261.4699999999993</v>
      </c>
      <c r="AU2107" s="112">
        <v>40320</v>
      </c>
      <c r="AV2107" s="84">
        <v>21</v>
      </c>
      <c r="AW2107" s="84"/>
      <c r="AX2107" s="84"/>
      <c r="AY2107" s="108"/>
      <c r="AZ2107" s="84"/>
      <c r="BA2107" s="84"/>
      <c r="BB2107" s="84" t="s">
        <v>5626</v>
      </c>
      <c r="BC2107" s="84"/>
      <c r="BD2107" s="108" t="s">
        <v>5958</v>
      </c>
      <c r="BE2107" s="84">
        <v>42000</v>
      </c>
      <c r="BF2107" s="38" t="s">
        <v>4844</v>
      </c>
      <c r="BG2107" s="84" t="s">
        <v>9347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188878</v>
      </c>
      <c r="J2108" s="38" t="s">
        <v>762</v>
      </c>
      <c r="K2108" s="84">
        <v>188878</v>
      </c>
      <c r="L2108" s="84" t="s">
        <v>329</v>
      </c>
      <c r="M2108" s="38" t="s">
        <v>330</v>
      </c>
      <c r="N2108" s="84">
        <v>477848</v>
      </c>
      <c r="O2108" s="84" t="s">
        <v>4428</v>
      </c>
      <c r="P2108" s="84">
        <v>786631</v>
      </c>
      <c r="Q2108" s="38" t="s">
        <v>4845</v>
      </c>
      <c r="R2108" s="38" t="s">
        <v>338</v>
      </c>
      <c r="S2108" s="84" t="s">
        <v>4846</v>
      </c>
      <c r="T2108" s="84" t="s">
        <v>4846</v>
      </c>
      <c r="U2108" s="84" t="s">
        <v>269</v>
      </c>
      <c r="V2108" s="84" t="s">
        <v>261</v>
      </c>
      <c r="W2108" s="84">
        <v>541</v>
      </c>
      <c r="X2108" s="38" t="s">
        <v>270</v>
      </c>
      <c r="Y2108" s="84">
        <v>355345922</v>
      </c>
      <c r="Z2108" s="38" t="s">
        <v>4847</v>
      </c>
      <c r="AA2108" s="108" t="s">
        <v>6215</v>
      </c>
      <c r="AB2108" s="84">
        <v>42000</v>
      </c>
      <c r="AC2108" s="108" t="s">
        <v>5705</v>
      </c>
      <c r="AD2108" s="84">
        <v>24</v>
      </c>
      <c r="AE2108" s="84" t="s">
        <v>5675</v>
      </c>
      <c r="AF2108" s="84" t="s">
        <v>7149</v>
      </c>
      <c r="AG2108" s="108" t="s">
        <v>7154</v>
      </c>
      <c r="AH2108" s="84" t="s">
        <v>5641</v>
      </c>
      <c r="AI2108" s="108" t="s">
        <v>6265</v>
      </c>
      <c r="AJ2108" s="84">
        <v>2240</v>
      </c>
      <c r="AK2108" s="84">
        <v>2240</v>
      </c>
      <c r="AL2108" s="108" t="s">
        <v>5808</v>
      </c>
      <c r="AM2108" s="84">
        <v>2283.1799999999998</v>
      </c>
      <c r="AN2108" s="112">
        <v>2196.8200000000002</v>
      </c>
      <c r="AO2108" s="112">
        <v>4480</v>
      </c>
      <c r="AP2108" s="112">
        <v>39716.82</v>
      </c>
      <c r="AQ2108" s="112">
        <v>10399.18</v>
      </c>
      <c r="AR2108" s="112">
        <v>50116</v>
      </c>
      <c r="AS2108" s="112">
        <v>32482.18</v>
      </c>
      <c r="AT2108" s="112">
        <v>10077.82</v>
      </c>
      <c r="AU2108" s="112">
        <v>42560</v>
      </c>
      <c r="AV2108" s="84">
        <v>21</v>
      </c>
      <c r="AW2108" s="84"/>
      <c r="AX2108" s="84"/>
      <c r="AY2108" s="108"/>
      <c r="AZ2108" s="84"/>
      <c r="BA2108" s="84"/>
      <c r="BB2108" s="84" t="s">
        <v>5626</v>
      </c>
      <c r="BC2108" s="84"/>
      <c r="BD2108" s="108" t="s">
        <v>5958</v>
      </c>
      <c r="BE2108" s="84">
        <v>42000</v>
      </c>
      <c r="BF2108" s="38" t="s">
        <v>4846</v>
      </c>
      <c r="BG2108" s="84" t="s">
        <v>9348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188878</v>
      </c>
      <c r="J2109" s="38" t="s">
        <v>762</v>
      </c>
      <c r="K2109" s="84">
        <v>188878</v>
      </c>
      <c r="L2109" s="84" t="s">
        <v>329</v>
      </c>
      <c r="M2109" s="38" t="s">
        <v>330</v>
      </c>
      <c r="N2109" s="84">
        <v>477848</v>
      </c>
      <c r="O2109" s="84" t="s">
        <v>4428</v>
      </c>
      <c r="P2109" s="84">
        <v>786631</v>
      </c>
      <c r="Q2109" s="38" t="s">
        <v>4845</v>
      </c>
      <c r="R2109" s="38" t="s">
        <v>338</v>
      </c>
      <c r="S2109" s="84" t="s">
        <v>4848</v>
      </c>
      <c r="T2109" s="84" t="s">
        <v>4848</v>
      </c>
      <c r="U2109" s="84" t="s">
        <v>292</v>
      </c>
      <c r="V2109" s="84" t="s">
        <v>261</v>
      </c>
      <c r="W2109" s="84">
        <v>541</v>
      </c>
      <c r="X2109" s="38" t="s">
        <v>270</v>
      </c>
      <c r="Y2109" s="84">
        <v>355346003</v>
      </c>
      <c r="Z2109" s="38" t="s">
        <v>4849</v>
      </c>
      <c r="AA2109" s="108" t="s">
        <v>6215</v>
      </c>
      <c r="AB2109" s="84">
        <v>42000</v>
      </c>
      <c r="AC2109" s="108" t="s">
        <v>5705</v>
      </c>
      <c r="AD2109" s="84">
        <v>24</v>
      </c>
      <c r="AE2109" s="84" t="s">
        <v>5675</v>
      </c>
      <c r="AF2109" s="84" t="s">
        <v>7149</v>
      </c>
      <c r="AG2109" s="108" t="s">
        <v>7154</v>
      </c>
      <c r="AH2109" s="84" t="s">
        <v>5641</v>
      </c>
      <c r="AI2109" s="108" t="s">
        <v>6265</v>
      </c>
      <c r="AJ2109" s="84">
        <v>2240</v>
      </c>
      <c r="AK2109" s="84">
        <v>2240</v>
      </c>
      <c r="AL2109" s="108" t="s">
        <v>5808</v>
      </c>
      <c r="AM2109" s="84">
        <v>2283.1799999999998</v>
      </c>
      <c r="AN2109" s="112">
        <v>2196.8200000000002</v>
      </c>
      <c r="AO2109" s="112">
        <v>4480</v>
      </c>
      <c r="AP2109" s="112">
        <v>39716.82</v>
      </c>
      <c r="AQ2109" s="112">
        <v>10399.18</v>
      </c>
      <c r="AR2109" s="112">
        <v>50116</v>
      </c>
      <c r="AS2109" s="112">
        <v>32482.18</v>
      </c>
      <c r="AT2109" s="112">
        <v>10077.82</v>
      </c>
      <c r="AU2109" s="112">
        <v>42560</v>
      </c>
      <c r="AV2109" s="84">
        <v>21</v>
      </c>
      <c r="AW2109" s="84"/>
      <c r="AX2109" s="84"/>
      <c r="AY2109" s="108"/>
      <c r="AZ2109" s="84"/>
      <c r="BA2109" s="84"/>
      <c r="BB2109" s="84" t="s">
        <v>5626</v>
      </c>
      <c r="BC2109" s="84"/>
      <c r="BD2109" s="108" t="s">
        <v>5958</v>
      </c>
      <c r="BE2109" s="84">
        <v>42000</v>
      </c>
      <c r="BF2109" s="38" t="s">
        <v>4848</v>
      </c>
      <c r="BG2109" s="84" t="s">
        <v>9349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188878</v>
      </c>
      <c r="J2110" s="38" t="s">
        <v>762</v>
      </c>
      <c r="K2110" s="84">
        <v>188878</v>
      </c>
      <c r="L2110" s="84" t="s">
        <v>329</v>
      </c>
      <c r="M2110" s="38" t="s">
        <v>330</v>
      </c>
      <c r="N2110" s="84">
        <v>477848</v>
      </c>
      <c r="O2110" s="84" t="s">
        <v>4428</v>
      </c>
      <c r="P2110" s="84">
        <v>786631</v>
      </c>
      <c r="Q2110" s="38" t="s">
        <v>4845</v>
      </c>
      <c r="R2110" s="38" t="s">
        <v>338</v>
      </c>
      <c r="S2110" s="84" t="s">
        <v>4850</v>
      </c>
      <c r="T2110" s="84" t="s">
        <v>4850</v>
      </c>
      <c r="U2110" s="84" t="s">
        <v>269</v>
      </c>
      <c r="V2110" s="84" t="s">
        <v>261</v>
      </c>
      <c r="W2110" s="84">
        <v>541</v>
      </c>
      <c r="X2110" s="38" t="s">
        <v>270</v>
      </c>
      <c r="Y2110" s="84">
        <v>355346100</v>
      </c>
      <c r="Z2110" s="38" t="s">
        <v>4851</v>
      </c>
      <c r="AA2110" s="108" t="s">
        <v>6215</v>
      </c>
      <c r="AB2110" s="84">
        <v>42000</v>
      </c>
      <c r="AC2110" s="108" t="s">
        <v>5705</v>
      </c>
      <c r="AD2110" s="84">
        <v>24</v>
      </c>
      <c r="AE2110" s="84" t="s">
        <v>5675</v>
      </c>
      <c r="AF2110" s="84" t="s">
        <v>7149</v>
      </c>
      <c r="AG2110" s="108" t="s">
        <v>7154</v>
      </c>
      <c r="AH2110" s="84" t="s">
        <v>5641</v>
      </c>
      <c r="AI2110" s="108" t="s">
        <v>6265</v>
      </c>
      <c r="AJ2110" s="84">
        <v>2240</v>
      </c>
      <c r="AK2110" s="84">
        <v>2240</v>
      </c>
      <c r="AL2110" s="108" t="s">
        <v>5808</v>
      </c>
      <c r="AM2110" s="84">
        <v>2283.1799999999998</v>
      </c>
      <c r="AN2110" s="112">
        <v>2196.8200000000002</v>
      </c>
      <c r="AO2110" s="112">
        <v>4480</v>
      </c>
      <c r="AP2110" s="112">
        <v>39716.82</v>
      </c>
      <c r="AQ2110" s="112">
        <v>10399.18</v>
      </c>
      <c r="AR2110" s="112">
        <v>50116</v>
      </c>
      <c r="AS2110" s="112">
        <v>32482.18</v>
      </c>
      <c r="AT2110" s="112">
        <v>10077.82</v>
      </c>
      <c r="AU2110" s="112">
        <v>42560</v>
      </c>
      <c r="AV2110" s="84">
        <v>21</v>
      </c>
      <c r="AW2110" s="84"/>
      <c r="AX2110" s="84"/>
      <c r="AY2110" s="108"/>
      <c r="AZ2110" s="84"/>
      <c r="BA2110" s="84"/>
      <c r="BB2110" s="84" t="s">
        <v>5626</v>
      </c>
      <c r="BC2110" s="84"/>
      <c r="BD2110" s="108" t="s">
        <v>5958</v>
      </c>
      <c r="BE2110" s="84">
        <v>42000</v>
      </c>
      <c r="BF2110" s="38" t="s">
        <v>4850</v>
      </c>
      <c r="BG2110" s="84" t="s">
        <v>9350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188878</v>
      </c>
      <c r="J2111" s="38" t="s">
        <v>762</v>
      </c>
      <c r="K2111" s="84">
        <v>188878</v>
      </c>
      <c r="L2111" s="84" t="s">
        <v>329</v>
      </c>
      <c r="M2111" s="38" t="s">
        <v>330</v>
      </c>
      <c r="N2111" s="84">
        <v>477848</v>
      </c>
      <c r="O2111" s="84" t="s">
        <v>4428</v>
      </c>
      <c r="P2111" s="84">
        <v>786631</v>
      </c>
      <c r="Q2111" s="38" t="s">
        <v>4845</v>
      </c>
      <c r="R2111" s="38" t="s">
        <v>338</v>
      </c>
      <c r="S2111" s="84" t="s">
        <v>4852</v>
      </c>
      <c r="T2111" s="84" t="s">
        <v>4852</v>
      </c>
      <c r="U2111" s="84" t="s">
        <v>292</v>
      </c>
      <c r="V2111" s="84" t="s">
        <v>261</v>
      </c>
      <c r="W2111" s="84">
        <v>541</v>
      </c>
      <c r="X2111" s="38" t="s">
        <v>270</v>
      </c>
      <c r="Y2111" s="84">
        <v>355346274</v>
      </c>
      <c r="Z2111" s="38" t="s">
        <v>4853</v>
      </c>
      <c r="AA2111" s="108" t="s">
        <v>6215</v>
      </c>
      <c r="AB2111" s="84">
        <v>42000</v>
      </c>
      <c r="AC2111" s="108" t="s">
        <v>5705</v>
      </c>
      <c r="AD2111" s="84">
        <v>24</v>
      </c>
      <c r="AE2111" s="84" t="s">
        <v>5675</v>
      </c>
      <c r="AF2111" s="84" t="s">
        <v>7149</v>
      </c>
      <c r="AG2111" s="108" t="s">
        <v>7154</v>
      </c>
      <c r="AH2111" s="84" t="s">
        <v>5641</v>
      </c>
      <c r="AI2111" s="108" t="s">
        <v>6265</v>
      </c>
      <c r="AJ2111" s="84">
        <v>2240</v>
      </c>
      <c r="AK2111" s="84">
        <v>2240</v>
      </c>
      <c r="AL2111" s="108" t="s">
        <v>5808</v>
      </c>
      <c r="AM2111" s="84">
        <v>2283.1799999999998</v>
      </c>
      <c r="AN2111" s="112">
        <v>2196.8200000000002</v>
      </c>
      <c r="AO2111" s="112">
        <v>4480</v>
      </c>
      <c r="AP2111" s="112">
        <v>39716.82</v>
      </c>
      <c r="AQ2111" s="112">
        <v>10399.18</v>
      </c>
      <c r="AR2111" s="112">
        <v>50116</v>
      </c>
      <c r="AS2111" s="112">
        <v>32482.18</v>
      </c>
      <c r="AT2111" s="112">
        <v>10077.82</v>
      </c>
      <c r="AU2111" s="112">
        <v>42560</v>
      </c>
      <c r="AV2111" s="84">
        <v>21</v>
      </c>
      <c r="AW2111" s="84"/>
      <c r="AX2111" s="84"/>
      <c r="AY2111" s="108"/>
      <c r="AZ2111" s="84"/>
      <c r="BA2111" s="84"/>
      <c r="BB2111" s="84" t="s">
        <v>5626</v>
      </c>
      <c r="BC2111" s="84"/>
      <c r="BD2111" s="108" t="s">
        <v>5958</v>
      </c>
      <c r="BE2111" s="84">
        <v>42000</v>
      </c>
      <c r="BF2111" s="38" t="s">
        <v>4852</v>
      </c>
      <c r="BG2111" s="84" t="s">
        <v>9351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188381</v>
      </c>
      <c r="J2112" s="38" t="s">
        <v>441</v>
      </c>
      <c r="K2112" s="84">
        <v>188381</v>
      </c>
      <c r="L2112" s="84" t="s">
        <v>287</v>
      </c>
      <c r="M2112" s="38" t="s">
        <v>288</v>
      </c>
      <c r="N2112" s="84">
        <v>477310</v>
      </c>
      <c r="O2112" s="84" t="s">
        <v>2797</v>
      </c>
      <c r="P2112" s="84">
        <v>787180</v>
      </c>
      <c r="Q2112" s="38" t="s">
        <v>4854</v>
      </c>
      <c r="R2112" s="38" t="s">
        <v>338</v>
      </c>
      <c r="S2112" s="84" t="s">
        <v>4855</v>
      </c>
      <c r="T2112" s="84" t="s">
        <v>4855</v>
      </c>
      <c r="U2112" s="84" t="s">
        <v>374</v>
      </c>
      <c r="V2112" s="84" t="s">
        <v>261</v>
      </c>
      <c r="W2112" s="84">
        <v>541</v>
      </c>
      <c r="X2112" s="38" t="s">
        <v>270</v>
      </c>
      <c r="Y2112" s="84">
        <v>355353104</v>
      </c>
      <c r="Z2112" s="38" t="s">
        <v>4856</v>
      </c>
      <c r="AA2112" s="108" t="s">
        <v>6793</v>
      </c>
      <c r="AB2112" s="84">
        <v>42000</v>
      </c>
      <c r="AC2112" s="108" t="s">
        <v>6549</v>
      </c>
      <c r="AD2112" s="84">
        <v>24</v>
      </c>
      <c r="AE2112" s="84" t="s">
        <v>5675</v>
      </c>
      <c r="AF2112" s="84" t="s">
        <v>7149</v>
      </c>
      <c r="AG2112" s="108" t="s">
        <v>7150</v>
      </c>
      <c r="AH2112" s="84" t="s">
        <v>5641</v>
      </c>
      <c r="AI2112" s="108" t="s">
        <v>6366</v>
      </c>
      <c r="AJ2112" s="84">
        <v>2240</v>
      </c>
      <c r="AK2112" s="84">
        <v>2240</v>
      </c>
      <c r="AL2112" s="108" t="s">
        <v>6039</v>
      </c>
      <c r="AM2112" s="84">
        <v>3769.83</v>
      </c>
      <c r="AN2112" s="112">
        <v>2950.17</v>
      </c>
      <c r="AO2112" s="112">
        <v>6720</v>
      </c>
      <c r="AP2112" s="112">
        <v>38230.17</v>
      </c>
      <c r="AQ2112" s="112">
        <v>9506.83</v>
      </c>
      <c r="AR2112" s="112">
        <v>47737</v>
      </c>
      <c r="AS2112" s="112">
        <v>31125.95</v>
      </c>
      <c r="AT2112" s="112">
        <v>9194.0499999999993</v>
      </c>
      <c r="AU2112" s="112">
        <v>40320</v>
      </c>
      <c r="AV2112" s="84">
        <v>21</v>
      </c>
      <c r="AW2112" s="84"/>
      <c r="AX2112" s="84"/>
      <c r="AY2112" s="108"/>
      <c r="AZ2112" s="84"/>
      <c r="BA2112" s="84"/>
      <c r="BB2112" s="84" t="s">
        <v>5626</v>
      </c>
      <c r="BC2112" s="84"/>
      <c r="BD2112" s="108" t="s">
        <v>5958</v>
      </c>
      <c r="BE2112" s="84">
        <v>42000</v>
      </c>
      <c r="BF2112" s="38" t="s">
        <v>4855</v>
      </c>
      <c r="BG2112" s="84" t="s">
        <v>9352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188381</v>
      </c>
      <c r="J2113" s="38" t="s">
        <v>441</v>
      </c>
      <c r="K2113" s="84">
        <v>188381</v>
      </c>
      <c r="L2113" s="84" t="s">
        <v>287</v>
      </c>
      <c r="M2113" s="38" t="s">
        <v>288</v>
      </c>
      <c r="N2113" s="84">
        <v>477310</v>
      </c>
      <c r="O2113" s="84" t="s">
        <v>2797</v>
      </c>
      <c r="P2113" s="84">
        <v>787180</v>
      </c>
      <c r="Q2113" s="38" t="s">
        <v>4854</v>
      </c>
      <c r="R2113" s="38" t="s">
        <v>338</v>
      </c>
      <c r="S2113" s="84" t="s">
        <v>4857</v>
      </c>
      <c r="T2113" s="84" t="s">
        <v>4857</v>
      </c>
      <c r="U2113" s="84" t="s">
        <v>374</v>
      </c>
      <c r="V2113" s="84" t="s">
        <v>261</v>
      </c>
      <c r="W2113" s="84">
        <v>541</v>
      </c>
      <c r="X2113" s="38" t="s">
        <v>270</v>
      </c>
      <c r="Y2113" s="84">
        <v>355353142</v>
      </c>
      <c r="Z2113" s="38" t="s">
        <v>3807</v>
      </c>
      <c r="AA2113" s="108" t="s">
        <v>6793</v>
      </c>
      <c r="AB2113" s="84">
        <v>42000</v>
      </c>
      <c r="AC2113" s="108" t="s">
        <v>6549</v>
      </c>
      <c r="AD2113" s="84">
        <v>24</v>
      </c>
      <c r="AE2113" s="84" t="s">
        <v>5675</v>
      </c>
      <c r="AF2113" s="84" t="s">
        <v>7149</v>
      </c>
      <c r="AG2113" s="108" t="s">
        <v>7150</v>
      </c>
      <c r="AH2113" s="84" t="s">
        <v>5641</v>
      </c>
      <c r="AI2113" s="108" t="s">
        <v>6366</v>
      </c>
      <c r="AJ2113" s="84">
        <v>2240</v>
      </c>
      <c r="AK2113" s="84">
        <v>2240</v>
      </c>
      <c r="AL2113" s="108" t="s">
        <v>6682</v>
      </c>
      <c r="AM2113" s="84">
        <v>8518.5</v>
      </c>
      <c r="AN2113" s="112">
        <v>5961.5</v>
      </c>
      <c r="AO2113" s="112">
        <v>14480</v>
      </c>
      <c r="AP2113" s="112">
        <v>33481.5</v>
      </c>
      <c r="AQ2113" s="112">
        <v>6495.5</v>
      </c>
      <c r="AR2113" s="112">
        <v>39977</v>
      </c>
      <c r="AS2113" s="112">
        <v>26377.279999999999</v>
      </c>
      <c r="AT2113" s="112">
        <v>6182.72</v>
      </c>
      <c r="AU2113" s="112">
        <v>32560</v>
      </c>
      <c r="AV2113" s="84">
        <v>21</v>
      </c>
      <c r="AW2113" s="84"/>
      <c r="AX2113" s="84"/>
      <c r="AY2113" s="108"/>
      <c r="AZ2113" s="84"/>
      <c r="BA2113" s="84"/>
      <c r="BB2113" s="84" t="s">
        <v>5626</v>
      </c>
      <c r="BC2113" s="84"/>
      <c r="BD2113" s="108" t="s">
        <v>5958</v>
      </c>
      <c r="BE2113" s="84">
        <v>42000</v>
      </c>
      <c r="BF2113" s="38" t="s">
        <v>4857</v>
      </c>
      <c r="BG2113" s="84" t="s">
        <v>9353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188381</v>
      </c>
      <c r="J2114" s="38" t="s">
        <v>441</v>
      </c>
      <c r="K2114" s="84">
        <v>188381</v>
      </c>
      <c r="L2114" s="84" t="s">
        <v>287</v>
      </c>
      <c r="M2114" s="38" t="s">
        <v>288</v>
      </c>
      <c r="N2114" s="84">
        <v>477310</v>
      </c>
      <c r="O2114" s="84" t="s">
        <v>2797</v>
      </c>
      <c r="P2114" s="84">
        <v>787180</v>
      </c>
      <c r="Q2114" s="38" t="s">
        <v>4854</v>
      </c>
      <c r="R2114" s="38" t="s">
        <v>338</v>
      </c>
      <c r="S2114" s="84" t="s">
        <v>4858</v>
      </c>
      <c r="T2114" s="84" t="s">
        <v>4858</v>
      </c>
      <c r="U2114" s="84" t="s">
        <v>374</v>
      </c>
      <c r="V2114" s="84" t="s">
        <v>261</v>
      </c>
      <c r="W2114" s="84">
        <v>541</v>
      </c>
      <c r="X2114" s="38" t="s">
        <v>270</v>
      </c>
      <c r="Y2114" s="84">
        <v>355353166</v>
      </c>
      <c r="Z2114" s="38" t="s">
        <v>4859</v>
      </c>
      <c r="AA2114" s="108" t="s">
        <v>6793</v>
      </c>
      <c r="AB2114" s="84">
        <v>42000</v>
      </c>
      <c r="AC2114" s="108" t="s">
        <v>6549</v>
      </c>
      <c r="AD2114" s="84">
        <v>24</v>
      </c>
      <c r="AE2114" s="84" t="s">
        <v>5675</v>
      </c>
      <c r="AF2114" s="84" t="s">
        <v>7149</v>
      </c>
      <c r="AG2114" s="108" t="s">
        <v>7150</v>
      </c>
      <c r="AH2114" s="84" t="s">
        <v>5641</v>
      </c>
      <c r="AI2114" s="108" t="s">
        <v>6366</v>
      </c>
      <c r="AJ2114" s="84">
        <v>2240</v>
      </c>
      <c r="AK2114" s="84">
        <v>2240</v>
      </c>
      <c r="AL2114" s="108" t="s">
        <v>7155</v>
      </c>
      <c r="AM2114" s="84">
        <v>5224.28</v>
      </c>
      <c r="AN2114" s="112">
        <v>3735.72</v>
      </c>
      <c r="AO2114" s="112">
        <v>8960</v>
      </c>
      <c r="AP2114" s="112">
        <v>36775.72</v>
      </c>
      <c r="AQ2114" s="112">
        <v>8721.2800000000007</v>
      </c>
      <c r="AR2114" s="112">
        <v>45497</v>
      </c>
      <c r="AS2114" s="112">
        <v>29671.5</v>
      </c>
      <c r="AT2114" s="112">
        <v>8408.5</v>
      </c>
      <c r="AU2114" s="112">
        <v>38080</v>
      </c>
      <c r="AV2114" s="84">
        <v>21</v>
      </c>
      <c r="AW2114" s="84"/>
      <c r="AX2114" s="84"/>
      <c r="AY2114" s="108"/>
      <c r="AZ2114" s="84"/>
      <c r="BA2114" s="84"/>
      <c r="BB2114" s="84" t="s">
        <v>5626</v>
      </c>
      <c r="BC2114" s="84"/>
      <c r="BD2114" s="108" t="s">
        <v>5958</v>
      </c>
      <c r="BE2114" s="84">
        <v>42000</v>
      </c>
      <c r="BF2114" s="38" t="s">
        <v>4858</v>
      </c>
      <c r="BG2114" s="84" t="s">
        <v>9354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188381</v>
      </c>
      <c r="J2115" s="38" t="s">
        <v>441</v>
      </c>
      <c r="K2115" s="84">
        <v>188381</v>
      </c>
      <c r="L2115" s="84" t="s">
        <v>287</v>
      </c>
      <c r="M2115" s="38" t="s">
        <v>288</v>
      </c>
      <c r="N2115" s="84">
        <v>477310</v>
      </c>
      <c r="O2115" s="84" t="s">
        <v>2797</v>
      </c>
      <c r="P2115" s="84">
        <v>787180</v>
      </c>
      <c r="Q2115" s="38" t="s">
        <v>4854</v>
      </c>
      <c r="R2115" s="38" t="s">
        <v>338</v>
      </c>
      <c r="S2115" s="84" t="s">
        <v>4860</v>
      </c>
      <c r="T2115" s="84" t="s">
        <v>4860</v>
      </c>
      <c r="U2115" s="84" t="s">
        <v>374</v>
      </c>
      <c r="V2115" s="84" t="s">
        <v>261</v>
      </c>
      <c r="W2115" s="84">
        <v>541</v>
      </c>
      <c r="X2115" s="38" t="s">
        <v>270</v>
      </c>
      <c r="Y2115" s="84">
        <v>355353335</v>
      </c>
      <c r="Z2115" s="38" t="s">
        <v>4861</v>
      </c>
      <c r="AA2115" s="108" t="s">
        <v>6793</v>
      </c>
      <c r="AB2115" s="84">
        <v>42000</v>
      </c>
      <c r="AC2115" s="108" t="s">
        <v>6549</v>
      </c>
      <c r="AD2115" s="84">
        <v>24</v>
      </c>
      <c r="AE2115" s="84" t="s">
        <v>5675</v>
      </c>
      <c r="AF2115" s="84" t="s">
        <v>7149</v>
      </c>
      <c r="AG2115" s="108" t="s">
        <v>7150</v>
      </c>
      <c r="AH2115" s="84" t="s">
        <v>5641</v>
      </c>
      <c r="AI2115" s="108" t="s">
        <v>6366</v>
      </c>
      <c r="AJ2115" s="84">
        <v>2240</v>
      </c>
      <c r="AK2115" s="84">
        <v>2240</v>
      </c>
      <c r="AL2115" s="108" t="s">
        <v>7028</v>
      </c>
      <c r="AM2115" s="84">
        <v>23215.65</v>
      </c>
      <c r="AN2115" s="112">
        <v>10394.35</v>
      </c>
      <c r="AO2115" s="112">
        <v>33610</v>
      </c>
      <c r="AP2115" s="112">
        <v>18784.349999999999</v>
      </c>
      <c r="AQ2115" s="112">
        <v>2062.65</v>
      </c>
      <c r="AR2115" s="112">
        <v>20847</v>
      </c>
      <c r="AS2115" s="112">
        <v>11680.13</v>
      </c>
      <c r="AT2115" s="112">
        <v>1749.87</v>
      </c>
      <c r="AU2115" s="112">
        <v>13430</v>
      </c>
      <c r="AV2115" s="84">
        <v>21</v>
      </c>
      <c r="AW2115" s="84"/>
      <c r="AX2115" s="84"/>
      <c r="AY2115" s="108"/>
      <c r="AZ2115" s="84"/>
      <c r="BA2115" s="84"/>
      <c r="BB2115" s="84" t="s">
        <v>5626</v>
      </c>
      <c r="BC2115" s="84"/>
      <c r="BD2115" s="108"/>
      <c r="BE2115" s="84">
        <v>0</v>
      </c>
      <c r="BF2115" s="38" t="s">
        <v>4860</v>
      </c>
      <c r="BG2115" s="84" t="s">
        <v>9355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188381</v>
      </c>
      <c r="J2116" s="38" t="s">
        <v>441</v>
      </c>
      <c r="K2116" s="84">
        <v>188381</v>
      </c>
      <c r="L2116" s="84" t="s">
        <v>287</v>
      </c>
      <c r="M2116" s="38" t="s">
        <v>288</v>
      </c>
      <c r="N2116" s="84">
        <v>477310</v>
      </c>
      <c r="O2116" s="84" t="s">
        <v>2797</v>
      </c>
      <c r="P2116" s="84">
        <v>787180</v>
      </c>
      <c r="Q2116" s="38" t="s">
        <v>4854</v>
      </c>
      <c r="R2116" s="38" t="s">
        <v>338</v>
      </c>
      <c r="S2116" s="84" t="s">
        <v>4862</v>
      </c>
      <c r="T2116" s="84" t="s">
        <v>4862</v>
      </c>
      <c r="U2116" s="84" t="s">
        <v>374</v>
      </c>
      <c r="V2116" s="84" t="s">
        <v>261</v>
      </c>
      <c r="W2116" s="84">
        <v>541</v>
      </c>
      <c r="X2116" s="38" t="s">
        <v>270</v>
      </c>
      <c r="Y2116" s="84">
        <v>355353681</v>
      </c>
      <c r="Z2116" s="38" t="s">
        <v>4863</v>
      </c>
      <c r="AA2116" s="108" t="s">
        <v>6793</v>
      </c>
      <c r="AB2116" s="84">
        <v>42000</v>
      </c>
      <c r="AC2116" s="108" t="s">
        <v>6549</v>
      </c>
      <c r="AD2116" s="84">
        <v>24</v>
      </c>
      <c r="AE2116" s="84" t="s">
        <v>5675</v>
      </c>
      <c r="AF2116" s="84" t="s">
        <v>7149</v>
      </c>
      <c r="AG2116" s="108" t="s">
        <v>7150</v>
      </c>
      <c r="AH2116" s="84" t="s">
        <v>5641</v>
      </c>
      <c r="AI2116" s="108" t="s">
        <v>6366</v>
      </c>
      <c r="AJ2116" s="84">
        <v>2240</v>
      </c>
      <c r="AK2116" s="84">
        <v>2240</v>
      </c>
      <c r="AL2116" s="108" t="s">
        <v>6237</v>
      </c>
      <c r="AM2116" s="84">
        <v>34895.78</v>
      </c>
      <c r="AN2116" s="112">
        <v>12144.22</v>
      </c>
      <c r="AO2116" s="112">
        <v>47040</v>
      </c>
      <c r="AP2116" s="112">
        <v>7104.22</v>
      </c>
      <c r="AQ2116" s="112">
        <v>312.77999999999997</v>
      </c>
      <c r="AR2116" s="112">
        <v>7417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5626</v>
      </c>
      <c r="BC2116" s="84"/>
      <c r="BD2116" s="108"/>
      <c r="BE2116" s="84">
        <v>0</v>
      </c>
      <c r="BF2116" s="38" t="s">
        <v>4862</v>
      </c>
      <c r="BG2116" s="84" t="s">
        <v>9356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184173</v>
      </c>
      <c r="J2117" s="38" t="s">
        <v>253</v>
      </c>
      <c r="K2117" s="84">
        <v>184173</v>
      </c>
      <c r="L2117" s="84" t="s">
        <v>254</v>
      </c>
      <c r="M2117" s="38" t="s">
        <v>255</v>
      </c>
      <c r="N2117" s="84">
        <v>362982</v>
      </c>
      <c r="O2117" s="84" t="s">
        <v>817</v>
      </c>
      <c r="P2117" s="84">
        <v>524086</v>
      </c>
      <c r="Q2117" s="38" t="s">
        <v>818</v>
      </c>
      <c r="R2117" s="38" t="s">
        <v>338</v>
      </c>
      <c r="S2117" s="84" t="s">
        <v>4864</v>
      </c>
      <c r="T2117" s="84" t="s">
        <v>4864</v>
      </c>
      <c r="U2117" s="84" t="s">
        <v>269</v>
      </c>
      <c r="V2117" s="84" t="s">
        <v>261</v>
      </c>
      <c r="W2117" s="84">
        <v>0</v>
      </c>
      <c r="X2117" s="38" t="s">
        <v>448</v>
      </c>
      <c r="Y2117" s="84">
        <v>355363202</v>
      </c>
      <c r="Z2117" s="38" t="s">
        <v>4865</v>
      </c>
      <c r="AA2117" s="108" t="s">
        <v>6487</v>
      </c>
      <c r="AB2117" s="84">
        <v>52000</v>
      </c>
      <c r="AC2117" s="108" t="s">
        <v>5724</v>
      </c>
      <c r="AD2117" s="84">
        <v>24</v>
      </c>
      <c r="AE2117" s="84" t="s">
        <v>5621</v>
      </c>
      <c r="AF2117" s="84" t="s">
        <v>5941</v>
      </c>
      <c r="AG2117" s="108" t="s">
        <v>5972</v>
      </c>
      <c r="AH2117" s="84" t="s">
        <v>5687</v>
      </c>
      <c r="AI2117" s="108" t="s">
        <v>5837</v>
      </c>
      <c r="AJ2117" s="84">
        <v>2780</v>
      </c>
      <c r="AK2117" s="84">
        <v>2780</v>
      </c>
      <c r="AL2117" s="108" t="s">
        <v>6026</v>
      </c>
      <c r="AM2117" s="84">
        <v>1070.4100000000001</v>
      </c>
      <c r="AN2117" s="112">
        <v>1709.59</v>
      </c>
      <c r="AO2117" s="112">
        <v>2780</v>
      </c>
      <c r="AP2117" s="112">
        <v>50929.59</v>
      </c>
      <c r="AQ2117" s="112">
        <v>13922.41</v>
      </c>
      <c r="AR2117" s="112">
        <v>64852</v>
      </c>
      <c r="AS2117" s="112">
        <v>39525.29</v>
      </c>
      <c r="AT2117" s="112">
        <v>13294.71</v>
      </c>
      <c r="AU2117" s="112">
        <v>52820</v>
      </c>
      <c r="AV2117" s="84">
        <v>20</v>
      </c>
      <c r="AW2117" s="84"/>
      <c r="AX2117" s="84"/>
      <c r="AY2117" s="108"/>
      <c r="AZ2117" s="84"/>
      <c r="BA2117" s="84"/>
      <c r="BB2117" s="84" t="s">
        <v>5626</v>
      </c>
      <c r="BC2117" s="84"/>
      <c r="BD2117" s="108" t="s">
        <v>5958</v>
      </c>
      <c r="BE2117" s="84">
        <v>52000</v>
      </c>
      <c r="BF2117" s="38" t="s">
        <v>4864</v>
      </c>
      <c r="BG2117" s="84" t="s">
        <v>9357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6845</v>
      </c>
      <c r="J2118" s="38" t="s">
        <v>385</v>
      </c>
      <c r="K2118" s="84">
        <v>6845</v>
      </c>
      <c r="L2118" s="84" t="s">
        <v>254</v>
      </c>
      <c r="M2118" s="38" t="s">
        <v>255</v>
      </c>
      <c r="N2118" s="84">
        <v>11304</v>
      </c>
      <c r="O2118" s="84" t="s">
        <v>800</v>
      </c>
      <c r="P2118" s="84">
        <v>15175</v>
      </c>
      <c r="Q2118" s="38" t="s">
        <v>801</v>
      </c>
      <c r="R2118" s="38" t="s">
        <v>338</v>
      </c>
      <c r="S2118" s="84" t="s">
        <v>4866</v>
      </c>
      <c r="T2118" s="84" t="s">
        <v>4866</v>
      </c>
      <c r="U2118" s="84" t="s">
        <v>292</v>
      </c>
      <c r="V2118" s="84" t="s">
        <v>261</v>
      </c>
      <c r="W2118" s="84">
        <v>0</v>
      </c>
      <c r="X2118" s="38" t="s">
        <v>461</v>
      </c>
      <c r="Y2118" s="84">
        <v>355363209</v>
      </c>
      <c r="Z2118" s="38" t="s">
        <v>4867</v>
      </c>
      <c r="AA2118" s="108" t="s">
        <v>5865</v>
      </c>
      <c r="AB2118" s="84">
        <v>63000</v>
      </c>
      <c r="AC2118" s="108" t="s">
        <v>5842</v>
      </c>
      <c r="AD2118" s="84">
        <v>24</v>
      </c>
      <c r="AE2118" s="84" t="s">
        <v>5628</v>
      </c>
      <c r="AF2118" s="84" t="s">
        <v>5956</v>
      </c>
      <c r="AG2118" s="108" t="s">
        <v>5965</v>
      </c>
      <c r="AH2118" s="84" t="s">
        <v>5769</v>
      </c>
      <c r="AI2118" s="108" t="s">
        <v>7156</v>
      </c>
      <c r="AJ2118" s="84">
        <v>3360</v>
      </c>
      <c r="AK2118" s="84">
        <v>3360</v>
      </c>
      <c r="AL2118" s="108" t="s">
        <v>6621</v>
      </c>
      <c r="AM2118" s="84">
        <v>4437.62</v>
      </c>
      <c r="AN2118" s="112">
        <v>2282.38</v>
      </c>
      <c r="AO2118" s="112">
        <v>6720</v>
      </c>
      <c r="AP2118" s="112">
        <v>58562.38</v>
      </c>
      <c r="AQ2118" s="112">
        <v>15017.62</v>
      </c>
      <c r="AR2118" s="112">
        <v>73580</v>
      </c>
      <c r="AS2118" s="112">
        <v>49210.1</v>
      </c>
      <c r="AT2118" s="112">
        <v>14629.9</v>
      </c>
      <c r="AU2118" s="112">
        <v>63840</v>
      </c>
      <c r="AV2118" s="84">
        <v>21</v>
      </c>
      <c r="AW2118" s="84"/>
      <c r="AX2118" s="84"/>
      <c r="AY2118" s="108"/>
      <c r="AZ2118" s="84"/>
      <c r="BA2118" s="84"/>
      <c r="BB2118" s="84" t="s">
        <v>5626</v>
      </c>
      <c r="BC2118" s="84"/>
      <c r="BD2118" s="108" t="s">
        <v>5958</v>
      </c>
      <c r="BE2118" s="84">
        <v>63000</v>
      </c>
      <c r="BF2118" s="38" t="s">
        <v>4866</v>
      </c>
      <c r="BG2118" s="84" t="s">
        <v>9358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167577</v>
      </c>
      <c r="J2119" s="38" t="s">
        <v>622</v>
      </c>
      <c r="K2119" s="84">
        <v>167577</v>
      </c>
      <c r="L2119" s="84" t="s">
        <v>287</v>
      </c>
      <c r="M2119" s="38" t="s">
        <v>288</v>
      </c>
      <c r="N2119" s="84">
        <v>476851</v>
      </c>
      <c r="O2119" s="84" t="s">
        <v>2322</v>
      </c>
      <c r="P2119" s="84">
        <v>788133</v>
      </c>
      <c r="Q2119" s="38" t="s">
        <v>4868</v>
      </c>
      <c r="R2119" s="38" t="s">
        <v>338</v>
      </c>
      <c r="S2119" s="84" t="s">
        <v>4869</v>
      </c>
      <c r="T2119" s="84" t="s">
        <v>4869</v>
      </c>
      <c r="U2119" s="84" t="s">
        <v>374</v>
      </c>
      <c r="V2119" s="84" t="s">
        <v>261</v>
      </c>
      <c r="W2119" s="84">
        <v>541</v>
      </c>
      <c r="X2119" s="38" t="s">
        <v>270</v>
      </c>
      <c r="Y2119" s="84">
        <v>355385565</v>
      </c>
      <c r="Z2119" s="38" t="s">
        <v>4870</v>
      </c>
      <c r="AA2119" s="108" t="s">
        <v>6215</v>
      </c>
      <c r="AB2119" s="84">
        <v>42000</v>
      </c>
      <c r="AC2119" s="108" t="s">
        <v>6549</v>
      </c>
      <c r="AD2119" s="84">
        <v>24</v>
      </c>
      <c r="AE2119" s="84" t="s">
        <v>5675</v>
      </c>
      <c r="AF2119" s="84" t="s">
        <v>7149</v>
      </c>
      <c r="AG2119" s="108" t="s">
        <v>7154</v>
      </c>
      <c r="AH2119" s="84" t="s">
        <v>5641</v>
      </c>
      <c r="AI2119" s="108" t="s">
        <v>6366</v>
      </c>
      <c r="AJ2119" s="84">
        <v>2240</v>
      </c>
      <c r="AK2119" s="84">
        <v>2240</v>
      </c>
      <c r="AL2119" s="108" t="s">
        <v>6560</v>
      </c>
      <c r="AM2119" s="84">
        <v>5254.86</v>
      </c>
      <c r="AN2119" s="112">
        <v>3705.14</v>
      </c>
      <c r="AO2119" s="112">
        <v>8960</v>
      </c>
      <c r="AP2119" s="112">
        <v>36745.14</v>
      </c>
      <c r="AQ2119" s="112">
        <v>8705.86</v>
      </c>
      <c r="AR2119" s="112">
        <v>45451</v>
      </c>
      <c r="AS2119" s="112">
        <v>29684.36</v>
      </c>
      <c r="AT2119" s="112">
        <v>8395.64</v>
      </c>
      <c r="AU2119" s="112">
        <v>38080</v>
      </c>
      <c r="AV2119" s="84">
        <v>21</v>
      </c>
      <c r="AW2119" s="84"/>
      <c r="AX2119" s="84"/>
      <c r="AY2119" s="108"/>
      <c r="AZ2119" s="84"/>
      <c r="BA2119" s="84"/>
      <c r="BB2119" s="84" t="s">
        <v>5626</v>
      </c>
      <c r="BC2119" s="84"/>
      <c r="BD2119" s="108" t="s">
        <v>5958</v>
      </c>
      <c r="BE2119" s="84">
        <v>42000</v>
      </c>
      <c r="BF2119" s="38" t="s">
        <v>4869</v>
      </c>
      <c r="BG2119" s="84" t="s">
        <v>9359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167577</v>
      </c>
      <c r="J2120" s="38" t="s">
        <v>622</v>
      </c>
      <c r="K2120" s="84">
        <v>167577</v>
      </c>
      <c r="L2120" s="84" t="s">
        <v>287</v>
      </c>
      <c r="M2120" s="38" t="s">
        <v>288</v>
      </c>
      <c r="N2120" s="84">
        <v>476851</v>
      </c>
      <c r="O2120" s="84" t="s">
        <v>2322</v>
      </c>
      <c r="P2120" s="84">
        <v>788133</v>
      </c>
      <c r="Q2120" s="38" t="s">
        <v>4868</v>
      </c>
      <c r="R2120" s="38" t="s">
        <v>338</v>
      </c>
      <c r="S2120" s="84" t="s">
        <v>4871</v>
      </c>
      <c r="T2120" s="84" t="s">
        <v>4871</v>
      </c>
      <c r="U2120" s="84" t="s">
        <v>374</v>
      </c>
      <c r="V2120" s="84" t="s">
        <v>261</v>
      </c>
      <c r="W2120" s="84">
        <v>541</v>
      </c>
      <c r="X2120" s="38" t="s">
        <v>270</v>
      </c>
      <c r="Y2120" s="84">
        <v>355385584</v>
      </c>
      <c r="Z2120" s="38" t="s">
        <v>4872</v>
      </c>
      <c r="AA2120" s="108" t="s">
        <v>6215</v>
      </c>
      <c r="AB2120" s="84">
        <v>42000</v>
      </c>
      <c r="AC2120" s="108" t="s">
        <v>6549</v>
      </c>
      <c r="AD2120" s="84">
        <v>24</v>
      </c>
      <c r="AE2120" s="84" t="s">
        <v>5675</v>
      </c>
      <c r="AF2120" s="84" t="s">
        <v>7149</v>
      </c>
      <c r="AG2120" s="108" t="s">
        <v>7154</v>
      </c>
      <c r="AH2120" s="84" t="s">
        <v>5641</v>
      </c>
      <c r="AI2120" s="108" t="s">
        <v>6366</v>
      </c>
      <c r="AJ2120" s="84">
        <v>2240</v>
      </c>
      <c r="AK2120" s="84">
        <v>2240</v>
      </c>
      <c r="AL2120" s="108" t="s">
        <v>6560</v>
      </c>
      <c r="AM2120" s="84">
        <v>5254.86</v>
      </c>
      <c r="AN2120" s="112">
        <v>3705.14</v>
      </c>
      <c r="AO2120" s="112">
        <v>8960</v>
      </c>
      <c r="AP2120" s="112">
        <v>36745.14</v>
      </c>
      <c r="AQ2120" s="112">
        <v>8705.86</v>
      </c>
      <c r="AR2120" s="112">
        <v>45451</v>
      </c>
      <c r="AS2120" s="112">
        <v>29684.36</v>
      </c>
      <c r="AT2120" s="112">
        <v>8395.64</v>
      </c>
      <c r="AU2120" s="112">
        <v>38080</v>
      </c>
      <c r="AV2120" s="84">
        <v>21</v>
      </c>
      <c r="AW2120" s="84"/>
      <c r="AX2120" s="84"/>
      <c r="AY2120" s="108"/>
      <c r="AZ2120" s="84"/>
      <c r="BA2120" s="84"/>
      <c r="BB2120" s="84" t="s">
        <v>5626</v>
      </c>
      <c r="BC2120" s="84"/>
      <c r="BD2120" s="108" t="s">
        <v>5958</v>
      </c>
      <c r="BE2120" s="84">
        <v>42000</v>
      </c>
      <c r="BF2120" s="38" t="s">
        <v>4871</v>
      </c>
      <c r="BG2120" s="84" t="s">
        <v>9360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167577</v>
      </c>
      <c r="J2121" s="38" t="s">
        <v>622</v>
      </c>
      <c r="K2121" s="84">
        <v>167577</v>
      </c>
      <c r="L2121" s="84" t="s">
        <v>287</v>
      </c>
      <c r="M2121" s="38" t="s">
        <v>288</v>
      </c>
      <c r="N2121" s="84">
        <v>476851</v>
      </c>
      <c r="O2121" s="84" t="s">
        <v>2322</v>
      </c>
      <c r="P2121" s="84">
        <v>788133</v>
      </c>
      <c r="Q2121" s="38" t="s">
        <v>4868</v>
      </c>
      <c r="R2121" s="38" t="s">
        <v>338</v>
      </c>
      <c r="S2121" s="84" t="s">
        <v>4873</v>
      </c>
      <c r="T2121" s="84" t="s">
        <v>4873</v>
      </c>
      <c r="U2121" s="84" t="s">
        <v>374</v>
      </c>
      <c r="V2121" s="84" t="s">
        <v>261</v>
      </c>
      <c r="W2121" s="84">
        <v>541</v>
      </c>
      <c r="X2121" s="38" t="s">
        <v>270</v>
      </c>
      <c r="Y2121" s="84">
        <v>355385598</v>
      </c>
      <c r="Z2121" s="38" t="s">
        <v>4874</v>
      </c>
      <c r="AA2121" s="108" t="s">
        <v>6215</v>
      </c>
      <c r="AB2121" s="84">
        <v>42000</v>
      </c>
      <c r="AC2121" s="108" t="s">
        <v>6549</v>
      </c>
      <c r="AD2121" s="84">
        <v>24</v>
      </c>
      <c r="AE2121" s="84" t="s">
        <v>5675</v>
      </c>
      <c r="AF2121" s="84" t="s">
        <v>7149</v>
      </c>
      <c r="AG2121" s="108" t="s">
        <v>7154</v>
      </c>
      <c r="AH2121" s="84" t="s">
        <v>5641</v>
      </c>
      <c r="AI2121" s="108" t="s">
        <v>6366</v>
      </c>
      <c r="AJ2121" s="84">
        <v>2240</v>
      </c>
      <c r="AK2121" s="84">
        <v>2240</v>
      </c>
      <c r="AL2121" s="108" t="s">
        <v>6830</v>
      </c>
      <c r="AM2121" s="84">
        <v>26990.18</v>
      </c>
      <c r="AN2121" s="112">
        <v>11089.82</v>
      </c>
      <c r="AO2121" s="112">
        <v>38080</v>
      </c>
      <c r="AP2121" s="112">
        <v>15009.82</v>
      </c>
      <c r="AQ2121" s="112">
        <v>1321.18</v>
      </c>
      <c r="AR2121" s="112">
        <v>16331</v>
      </c>
      <c r="AS2121" s="112">
        <v>7949.04</v>
      </c>
      <c r="AT2121" s="112">
        <v>1010.96</v>
      </c>
      <c r="AU2121" s="112">
        <v>8960</v>
      </c>
      <c r="AV2121" s="84">
        <v>21</v>
      </c>
      <c r="AW2121" s="84"/>
      <c r="AX2121" s="84"/>
      <c r="AY2121" s="108"/>
      <c r="AZ2121" s="84"/>
      <c r="BA2121" s="84"/>
      <c r="BB2121" s="84" t="s">
        <v>5626</v>
      </c>
      <c r="BC2121" s="84"/>
      <c r="BD2121" s="108"/>
      <c r="BE2121" s="84">
        <v>0</v>
      </c>
      <c r="BF2121" s="38" t="s">
        <v>4873</v>
      </c>
      <c r="BG2121" s="84" t="s">
        <v>9361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167577</v>
      </c>
      <c r="J2122" s="38" t="s">
        <v>622</v>
      </c>
      <c r="K2122" s="84">
        <v>167577</v>
      </c>
      <c r="L2122" s="84" t="s">
        <v>287</v>
      </c>
      <c r="M2122" s="38" t="s">
        <v>288</v>
      </c>
      <c r="N2122" s="84">
        <v>476851</v>
      </c>
      <c r="O2122" s="84" t="s">
        <v>2322</v>
      </c>
      <c r="P2122" s="84">
        <v>788133</v>
      </c>
      <c r="Q2122" s="38" t="s">
        <v>4868</v>
      </c>
      <c r="R2122" s="38" t="s">
        <v>338</v>
      </c>
      <c r="S2122" s="84" t="s">
        <v>4875</v>
      </c>
      <c r="T2122" s="84" t="s">
        <v>4875</v>
      </c>
      <c r="U2122" s="84" t="s">
        <v>374</v>
      </c>
      <c r="V2122" s="84" t="s">
        <v>261</v>
      </c>
      <c r="W2122" s="84">
        <v>541</v>
      </c>
      <c r="X2122" s="38" t="s">
        <v>270</v>
      </c>
      <c r="Y2122" s="84">
        <v>355385613</v>
      </c>
      <c r="Z2122" s="38" t="s">
        <v>1552</v>
      </c>
      <c r="AA2122" s="108" t="s">
        <v>6215</v>
      </c>
      <c r="AB2122" s="84">
        <v>42000</v>
      </c>
      <c r="AC2122" s="108" t="s">
        <v>6549</v>
      </c>
      <c r="AD2122" s="84">
        <v>24</v>
      </c>
      <c r="AE2122" s="84" t="s">
        <v>5675</v>
      </c>
      <c r="AF2122" s="84" t="s">
        <v>7149</v>
      </c>
      <c r="AG2122" s="108" t="s">
        <v>7154</v>
      </c>
      <c r="AH2122" s="84" t="s">
        <v>5641</v>
      </c>
      <c r="AI2122" s="108" t="s">
        <v>6366</v>
      </c>
      <c r="AJ2122" s="84">
        <v>2240</v>
      </c>
      <c r="AK2122" s="84">
        <v>2240</v>
      </c>
      <c r="AL2122" s="108" t="s">
        <v>6020</v>
      </c>
      <c r="AM2122" s="84">
        <v>16194.95</v>
      </c>
      <c r="AN2122" s="112">
        <v>8445.0499999999993</v>
      </c>
      <c r="AO2122" s="112">
        <v>24640</v>
      </c>
      <c r="AP2122" s="112">
        <v>25805.05</v>
      </c>
      <c r="AQ2122" s="112">
        <v>3965.95</v>
      </c>
      <c r="AR2122" s="112">
        <v>29771</v>
      </c>
      <c r="AS2122" s="112">
        <v>18744.27</v>
      </c>
      <c r="AT2122" s="112">
        <v>3655.73</v>
      </c>
      <c r="AU2122" s="112">
        <v>22400</v>
      </c>
      <c r="AV2122" s="84">
        <v>21</v>
      </c>
      <c r="AW2122" s="84"/>
      <c r="AX2122" s="84"/>
      <c r="AY2122" s="108"/>
      <c r="AZ2122" s="84"/>
      <c r="BA2122" s="84"/>
      <c r="BB2122" s="84" t="s">
        <v>5626</v>
      </c>
      <c r="BC2122" s="84"/>
      <c r="BD2122" s="108" t="s">
        <v>6683</v>
      </c>
      <c r="BE2122" s="84">
        <v>42000</v>
      </c>
      <c r="BF2122" s="38" t="s">
        <v>4875</v>
      </c>
      <c r="BG2122" s="84" t="s">
        <v>9362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167577</v>
      </c>
      <c r="J2123" s="38" t="s">
        <v>622</v>
      </c>
      <c r="K2123" s="84">
        <v>167577</v>
      </c>
      <c r="L2123" s="84" t="s">
        <v>287</v>
      </c>
      <c r="M2123" s="38" t="s">
        <v>288</v>
      </c>
      <c r="N2123" s="84">
        <v>476851</v>
      </c>
      <c r="O2123" s="84" t="s">
        <v>2322</v>
      </c>
      <c r="P2123" s="84">
        <v>788133</v>
      </c>
      <c r="Q2123" s="38" t="s">
        <v>4868</v>
      </c>
      <c r="R2123" s="38" t="s">
        <v>338</v>
      </c>
      <c r="S2123" s="84" t="s">
        <v>4876</v>
      </c>
      <c r="T2123" s="84" t="s">
        <v>4876</v>
      </c>
      <c r="U2123" s="84" t="s">
        <v>374</v>
      </c>
      <c r="V2123" s="84" t="s">
        <v>261</v>
      </c>
      <c r="W2123" s="84">
        <v>541</v>
      </c>
      <c r="X2123" s="38" t="s">
        <v>270</v>
      </c>
      <c r="Y2123" s="84">
        <v>355385628</v>
      </c>
      <c r="Z2123" s="38" t="s">
        <v>4877</v>
      </c>
      <c r="AA2123" s="108" t="s">
        <v>6215</v>
      </c>
      <c r="AB2123" s="84">
        <v>42000</v>
      </c>
      <c r="AC2123" s="108" t="s">
        <v>6549</v>
      </c>
      <c r="AD2123" s="84">
        <v>24</v>
      </c>
      <c r="AE2123" s="84" t="s">
        <v>5675</v>
      </c>
      <c r="AF2123" s="84" t="s">
        <v>7149</v>
      </c>
      <c r="AG2123" s="108" t="s">
        <v>7154</v>
      </c>
      <c r="AH2123" s="84" t="s">
        <v>5641</v>
      </c>
      <c r="AI2123" s="108" t="s">
        <v>6366</v>
      </c>
      <c r="AJ2123" s="84">
        <v>2240</v>
      </c>
      <c r="AK2123" s="84">
        <v>2240</v>
      </c>
      <c r="AL2123" s="108" t="s">
        <v>6629</v>
      </c>
      <c r="AM2123" s="84">
        <v>28911.48</v>
      </c>
      <c r="AN2123" s="112">
        <v>11408.52</v>
      </c>
      <c r="AO2123" s="112">
        <v>40320</v>
      </c>
      <c r="AP2123" s="112">
        <v>13088.52</v>
      </c>
      <c r="AQ2123" s="112">
        <v>1002.48</v>
      </c>
      <c r="AR2123" s="112">
        <v>14091</v>
      </c>
      <c r="AS2123" s="112">
        <v>6027.74</v>
      </c>
      <c r="AT2123" s="112">
        <v>692.26</v>
      </c>
      <c r="AU2123" s="112">
        <v>6720</v>
      </c>
      <c r="AV2123" s="84">
        <v>21</v>
      </c>
      <c r="AW2123" s="84"/>
      <c r="AX2123" s="84"/>
      <c r="AY2123" s="108"/>
      <c r="AZ2123" s="84"/>
      <c r="BA2123" s="84"/>
      <c r="BB2123" s="84" t="s">
        <v>5626</v>
      </c>
      <c r="BC2123" s="84"/>
      <c r="BD2123" s="108"/>
      <c r="BE2123" s="84">
        <v>0</v>
      </c>
      <c r="BF2123" s="38" t="s">
        <v>4876</v>
      </c>
      <c r="BG2123" s="84" t="s">
        <v>9363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167577</v>
      </c>
      <c r="J2124" s="38" t="s">
        <v>622</v>
      </c>
      <c r="K2124" s="84">
        <v>167577</v>
      </c>
      <c r="L2124" s="84" t="s">
        <v>287</v>
      </c>
      <c r="M2124" s="38" t="s">
        <v>288</v>
      </c>
      <c r="N2124" s="84">
        <v>476851</v>
      </c>
      <c r="O2124" s="84" t="s">
        <v>2322</v>
      </c>
      <c r="P2124" s="84">
        <v>788133</v>
      </c>
      <c r="Q2124" s="38" t="s">
        <v>4868</v>
      </c>
      <c r="R2124" s="38" t="s">
        <v>338</v>
      </c>
      <c r="S2124" s="84" t="s">
        <v>4878</v>
      </c>
      <c r="T2124" s="84" t="s">
        <v>4878</v>
      </c>
      <c r="U2124" s="84" t="s">
        <v>269</v>
      </c>
      <c r="V2124" s="84" t="s">
        <v>261</v>
      </c>
      <c r="W2124" s="84">
        <v>541</v>
      </c>
      <c r="X2124" s="38" t="s">
        <v>270</v>
      </c>
      <c r="Y2124" s="84">
        <v>355385651</v>
      </c>
      <c r="Z2124" s="38" t="s">
        <v>4879</v>
      </c>
      <c r="AA2124" s="108" t="s">
        <v>6215</v>
      </c>
      <c r="AB2124" s="84">
        <v>42000</v>
      </c>
      <c r="AC2124" s="108" t="s">
        <v>6549</v>
      </c>
      <c r="AD2124" s="84">
        <v>24</v>
      </c>
      <c r="AE2124" s="84" t="s">
        <v>5675</v>
      </c>
      <c r="AF2124" s="84" t="s">
        <v>7149</v>
      </c>
      <c r="AG2124" s="108" t="s">
        <v>7154</v>
      </c>
      <c r="AH2124" s="84" t="s">
        <v>5641</v>
      </c>
      <c r="AI2124" s="108" t="s">
        <v>6366</v>
      </c>
      <c r="AJ2124" s="84">
        <v>2240</v>
      </c>
      <c r="AK2124" s="84">
        <v>2240</v>
      </c>
      <c r="AL2124" s="108" t="s">
        <v>6560</v>
      </c>
      <c r="AM2124" s="84">
        <v>5254.86</v>
      </c>
      <c r="AN2124" s="112">
        <v>3705.14</v>
      </c>
      <c r="AO2124" s="112">
        <v>8960</v>
      </c>
      <c r="AP2124" s="112">
        <v>36745.14</v>
      </c>
      <c r="AQ2124" s="112">
        <v>8705.86</v>
      </c>
      <c r="AR2124" s="112">
        <v>45451</v>
      </c>
      <c r="AS2124" s="112">
        <v>29684.36</v>
      </c>
      <c r="AT2124" s="112">
        <v>8395.64</v>
      </c>
      <c r="AU2124" s="112">
        <v>38080</v>
      </c>
      <c r="AV2124" s="84">
        <v>21</v>
      </c>
      <c r="AW2124" s="84"/>
      <c r="AX2124" s="84"/>
      <c r="AY2124" s="108"/>
      <c r="AZ2124" s="84"/>
      <c r="BA2124" s="84"/>
      <c r="BB2124" s="84" t="s">
        <v>5626</v>
      </c>
      <c r="BC2124" s="84"/>
      <c r="BD2124" s="108" t="s">
        <v>5958</v>
      </c>
      <c r="BE2124" s="84">
        <v>42000</v>
      </c>
      <c r="BF2124" s="38" t="s">
        <v>4878</v>
      </c>
      <c r="BG2124" s="84" t="s">
        <v>9364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167577</v>
      </c>
      <c r="J2125" s="38" t="s">
        <v>622</v>
      </c>
      <c r="K2125" s="84">
        <v>167577</v>
      </c>
      <c r="L2125" s="84" t="s">
        <v>287</v>
      </c>
      <c r="M2125" s="38" t="s">
        <v>288</v>
      </c>
      <c r="N2125" s="84">
        <v>476851</v>
      </c>
      <c r="O2125" s="84" t="s">
        <v>2322</v>
      </c>
      <c r="P2125" s="84">
        <v>788133</v>
      </c>
      <c r="Q2125" s="38" t="s">
        <v>4868</v>
      </c>
      <c r="R2125" s="38" t="s">
        <v>338</v>
      </c>
      <c r="S2125" s="84" t="s">
        <v>4880</v>
      </c>
      <c r="T2125" s="84" t="s">
        <v>4880</v>
      </c>
      <c r="U2125" s="84" t="s">
        <v>374</v>
      </c>
      <c r="V2125" s="84" t="s">
        <v>261</v>
      </c>
      <c r="W2125" s="84">
        <v>541</v>
      </c>
      <c r="X2125" s="38" t="s">
        <v>270</v>
      </c>
      <c r="Y2125" s="84">
        <v>355385670</v>
      </c>
      <c r="Z2125" s="38" t="s">
        <v>4881</v>
      </c>
      <c r="AA2125" s="108" t="s">
        <v>6215</v>
      </c>
      <c r="AB2125" s="84">
        <v>42000</v>
      </c>
      <c r="AC2125" s="108" t="s">
        <v>6549</v>
      </c>
      <c r="AD2125" s="84">
        <v>24</v>
      </c>
      <c r="AE2125" s="84" t="s">
        <v>5675</v>
      </c>
      <c r="AF2125" s="84" t="s">
        <v>7149</v>
      </c>
      <c r="AG2125" s="108" t="s">
        <v>7154</v>
      </c>
      <c r="AH2125" s="84" t="s">
        <v>5641</v>
      </c>
      <c r="AI2125" s="108" t="s">
        <v>6366</v>
      </c>
      <c r="AJ2125" s="84">
        <v>2240</v>
      </c>
      <c r="AK2125" s="84">
        <v>2240</v>
      </c>
      <c r="AL2125" s="108" t="s">
        <v>6560</v>
      </c>
      <c r="AM2125" s="84">
        <v>5254.86</v>
      </c>
      <c r="AN2125" s="112">
        <v>3705.14</v>
      </c>
      <c r="AO2125" s="112">
        <v>8960</v>
      </c>
      <c r="AP2125" s="112">
        <v>36745.14</v>
      </c>
      <c r="AQ2125" s="112">
        <v>8705.86</v>
      </c>
      <c r="AR2125" s="112">
        <v>45451</v>
      </c>
      <c r="AS2125" s="112">
        <v>29684.36</v>
      </c>
      <c r="AT2125" s="112">
        <v>8395.64</v>
      </c>
      <c r="AU2125" s="112">
        <v>38080</v>
      </c>
      <c r="AV2125" s="84">
        <v>21</v>
      </c>
      <c r="AW2125" s="84"/>
      <c r="AX2125" s="84"/>
      <c r="AY2125" s="108"/>
      <c r="AZ2125" s="84"/>
      <c r="BA2125" s="84"/>
      <c r="BB2125" s="84" t="s">
        <v>5626</v>
      </c>
      <c r="BC2125" s="84"/>
      <c r="BD2125" s="108" t="s">
        <v>5958</v>
      </c>
      <c r="BE2125" s="84">
        <v>42000</v>
      </c>
      <c r="BF2125" s="38" t="s">
        <v>4880</v>
      </c>
      <c r="BG2125" s="84" t="s">
        <v>9365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167577</v>
      </c>
      <c r="J2126" s="38" t="s">
        <v>622</v>
      </c>
      <c r="K2126" s="84">
        <v>167577</v>
      </c>
      <c r="L2126" s="84" t="s">
        <v>287</v>
      </c>
      <c r="M2126" s="38" t="s">
        <v>288</v>
      </c>
      <c r="N2126" s="84">
        <v>476851</v>
      </c>
      <c r="O2126" s="84" t="s">
        <v>2322</v>
      </c>
      <c r="P2126" s="84">
        <v>788133</v>
      </c>
      <c r="Q2126" s="38" t="s">
        <v>4868</v>
      </c>
      <c r="R2126" s="38" t="s">
        <v>338</v>
      </c>
      <c r="S2126" s="84" t="s">
        <v>4882</v>
      </c>
      <c r="T2126" s="84" t="s">
        <v>4882</v>
      </c>
      <c r="U2126" s="84" t="s">
        <v>269</v>
      </c>
      <c r="V2126" s="84" t="s">
        <v>261</v>
      </c>
      <c r="W2126" s="84">
        <v>541</v>
      </c>
      <c r="X2126" s="38" t="s">
        <v>270</v>
      </c>
      <c r="Y2126" s="84">
        <v>355385715</v>
      </c>
      <c r="Z2126" s="38" t="s">
        <v>4883</v>
      </c>
      <c r="AA2126" s="108" t="s">
        <v>6215</v>
      </c>
      <c r="AB2126" s="84">
        <v>42000</v>
      </c>
      <c r="AC2126" s="108" t="s">
        <v>6549</v>
      </c>
      <c r="AD2126" s="84">
        <v>24</v>
      </c>
      <c r="AE2126" s="84" t="s">
        <v>5675</v>
      </c>
      <c r="AF2126" s="84" t="s">
        <v>7149</v>
      </c>
      <c r="AG2126" s="108" t="s">
        <v>7154</v>
      </c>
      <c r="AH2126" s="84" t="s">
        <v>5641</v>
      </c>
      <c r="AI2126" s="108" t="s">
        <v>6366</v>
      </c>
      <c r="AJ2126" s="84">
        <v>2240</v>
      </c>
      <c r="AK2126" s="84">
        <v>2240</v>
      </c>
      <c r="AL2126" s="108" t="s">
        <v>6914</v>
      </c>
      <c r="AM2126" s="84">
        <v>25108.83</v>
      </c>
      <c r="AN2126" s="112">
        <v>10731.17</v>
      </c>
      <c r="AO2126" s="112">
        <v>35840</v>
      </c>
      <c r="AP2126" s="112">
        <v>16891.169999999998</v>
      </c>
      <c r="AQ2126" s="112">
        <v>1679.83</v>
      </c>
      <c r="AR2126" s="112">
        <v>18571</v>
      </c>
      <c r="AS2126" s="112">
        <v>9830.39</v>
      </c>
      <c r="AT2126" s="112">
        <v>1369.61</v>
      </c>
      <c r="AU2126" s="112">
        <v>11200</v>
      </c>
      <c r="AV2126" s="84">
        <v>21</v>
      </c>
      <c r="AW2126" s="84"/>
      <c r="AX2126" s="84"/>
      <c r="AY2126" s="108"/>
      <c r="AZ2126" s="84"/>
      <c r="BA2126" s="84"/>
      <c r="BB2126" s="84" t="s">
        <v>5626</v>
      </c>
      <c r="BC2126" s="84"/>
      <c r="BD2126" s="108"/>
      <c r="BE2126" s="84">
        <v>0</v>
      </c>
      <c r="BF2126" s="38" t="s">
        <v>4882</v>
      </c>
      <c r="BG2126" s="84" t="s">
        <v>9366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167577</v>
      </c>
      <c r="J2127" s="38" t="s">
        <v>622</v>
      </c>
      <c r="K2127" s="84">
        <v>167577</v>
      </c>
      <c r="L2127" s="84" t="s">
        <v>287</v>
      </c>
      <c r="M2127" s="38" t="s">
        <v>288</v>
      </c>
      <c r="N2127" s="84">
        <v>476851</v>
      </c>
      <c r="O2127" s="84" t="s">
        <v>2322</v>
      </c>
      <c r="P2127" s="84">
        <v>788133</v>
      </c>
      <c r="Q2127" s="38" t="s">
        <v>4868</v>
      </c>
      <c r="R2127" s="38" t="s">
        <v>338</v>
      </c>
      <c r="S2127" s="84" t="s">
        <v>4884</v>
      </c>
      <c r="T2127" s="84" t="s">
        <v>4884</v>
      </c>
      <c r="U2127" s="84" t="s">
        <v>374</v>
      </c>
      <c r="V2127" s="84" t="s">
        <v>261</v>
      </c>
      <c r="W2127" s="84">
        <v>541</v>
      </c>
      <c r="X2127" s="38" t="s">
        <v>270</v>
      </c>
      <c r="Y2127" s="84">
        <v>355385734</v>
      </c>
      <c r="Z2127" s="38" t="s">
        <v>4885</v>
      </c>
      <c r="AA2127" s="108" t="s">
        <v>6215</v>
      </c>
      <c r="AB2127" s="84">
        <v>42000</v>
      </c>
      <c r="AC2127" s="108" t="s">
        <v>6549</v>
      </c>
      <c r="AD2127" s="84">
        <v>24</v>
      </c>
      <c r="AE2127" s="84" t="s">
        <v>5675</v>
      </c>
      <c r="AF2127" s="84" t="s">
        <v>7149</v>
      </c>
      <c r="AG2127" s="108" t="s">
        <v>7154</v>
      </c>
      <c r="AH2127" s="84" t="s">
        <v>5641</v>
      </c>
      <c r="AI2127" s="108" t="s">
        <v>6366</v>
      </c>
      <c r="AJ2127" s="84">
        <v>2240</v>
      </c>
      <c r="AK2127" s="84">
        <v>2240</v>
      </c>
      <c r="AL2127" s="108" t="s">
        <v>6560</v>
      </c>
      <c r="AM2127" s="84">
        <v>5254.86</v>
      </c>
      <c r="AN2127" s="112">
        <v>3705.14</v>
      </c>
      <c r="AO2127" s="112">
        <v>8960</v>
      </c>
      <c r="AP2127" s="112">
        <v>36745.14</v>
      </c>
      <c r="AQ2127" s="112">
        <v>8705.86</v>
      </c>
      <c r="AR2127" s="112">
        <v>45451</v>
      </c>
      <c r="AS2127" s="112">
        <v>29684.36</v>
      </c>
      <c r="AT2127" s="112">
        <v>8395.64</v>
      </c>
      <c r="AU2127" s="112">
        <v>38080</v>
      </c>
      <c r="AV2127" s="84">
        <v>21</v>
      </c>
      <c r="AW2127" s="84"/>
      <c r="AX2127" s="84"/>
      <c r="AY2127" s="108"/>
      <c r="AZ2127" s="84"/>
      <c r="BA2127" s="84"/>
      <c r="BB2127" s="84" t="s">
        <v>5626</v>
      </c>
      <c r="BC2127" s="84"/>
      <c r="BD2127" s="108" t="s">
        <v>5958</v>
      </c>
      <c r="BE2127" s="84">
        <v>42000</v>
      </c>
      <c r="BF2127" s="38" t="s">
        <v>4884</v>
      </c>
      <c r="BG2127" s="84" t="s">
        <v>9367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167577</v>
      </c>
      <c r="J2128" s="38" t="s">
        <v>622</v>
      </c>
      <c r="K2128" s="84">
        <v>167577</v>
      </c>
      <c r="L2128" s="84" t="s">
        <v>287</v>
      </c>
      <c r="M2128" s="38" t="s">
        <v>288</v>
      </c>
      <c r="N2128" s="84">
        <v>476851</v>
      </c>
      <c r="O2128" s="84" t="s">
        <v>2322</v>
      </c>
      <c r="P2128" s="84">
        <v>788133</v>
      </c>
      <c r="Q2128" s="38" t="s">
        <v>4868</v>
      </c>
      <c r="R2128" s="38" t="s">
        <v>338</v>
      </c>
      <c r="S2128" s="84" t="s">
        <v>4886</v>
      </c>
      <c r="T2128" s="84" t="s">
        <v>4886</v>
      </c>
      <c r="U2128" s="84" t="s">
        <v>374</v>
      </c>
      <c r="V2128" s="84" t="s">
        <v>261</v>
      </c>
      <c r="W2128" s="84">
        <v>541</v>
      </c>
      <c r="X2128" s="38" t="s">
        <v>270</v>
      </c>
      <c r="Y2128" s="84">
        <v>355385757</v>
      </c>
      <c r="Z2128" s="38" t="s">
        <v>4887</v>
      </c>
      <c r="AA2128" s="108" t="s">
        <v>6215</v>
      </c>
      <c r="AB2128" s="84">
        <v>42000</v>
      </c>
      <c r="AC2128" s="108" t="s">
        <v>6549</v>
      </c>
      <c r="AD2128" s="84">
        <v>24</v>
      </c>
      <c r="AE2128" s="84" t="s">
        <v>5675</v>
      </c>
      <c r="AF2128" s="84" t="s">
        <v>7149</v>
      </c>
      <c r="AG2128" s="108" t="s">
        <v>7154</v>
      </c>
      <c r="AH2128" s="84" t="s">
        <v>5641</v>
      </c>
      <c r="AI2128" s="108" t="s">
        <v>6366</v>
      </c>
      <c r="AJ2128" s="84">
        <v>2240</v>
      </c>
      <c r="AK2128" s="84">
        <v>2240</v>
      </c>
      <c r="AL2128" s="108" t="s">
        <v>6853</v>
      </c>
      <c r="AM2128" s="84">
        <v>14538.05</v>
      </c>
      <c r="AN2128" s="112">
        <v>7861.95</v>
      </c>
      <c r="AO2128" s="112">
        <v>22400</v>
      </c>
      <c r="AP2128" s="112">
        <v>27461.95</v>
      </c>
      <c r="AQ2128" s="112">
        <v>4549.05</v>
      </c>
      <c r="AR2128" s="112">
        <v>32011</v>
      </c>
      <c r="AS2128" s="112">
        <v>20401.169999999998</v>
      </c>
      <c r="AT2128" s="112">
        <v>4238.83</v>
      </c>
      <c r="AU2128" s="112">
        <v>24640</v>
      </c>
      <c r="AV2128" s="84">
        <v>21</v>
      </c>
      <c r="AW2128" s="84"/>
      <c r="AX2128" s="84"/>
      <c r="AY2128" s="108"/>
      <c r="AZ2128" s="84"/>
      <c r="BA2128" s="84"/>
      <c r="BB2128" s="84" t="s">
        <v>5626</v>
      </c>
      <c r="BC2128" s="84"/>
      <c r="BD2128" s="108" t="s">
        <v>6879</v>
      </c>
      <c r="BE2128" s="84">
        <v>42000</v>
      </c>
      <c r="BF2128" s="38" t="s">
        <v>4886</v>
      </c>
      <c r="BG2128" s="84" t="s">
        <v>9368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188381</v>
      </c>
      <c r="J2129" s="38" t="s">
        <v>441</v>
      </c>
      <c r="K2129" s="84">
        <v>188381</v>
      </c>
      <c r="L2129" s="84" t="s">
        <v>287</v>
      </c>
      <c r="M2129" s="38" t="s">
        <v>288</v>
      </c>
      <c r="N2129" s="84">
        <v>477310</v>
      </c>
      <c r="O2129" s="84" t="s">
        <v>2797</v>
      </c>
      <c r="P2129" s="84">
        <v>787180</v>
      </c>
      <c r="Q2129" s="38" t="s">
        <v>4854</v>
      </c>
      <c r="R2129" s="38" t="s">
        <v>338</v>
      </c>
      <c r="S2129" s="84" t="s">
        <v>4888</v>
      </c>
      <c r="T2129" s="84" t="s">
        <v>4888</v>
      </c>
      <c r="U2129" s="84" t="s">
        <v>374</v>
      </c>
      <c r="V2129" s="84" t="s">
        <v>261</v>
      </c>
      <c r="W2129" s="84">
        <v>541</v>
      </c>
      <c r="X2129" s="38" t="s">
        <v>270</v>
      </c>
      <c r="Y2129" s="84">
        <v>355397034</v>
      </c>
      <c r="Z2129" s="38" t="s">
        <v>4889</v>
      </c>
      <c r="AA2129" s="108" t="s">
        <v>6793</v>
      </c>
      <c r="AB2129" s="84">
        <v>42000</v>
      </c>
      <c r="AC2129" s="108" t="s">
        <v>6549</v>
      </c>
      <c r="AD2129" s="84">
        <v>24</v>
      </c>
      <c r="AE2129" s="84" t="s">
        <v>5675</v>
      </c>
      <c r="AF2129" s="84" t="s">
        <v>7149</v>
      </c>
      <c r="AG2129" s="108" t="s">
        <v>7150</v>
      </c>
      <c r="AH2129" s="84" t="s">
        <v>5641</v>
      </c>
      <c r="AI2129" s="108" t="s">
        <v>6366</v>
      </c>
      <c r="AJ2129" s="84">
        <v>2240</v>
      </c>
      <c r="AK2129" s="84">
        <v>2240</v>
      </c>
      <c r="AL2129" s="108" t="s">
        <v>5917</v>
      </c>
      <c r="AM2129" s="84">
        <v>5224.28</v>
      </c>
      <c r="AN2129" s="112">
        <v>3735.72</v>
      </c>
      <c r="AO2129" s="112">
        <v>8960</v>
      </c>
      <c r="AP2129" s="112">
        <v>36775.72</v>
      </c>
      <c r="AQ2129" s="112">
        <v>8721.2800000000007</v>
      </c>
      <c r="AR2129" s="112">
        <v>45497</v>
      </c>
      <c r="AS2129" s="112">
        <v>29671.5</v>
      </c>
      <c r="AT2129" s="112">
        <v>8408.5</v>
      </c>
      <c r="AU2129" s="112">
        <v>38080</v>
      </c>
      <c r="AV2129" s="84">
        <v>21</v>
      </c>
      <c r="AW2129" s="84"/>
      <c r="AX2129" s="84"/>
      <c r="AY2129" s="108"/>
      <c r="AZ2129" s="84"/>
      <c r="BA2129" s="84"/>
      <c r="BB2129" s="84" t="s">
        <v>5626</v>
      </c>
      <c r="BC2129" s="84"/>
      <c r="BD2129" s="108" t="s">
        <v>6879</v>
      </c>
      <c r="BE2129" s="84">
        <v>42000</v>
      </c>
      <c r="BF2129" s="38" t="s">
        <v>4888</v>
      </c>
      <c r="BG2129" s="84" t="s">
        <v>9369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188381</v>
      </c>
      <c r="J2130" s="38" t="s">
        <v>441</v>
      </c>
      <c r="K2130" s="84">
        <v>188381</v>
      </c>
      <c r="L2130" s="84" t="s">
        <v>287</v>
      </c>
      <c r="M2130" s="38" t="s">
        <v>288</v>
      </c>
      <c r="N2130" s="84">
        <v>477310</v>
      </c>
      <c r="O2130" s="84" t="s">
        <v>2797</v>
      </c>
      <c r="P2130" s="84">
        <v>787180</v>
      </c>
      <c r="Q2130" s="38" t="s">
        <v>4854</v>
      </c>
      <c r="R2130" s="38" t="s">
        <v>338</v>
      </c>
      <c r="S2130" s="84" t="s">
        <v>4890</v>
      </c>
      <c r="T2130" s="84" t="s">
        <v>4890</v>
      </c>
      <c r="U2130" s="84" t="s">
        <v>374</v>
      </c>
      <c r="V2130" s="84" t="s">
        <v>261</v>
      </c>
      <c r="W2130" s="84">
        <v>541</v>
      </c>
      <c r="X2130" s="38" t="s">
        <v>270</v>
      </c>
      <c r="Y2130" s="84">
        <v>355397156</v>
      </c>
      <c r="Z2130" s="38" t="s">
        <v>4891</v>
      </c>
      <c r="AA2130" s="108" t="s">
        <v>6793</v>
      </c>
      <c r="AB2130" s="84">
        <v>42000</v>
      </c>
      <c r="AC2130" s="108" t="s">
        <v>6549</v>
      </c>
      <c r="AD2130" s="84">
        <v>24</v>
      </c>
      <c r="AE2130" s="84" t="s">
        <v>5675</v>
      </c>
      <c r="AF2130" s="84" t="s">
        <v>7149</v>
      </c>
      <c r="AG2130" s="108" t="s">
        <v>7150</v>
      </c>
      <c r="AH2130" s="84" t="s">
        <v>5641</v>
      </c>
      <c r="AI2130" s="108" t="s">
        <v>6366</v>
      </c>
      <c r="AJ2130" s="84">
        <v>2240</v>
      </c>
      <c r="AK2130" s="84">
        <v>2240</v>
      </c>
      <c r="AL2130" s="108" t="s">
        <v>5720</v>
      </c>
      <c r="AM2130" s="84">
        <v>2371.2600000000002</v>
      </c>
      <c r="AN2130" s="112">
        <v>2108.7399999999998</v>
      </c>
      <c r="AO2130" s="112">
        <v>4480</v>
      </c>
      <c r="AP2130" s="112">
        <v>39628.74</v>
      </c>
      <c r="AQ2130" s="112">
        <v>10348.26</v>
      </c>
      <c r="AR2130" s="112">
        <v>49977</v>
      </c>
      <c r="AS2130" s="112">
        <v>32524.52</v>
      </c>
      <c r="AT2130" s="112">
        <v>10035.48</v>
      </c>
      <c r="AU2130" s="112">
        <v>42560</v>
      </c>
      <c r="AV2130" s="84">
        <v>21</v>
      </c>
      <c r="AW2130" s="84"/>
      <c r="AX2130" s="84"/>
      <c r="AY2130" s="108"/>
      <c r="AZ2130" s="84"/>
      <c r="BA2130" s="84"/>
      <c r="BB2130" s="84" t="s">
        <v>5626</v>
      </c>
      <c r="BC2130" s="84"/>
      <c r="BD2130" s="108" t="s">
        <v>5958</v>
      </c>
      <c r="BE2130" s="84">
        <v>42000</v>
      </c>
      <c r="BF2130" s="38" t="s">
        <v>4890</v>
      </c>
      <c r="BG2130" s="84" t="s">
        <v>9370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188381</v>
      </c>
      <c r="J2131" s="38" t="s">
        <v>441</v>
      </c>
      <c r="K2131" s="84">
        <v>188381</v>
      </c>
      <c r="L2131" s="84" t="s">
        <v>287</v>
      </c>
      <c r="M2131" s="38" t="s">
        <v>288</v>
      </c>
      <c r="N2131" s="84">
        <v>477310</v>
      </c>
      <c r="O2131" s="84" t="s">
        <v>2797</v>
      </c>
      <c r="P2131" s="84">
        <v>787180</v>
      </c>
      <c r="Q2131" s="38" t="s">
        <v>4854</v>
      </c>
      <c r="R2131" s="38" t="s">
        <v>338</v>
      </c>
      <c r="S2131" s="84" t="s">
        <v>4892</v>
      </c>
      <c r="T2131" s="84" t="s">
        <v>4892</v>
      </c>
      <c r="U2131" s="84" t="s">
        <v>374</v>
      </c>
      <c r="V2131" s="84" t="s">
        <v>261</v>
      </c>
      <c r="W2131" s="84">
        <v>541</v>
      </c>
      <c r="X2131" s="38" t="s">
        <v>270</v>
      </c>
      <c r="Y2131" s="84">
        <v>355397212</v>
      </c>
      <c r="Z2131" s="38" t="s">
        <v>4893</v>
      </c>
      <c r="AA2131" s="108" t="s">
        <v>6793</v>
      </c>
      <c r="AB2131" s="84">
        <v>42000</v>
      </c>
      <c r="AC2131" s="108" t="s">
        <v>6549</v>
      </c>
      <c r="AD2131" s="84">
        <v>24</v>
      </c>
      <c r="AE2131" s="84" t="s">
        <v>5675</v>
      </c>
      <c r="AF2131" s="84" t="s">
        <v>7149</v>
      </c>
      <c r="AG2131" s="108" t="s">
        <v>7150</v>
      </c>
      <c r="AH2131" s="84" t="s">
        <v>5641</v>
      </c>
      <c r="AI2131" s="108" t="s">
        <v>6366</v>
      </c>
      <c r="AJ2131" s="84">
        <v>2240</v>
      </c>
      <c r="AK2131" s="84">
        <v>2240</v>
      </c>
      <c r="AL2131" s="108" t="s">
        <v>6560</v>
      </c>
      <c r="AM2131" s="84">
        <v>5224.28</v>
      </c>
      <c r="AN2131" s="112">
        <v>3735.72</v>
      </c>
      <c r="AO2131" s="112">
        <v>8960</v>
      </c>
      <c r="AP2131" s="112">
        <v>36775.72</v>
      </c>
      <c r="AQ2131" s="112">
        <v>8721.2800000000007</v>
      </c>
      <c r="AR2131" s="112">
        <v>45497</v>
      </c>
      <c r="AS2131" s="112">
        <v>29671.5</v>
      </c>
      <c r="AT2131" s="112">
        <v>8408.5</v>
      </c>
      <c r="AU2131" s="112">
        <v>38080</v>
      </c>
      <c r="AV2131" s="84">
        <v>21</v>
      </c>
      <c r="AW2131" s="84"/>
      <c r="AX2131" s="84"/>
      <c r="AY2131" s="108"/>
      <c r="AZ2131" s="84"/>
      <c r="BA2131" s="84"/>
      <c r="BB2131" s="84" t="s">
        <v>5626</v>
      </c>
      <c r="BC2131" s="84"/>
      <c r="BD2131" s="108" t="s">
        <v>5958</v>
      </c>
      <c r="BE2131" s="84">
        <v>42000</v>
      </c>
      <c r="BF2131" s="38" t="s">
        <v>4892</v>
      </c>
      <c r="BG2131" s="84" t="s">
        <v>9371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188381</v>
      </c>
      <c r="J2132" s="38" t="s">
        <v>441</v>
      </c>
      <c r="K2132" s="84">
        <v>188381</v>
      </c>
      <c r="L2132" s="84" t="s">
        <v>287</v>
      </c>
      <c r="M2132" s="38" t="s">
        <v>288</v>
      </c>
      <c r="N2132" s="84">
        <v>477310</v>
      </c>
      <c r="O2132" s="84" t="s">
        <v>2797</v>
      </c>
      <c r="P2132" s="84">
        <v>787180</v>
      </c>
      <c r="Q2132" s="38" t="s">
        <v>4854</v>
      </c>
      <c r="R2132" s="38" t="s">
        <v>338</v>
      </c>
      <c r="S2132" s="84" t="s">
        <v>4894</v>
      </c>
      <c r="T2132" s="84" t="s">
        <v>4894</v>
      </c>
      <c r="U2132" s="84" t="s">
        <v>374</v>
      </c>
      <c r="V2132" s="84" t="s">
        <v>261</v>
      </c>
      <c r="W2132" s="84">
        <v>541</v>
      </c>
      <c r="X2132" s="38" t="s">
        <v>270</v>
      </c>
      <c r="Y2132" s="84">
        <v>355397234</v>
      </c>
      <c r="Z2132" s="38" t="s">
        <v>4895</v>
      </c>
      <c r="AA2132" s="108" t="s">
        <v>6793</v>
      </c>
      <c r="AB2132" s="84">
        <v>42000</v>
      </c>
      <c r="AC2132" s="108" t="s">
        <v>6549</v>
      </c>
      <c r="AD2132" s="84">
        <v>24</v>
      </c>
      <c r="AE2132" s="84" t="s">
        <v>5675</v>
      </c>
      <c r="AF2132" s="84" t="s">
        <v>7149</v>
      </c>
      <c r="AG2132" s="108" t="s">
        <v>7150</v>
      </c>
      <c r="AH2132" s="84" t="s">
        <v>5641</v>
      </c>
      <c r="AI2132" s="108" t="s">
        <v>6366</v>
      </c>
      <c r="AJ2132" s="84">
        <v>2240</v>
      </c>
      <c r="AK2132" s="84">
        <v>2240</v>
      </c>
      <c r="AL2132" s="108" t="s">
        <v>6172</v>
      </c>
      <c r="AM2132" s="84">
        <v>8173.56</v>
      </c>
      <c r="AN2132" s="112">
        <v>5266.44</v>
      </c>
      <c r="AO2132" s="112">
        <v>13440</v>
      </c>
      <c r="AP2132" s="112">
        <v>33826.44</v>
      </c>
      <c r="AQ2132" s="112">
        <v>7190.56</v>
      </c>
      <c r="AR2132" s="112">
        <v>41017</v>
      </c>
      <c r="AS2132" s="112">
        <v>26722.22</v>
      </c>
      <c r="AT2132" s="112">
        <v>6877.78</v>
      </c>
      <c r="AU2132" s="112">
        <v>33600</v>
      </c>
      <c r="AV2132" s="84">
        <v>21</v>
      </c>
      <c r="AW2132" s="84"/>
      <c r="AX2132" s="84"/>
      <c r="AY2132" s="108"/>
      <c r="AZ2132" s="84"/>
      <c r="BA2132" s="84"/>
      <c r="BB2132" s="84" t="s">
        <v>5626</v>
      </c>
      <c r="BC2132" s="84"/>
      <c r="BD2132" s="108" t="s">
        <v>6879</v>
      </c>
      <c r="BE2132" s="84">
        <v>42000</v>
      </c>
      <c r="BF2132" s="38" t="s">
        <v>4894</v>
      </c>
      <c r="BG2132" s="84" t="s">
        <v>9372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6832</v>
      </c>
      <c r="J2133" s="38" t="s">
        <v>385</v>
      </c>
      <c r="K2133" s="84">
        <v>6832</v>
      </c>
      <c r="L2133" s="84" t="s">
        <v>254</v>
      </c>
      <c r="M2133" s="38" t="s">
        <v>255</v>
      </c>
      <c r="N2133" s="84">
        <v>333704</v>
      </c>
      <c r="O2133" s="84" t="s">
        <v>729</v>
      </c>
      <c r="P2133" s="84">
        <v>514491</v>
      </c>
      <c r="Q2133" s="38" t="s">
        <v>4896</v>
      </c>
      <c r="R2133" s="38" t="s">
        <v>338</v>
      </c>
      <c r="S2133" s="84" t="s">
        <v>4897</v>
      </c>
      <c r="T2133" s="84" t="s">
        <v>4897</v>
      </c>
      <c r="U2133" s="84" t="s">
        <v>292</v>
      </c>
      <c r="V2133" s="84" t="s">
        <v>261</v>
      </c>
      <c r="W2133" s="84">
        <v>541</v>
      </c>
      <c r="X2133" s="38" t="s">
        <v>270</v>
      </c>
      <c r="Y2133" s="84">
        <v>355399023</v>
      </c>
      <c r="Z2133" s="38" t="s">
        <v>4898</v>
      </c>
      <c r="AA2133" s="108" t="s">
        <v>6300</v>
      </c>
      <c r="AB2133" s="84">
        <v>42000</v>
      </c>
      <c r="AC2133" s="108" t="s">
        <v>5724</v>
      </c>
      <c r="AD2133" s="84">
        <v>24</v>
      </c>
      <c r="AE2133" s="84" t="s">
        <v>5675</v>
      </c>
      <c r="AF2133" s="84" t="s">
        <v>7144</v>
      </c>
      <c r="AG2133" s="108" t="s">
        <v>7157</v>
      </c>
      <c r="AH2133" s="84" t="s">
        <v>5641</v>
      </c>
      <c r="AI2133" s="108" t="s">
        <v>7128</v>
      </c>
      <c r="AJ2133" s="84">
        <v>2240</v>
      </c>
      <c r="AK2133" s="84">
        <v>2240</v>
      </c>
      <c r="AL2133" s="108" t="s">
        <v>7095</v>
      </c>
      <c r="AM2133" s="84">
        <v>3649.89</v>
      </c>
      <c r="AN2133" s="112">
        <v>3080.11</v>
      </c>
      <c r="AO2133" s="112">
        <v>6730</v>
      </c>
      <c r="AP2133" s="112">
        <v>38350.11</v>
      </c>
      <c r="AQ2133" s="112">
        <v>9561.89</v>
      </c>
      <c r="AR2133" s="112">
        <v>47912</v>
      </c>
      <c r="AS2133" s="112">
        <v>31071.97</v>
      </c>
      <c r="AT2133" s="112">
        <v>9238.0300000000007</v>
      </c>
      <c r="AU2133" s="112">
        <v>40310</v>
      </c>
      <c r="AV2133" s="84">
        <v>21</v>
      </c>
      <c r="AW2133" s="84"/>
      <c r="AX2133" s="84"/>
      <c r="AY2133" s="108"/>
      <c r="AZ2133" s="84"/>
      <c r="BA2133" s="84"/>
      <c r="BB2133" s="84" t="s">
        <v>5626</v>
      </c>
      <c r="BC2133" s="84"/>
      <c r="BD2133" s="108" t="s">
        <v>5958</v>
      </c>
      <c r="BE2133" s="84">
        <v>42000</v>
      </c>
      <c r="BF2133" s="38" t="s">
        <v>4897</v>
      </c>
      <c r="BG2133" s="84" t="s">
        <v>9373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188878</v>
      </c>
      <c r="J2134" s="38" t="s">
        <v>762</v>
      </c>
      <c r="K2134" s="84">
        <v>188878</v>
      </c>
      <c r="L2134" s="84" t="s">
        <v>329</v>
      </c>
      <c r="M2134" s="38" t="s">
        <v>330</v>
      </c>
      <c r="N2134" s="84">
        <v>477848</v>
      </c>
      <c r="O2134" s="84" t="s">
        <v>4428</v>
      </c>
      <c r="P2134" s="84">
        <v>788707</v>
      </c>
      <c r="Q2134" s="38" t="s">
        <v>4899</v>
      </c>
      <c r="R2134" s="38" t="s">
        <v>338</v>
      </c>
      <c r="S2134" s="84" t="s">
        <v>4900</v>
      </c>
      <c r="T2134" s="84" t="s">
        <v>4900</v>
      </c>
      <c r="U2134" s="84" t="s">
        <v>292</v>
      </c>
      <c r="V2134" s="84" t="s">
        <v>261</v>
      </c>
      <c r="W2134" s="84">
        <v>541</v>
      </c>
      <c r="X2134" s="38" t="s">
        <v>270</v>
      </c>
      <c r="Y2134" s="84">
        <v>355399175</v>
      </c>
      <c r="Z2134" s="38" t="s">
        <v>4115</v>
      </c>
      <c r="AA2134" s="108" t="s">
        <v>6215</v>
      </c>
      <c r="AB2134" s="84">
        <v>42000</v>
      </c>
      <c r="AC2134" s="108" t="s">
        <v>5705</v>
      </c>
      <c r="AD2134" s="84">
        <v>24</v>
      </c>
      <c r="AE2134" s="84" t="s">
        <v>5675</v>
      </c>
      <c r="AF2134" s="84" t="s">
        <v>7149</v>
      </c>
      <c r="AG2134" s="108" t="s">
        <v>7154</v>
      </c>
      <c r="AH2134" s="84" t="s">
        <v>5641</v>
      </c>
      <c r="AI2134" s="108" t="s">
        <v>6265</v>
      </c>
      <c r="AJ2134" s="84">
        <v>2240</v>
      </c>
      <c r="AK2134" s="84">
        <v>2240</v>
      </c>
      <c r="AL2134" s="108" t="s">
        <v>6932</v>
      </c>
      <c r="AM2134" s="84">
        <v>17795.78</v>
      </c>
      <c r="AN2134" s="112">
        <v>9104.2199999999993</v>
      </c>
      <c r="AO2134" s="112">
        <v>26900</v>
      </c>
      <c r="AP2134" s="112">
        <v>24204.22</v>
      </c>
      <c r="AQ2134" s="112">
        <v>3491.78</v>
      </c>
      <c r="AR2134" s="112">
        <v>27696</v>
      </c>
      <c r="AS2134" s="112">
        <v>16969.580000000002</v>
      </c>
      <c r="AT2134" s="112">
        <v>3170.42</v>
      </c>
      <c r="AU2134" s="112">
        <v>20140</v>
      </c>
      <c r="AV2134" s="84">
        <v>21</v>
      </c>
      <c r="AW2134" s="84"/>
      <c r="AX2134" s="84"/>
      <c r="AY2134" s="108"/>
      <c r="AZ2134" s="84"/>
      <c r="BA2134" s="84"/>
      <c r="BB2134" s="84" t="s">
        <v>5626</v>
      </c>
      <c r="BC2134" s="84"/>
      <c r="BD2134" s="108" t="s">
        <v>6879</v>
      </c>
      <c r="BE2134" s="84">
        <v>42000</v>
      </c>
      <c r="BF2134" s="38" t="s">
        <v>4900</v>
      </c>
      <c r="BG2134" s="84" t="s">
        <v>9374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188878</v>
      </c>
      <c r="J2135" s="38" t="s">
        <v>762</v>
      </c>
      <c r="K2135" s="84">
        <v>188878</v>
      </c>
      <c r="L2135" s="84" t="s">
        <v>329</v>
      </c>
      <c r="M2135" s="38" t="s">
        <v>330</v>
      </c>
      <c r="N2135" s="84">
        <v>477848</v>
      </c>
      <c r="O2135" s="84" t="s">
        <v>4428</v>
      </c>
      <c r="P2135" s="84">
        <v>788707</v>
      </c>
      <c r="Q2135" s="38" t="s">
        <v>4899</v>
      </c>
      <c r="R2135" s="38" t="s">
        <v>338</v>
      </c>
      <c r="S2135" s="84" t="s">
        <v>4901</v>
      </c>
      <c r="T2135" s="84" t="s">
        <v>4901</v>
      </c>
      <c r="U2135" s="84" t="s">
        <v>292</v>
      </c>
      <c r="V2135" s="84" t="s">
        <v>261</v>
      </c>
      <c r="W2135" s="84">
        <v>541</v>
      </c>
      <c r="X2135" s="38" t="s">
        <v>270</v>
      </c>
      <c r="Y2135" s="84">
        <v>355399196</v>
      </c>
      <c r="Z2135" s="38" t="s">
        <v>4902</v>
      </c>
      <c r="AA2135" s="108" t="s">
        <v>6215</v>
      </c>
      <c r="AB2135" s="84">
        <v>42000</v>
      </c>
      <c r="AC2135" s="108" t="s">
        <v>5705</v>
      </c>
      <c r="AD2135" s="84">
        <v>24</v>
      </c>
      <c r="AE2135" s="84" t="s">
        <v>5675</v>
      </c>
      <c r="AF2135" s="84" t="s">
        <v>7149</v>
      </c>
      <c r="AG2135" s="108" t="s">
        <v>7154</v>
      </c>
      <c r="AH2135" s="84" t="s">
        <v>5641</v>
      </c>
      <c r="AI2135" s="108" t="s">
        <v>6265</v>
      </c>
      <c r="AJ2135" s="84">
        <v>2240</v>
      </c>
      <c r="AK2135" s="84">
        <v>2240</v>
      </c>
      <c r="AL2135" s="108" t="s">
        <v>5832</v>
      </c>
      <c r="AM2135" s="84">
        <v>5132.4799999999996</v>
      </c>
      <c r="AN2135" s="112">
        <v>3837.52</v>
      </c>
      <c r="AO2135" s="112">
        <v>8970</v>
      </c>
      <c r="AP2135" s="112">
        <v>36867.519999999997</v>
      </c>
      <c r="AQ2135" s="112">
        <v>8758.48</v>
      </c>
      <c r="AR2135" s="112">
        <v>45626</v>
      </c>
      <c r="AS2135" s="112">
        <v>29632.880000000001</v>
      </c>
      <c r="AT2135" s="112">
        <v>8437.1200000000008</v>
      </c>
      <c r="AU2135" s="112">
        <v>38070</v>
      </c>
      <c r="AV2135" s="84">
        <v>21</v>
      </c>
      <c r="AW2135" s="84"/>
      <c r="AX2135" s="84"/>
      <c r="AY2135" s="108"/>
      <c r="AZ2135" s="84"/>
      <c r="BA2135" s="84"/>
      <c r="BB2135" s="84" t="s">
        <v>5626</v>
      </c>
      <c r="BC2135" s="84"/>
      <c r="BD2135" s="108" t="s">
        <v>5958</v>
      </c>
      <c r="BE2135" s="84">
        <v>42000</v>
      </c>
      <c r="BF2135" s="38" t="s">
        <v>4901</v>
      </c>
      <c r="BG2135" s="84" t="s">
        <v>9375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188878</v>
      </c>
      <c r="J2136" s="38" t="s">
        <v>762</v>
      </c>
      <c r="K2136" s="84">
        <v>188878</v>
      </c>
      <c r="L2136" s="84" t="s">
        <v>329</v>
      </c>
      <c r="M2136" s="38" t="s">
        <v>330</v>
      </c>
      <c r="N2136" s="84">
        <v>477848</v>
      </c>
      <c r="O2136" s="84" t="s">
        <v>4428</v>
      </c>
      <c r="P2136" s="84">
        <v>788707</v>
      </c>
      <c r="Q2136" s="38" t="s">
        <v>4899</v>
      </c>
      <c r="R2136" s="38" t="s">
        <v>338</v>
      </c>
      <c r="S2136" s="84" t="s">
        <v>4903</v>
      </c>
      <c r="T2136" s="84" t="s">
        <v>4903</v>
      </c>
      <c r="U2136" s="84" t="s">
        <v>292</v>
      </c>
      <c r="V2136" s="84" t="s">
        <v>261</v>
      </c>
      <c r="W2136" s="84">
        <v>541</v>
      </c>
      <c r="X2136" s="38" t="s">
        <v>270</v>
      </c>
      <c r="Y2136" s="84">
        <v>355399213</v>
      </c>
      <c r="Z2136" s="38" t="s">
        <v>4904</v>
      </c>
      <c r="AA2136" s="108" t="s">
        <v>6215</v>
      </c>
      <c r="AB2136" s="84">
        <v>42000</v>
      </c>
      <c r="AC2136" s="108" t="s">
        <v>5705</v>
      </c>
      <c r="AD2136" s="84">
        <v>24</v>
      </c>
      <c r="AE2136" s="84" t="s">
        <v>5675</v>
      </c>
      <c r="AF2136" s="84" t="s">
        <v>7149</v>
      </c>
      <c r="AG2136" s="108" t="s">
        <v>7154</v>
      </c>
      <c r="AH2136" s="84" t="s">
        <v>5641</v>
      </c>
      <c r="AI2136" s="108" t="s">
        <v>6265</v>
      </c>
      <c r="AJ2136" s="84">
        <v>2240</v>
      </c>
      <c r="AK2136" s="84">
        <v>2240</v>
      </c>
      <c r="AL2136" s="108" t="s">
        <v>5917</v>
      </c>
      <c r="AM2136" s="84">
        <v>5132.4799999999996</v>
      </c>
      <c r="AN2136" s="112">
        <v>3827.52</v>
      </c>
      <c r="AO2136" s="112">
        <v>8960</v>
      </c>
      <c r="AP2136" s="112">
        <v>36867.519999999997</v>
      </c>
      <c r="AQ2136" s="112">
        <v>8768.48</v>
      </c>
      <c r="AR2136" s="112">
        <v>45636</v>
      </c>
      <c r="AS2136" s="112">
        <v>29632.880000000001</v>
      </c>
      <c r="AT2136" s="112">
        <v>8447.1200000000008</v>
      </c>
      <c r="AU2136" s="112">
        <v>38080</v>
      </c>
      <c r="AV2136" s="84">
        <v>21</v>
      </c>
      <c r="AW2136" s="84"/>
      <c r="AX2136" s="84"/>
      <c r="AY2136" s="108"/>
      <c r="AZ2136" s="84"/>
      <c r="BA2136" s="84"/>
      <c r="BB2136" s="84" t="s">
        <v>5626</v>
      </c>
      <c r="BC2136" s="84"/>
      <c r="BD2136" s="108" t="s">
        <v>6879</v>
      </c>
      <c r="BE2136" s="84">
        <v>42000</v>
      </c>
      <c r="BF2136" s="38" t="s">
        <v>4903</v>
      </c>
      <c r="BG2136" s="84" t="s">
        <v>9376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188878</v>
      </c>
      <c r="J2137" s="38" t="s">
        <v>762</v>
      </c>
      <c r="K2137" s="84">
        <v>188878</v>
      </c>
      <c r="L2137" s="84" t="s">
        <v>329</v>
      </c>
      <c r="M2137" s="38" t="s">
        <v>330</v>
      </c>
      <c r="N2137" s="84">
        <v>477848</v>
      </c>
      <c r="O2137" s="84" t="s">
        <v>4428</v>
      </c>
      <c r="P2137" s="84">
        <v>788707</v>
      </c>
      <c r="Q2137" s="38" t="s">
        <v>4899</v>
      </c>
      <c r="R2137" s="38" t="s">
        <v>338</v>
      </c>
      <c r="S2137" s="84" t="s">
        <v>4905</v>
      </c>
      <c r="T2137" s="84" t="s">
        <v>4905</v>
      </c>
      <c r="U2137" s="84" t="s">
        <v>292</v>
      </c>
      <c r="V2137" s="84" t="s">
        <v>261</v>
      </c>
      <c r="W2137" s="84">
        <v>541</v>
      </c>
      <c r="X2137" s="38" t="s">
        <v>270</v>
      </c>
      <c r="Y2137" s="84">
        <v>355399239</v>
      </c>
      <c r="Z2137" s="38" t="s">
        <v>4906</v>
      </c>
      <c r="AA2137" s="108" t="s">
        <v>6215</v>
      </c>
      <c r="AB2137" s="84">
        <v>42000</v>
      </c>
      <c r="AC2137" s="108" t="s">
        <v>5705</v>
      </c>
      <c r="AD2137" s="84">
        <v>24</v>
      </c>
      <c r="AE2137" s="84" t="s">
        <v>5675</v>
      </c>
      <c r="AF2137" s="84" t="s">
        <v>7149</v>
      </c>
      <c r="AG2137" s="108" t="s">
        <v>7154</v>
      </c>
      <c r="AH2137" s="84" t="s">
        <v>5641</v>
      </c>
      <c r="AI2137" s="108" t="s">
        <v>6265</v>
      </c>
      <c r="AJ2137" s="84">
        <v>2240</v>
      </c>
      <c r="AK2137" s="84">
        <v>2240</v>
      </c>
      <c r="AL2137" s="108" t="s">
        <v>6198</v>
      </c>
      <c r="AM2137" s="84">
        <v>6589.68</v>
      </c>
      <c r="AN2137" s="112">
        <v>4610.32</v>
      </c>
      <c r="AO2137" s="112">
        <v>11200</v>
      </c>
      <c r="AP2137" s="112">
        <v>35410.32</v>
      </c>
      <c r="AQ2137" s="112">
        <v>7985.68</v>
      </c>
      <c r="AR2137" s="112">
        <v>43396</v>
      </c>
      <c r="AS2137" s="112">
        <v>28175.68</v>
      </c>
      <c r="AT2137" s="112">
        <v>7664.32</v>
      </c>
      <c r="AU2137" s="112">
        <v>35840</v>
      </c>
      <c r="AV2137" s="84">
        <v>21</v>
      </c>
      <c r="AW2137" s="84"/>
      <c r="AX2137" s="84"/>
      <c r="AY2137" s="108"/>
      <c r="AZ2137" s="84"/>
      <c r="BA2137" s="84"/>
      <c r="BB2137" s="84" t="s">
        <v>5626</v>
      </c>
      <c r="BC2137" s="84"/>
      <c r="BD2137" s="108" t="s">
        <v>5958</v>
      </c>
      <c r="BE2137" s="84">
        <v>42000</v>
      </c>
      <c r="BF2137" s="38" t="s">
        <v>4905</v>
      </c>
      <c r="BG2137" s="84" t="s">
        <v>9377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167577</v>
      </c>
      <c r="J2138" s="38" t="s">
        <v>622</v>
      </c>
      <c r="K2138" s="84">
        <v>167577</v>
      </c>
      <c r="L2138" s="84" t="s">
        <v>329</v>
      </c>
      <c r="M2138" s="38" t="s">
        <v>330</v>
      </c>
      <c r="N2138" s="84">
        <v>493461</v>
      </c>
      <c r="O2138" s="84" t="s">
        <v>4907</v>
      </c>
      <c r="P2138" s="84">
        <v>789288</v>
      </c>
      <c r="Q2138" s="38" t="s">
        <v>4908</v>
      </c>
      <c r="R2138" s="38" t="s">
        <v>338</v>
      </c>
      <c r="S2138" s="84" t="s">
        <v>4909</v>
      </c>
      <c r="T2138" s="84" t="s">
        <v>4909</v>
      </c>
      <c r="U2138" s="84" t="s">
        <v>374</v>
      </c>
      <c r="V2138" s="84" t="s">
        <v>261</v>
      </c>
      <c r="W2138" s="84">
        <v>541</v>
      </c>
      <c r="X2138" s="38" t="s">
        <v>270</v>
      </c>
      <c r="Y2138" s="84">
        <v>355406016</v>
      </c>
      <c r="Z2138" s="38" t="s">
        <v>4910</v>
      </c>
      <c r="AA2138" s="108" t="s">
        <v>6300</v>
      </c>
      <c r="AB2138" s="84">
        <v>42000</v>
      </c>
      <c r="AC2138" s="108" t="s">
        <v>5747</v>
      </c>
      <c r="AD2138" s="84">
        <v>24</v>
      </c>
      <c r="AE2138" s="84" t="s">
        <v>5675</v>
      </c>
      <c r="AF2138" s="84" t="s">
        <v>7144</v>
      </c>
      <c r="AG2138" s="108" t="s">
        <v>7157</v>
      </c>
      <c r="AH2138" s="84" t="s">
        <v>5641</v>
      </c>
      <c r="AI2138" s="108" t="s">
        <v>6466</v>
      </c>
      <c r="AJ2138" s="84">
        <v>2240</v>
      </c>
      <c r="AK2138" s="84">
        <v>2240</v>
      </c>
      <c r="AL2138" s="108" t="s">
        <v>5720</v>
      </c>
      <c r="AM2138" s="84">
        <v>2400.61</v>
      </c>
      <c r="AN2138" s="112">
        <v>2079.39</v>
      </c>
      <c r="AO2138" s="112">
        <v>4480</v>
      </c>
      <c r="AP2138" s="112">
        <v>39599.39</v>
      </c>
      <c r="AQ2138" s="112">
        <v>10331.61</v>
      </c>
      <c r="AR2138" s="112">
        <v>49931</v>
      </c>
      <c r="AS2138" s="112">
        <v>32538.61</v>
      </c>
      <c r="AT2138" s="112">
        <v>10021.39</v>
      </c>
      <c r="AU2138" s="112">
        <v>42560</v>
      </c>
      <c r="AV2138" s="84">
        <v>21</v>
      </c>
      <c r="AW2138" s="84"/>
      <c r="AX2138" s="84"/>
      <c r="AY2138" s="108"/>
      <c r="AZ2138" s="84"/>
      <c r="BA2138" s="84"/>
      <c r="BB2138" s="84" t="s">
        <v>5626</v>
      </c>
      <c r="BC2138" s="84"/>
      <c r="BD2138" s="108" t="s">
        <v>5958</v>
      </c>
      <c r="BE2138" s="84">
        <v>42000</v>
      </c>
      <c r="BF2138" s="38" t="s">
        <v>4909</v>
      </c>
      <c r="BG2138" s="84" t="s">
        <v>9378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167577</v>
      </c>
      <c r="J2139" s="38" t="s">
        <v>622</v>
      </c>
      <c r="K2139" s="84">
        <v>167577</v>
      </c>
      <c r="L2139" s="84" t="s">
        <v>329</v>
      </c>
      <c r="M2139" s="38" t="s">
        <v>330</v>
      </c>
      <c r="N2139" s="84">
        <v>493461</v>
      </c>
      <c r="O2139" s="84" t="s">
        <v>4907</v>
      </c>
      <c r="P2139" s="84">
        <v>789288</v>
      </c>
      <c r="Q2139" s="38" t="s">
        <v>4908</v>
      </c>
      <c r="R2139" s="38" t="s">
        <v>338</v>
      </c>
      <c r="S2139" s="84" t="s">
        <v>4911</v>
      </c>
      <c r="T2139" s="84" t="s">
        <v>4911</v>
      </c>
      <c r="U2139" s="84" t="s">
        <v>374</v>
      </c>
      <c r="V2139" s="84" t="s">
        <v>261</v>
      </c>
      <c r="W2139" s="84">
        <v>541</v>
      </c>
      <c r="X2139" s="38" t="s">
        <v>270</v>
      </c>
      <c r="Y2139" s="84">
        <v>355406052</v>
      </c>
      <c r="Z2139" s="38" t="s">
        <v>4912</v>
      </c>
      <c r="AA2139" s="108" t="s">
        <v>6300</v>
      </c>
      <c r="AB2139" s="84">
        <v>42000</v>
      </c>
      <c r="AC2139" s="108" t="s">
        <v>5747</v>
      </c>
      <c r="AD2139" s="84">
        <v>24</v>
      </c>
      <c r="AE2139" s="84" t="s">
        <v>5675</v>
      </c>
      <c r="AF2139" s="84" t="s">
        <v>7144</v>
      </c>
      <c r="AG2139" s="108" t="s">
        <v>7157</v>
      </c>
      <c r="AH2139" s="84" t="s">
        <v>5641</v>
      </c>
      <c r="AI2139" s="108" t="s">
        <v>6466</v>
      </c>
      <c r="AJ2139" s="84">
        <v>2240</v>
      </c>
      <c r="AK2139" s="84">
        <v>2240</v>
      </c>
      <c r="AL2139" s="108" t="s">
        <v>5720</v>
      </c>
      <c r="AM2139" s="84">
        <v>2400.61</v>
      </c>
      <c r="AN2139" s="112">
        <v>2079.39</v>
      </c>
      <c r="AO2139" s="112">
        <v>4480</v>
      </c>
      <c r="AP2139" s="112">
        <v>39599.39</v>
      </c>
      <c r="AQ2139" s="112">
        <v>10331.61</v>
      </c>
      <c r="AR2139" s="112">
        <v>49931</v>
      </c>
      <c r="AS2139" s="112">
        <v>32538.61</v>
      </c>
      <c r="AT2139" s="112">
        <v>10021.39</v>
      </c>
      <c r="AU2139" s="112">
        <v>42560</v>
      </c>
      <c r="AV2139" s="84">
        <v>21</v>
      </c>
      <c r="AW2139" s="84"/>
      <c r="AX2139" s="84"/>
      <c r="AY2139" s="108"/>
      <c r="AZ2139" s="84"/>
      <c r="BA2139" s="84"/>
      <c r="BB2139" s="84" t="s">
        <v>5626</v>
      </c>
      <c r="BC2139" s="84"/>
      <c r="BD2139" s="108" t="s">
        <v>5958</v>
      </c>
      <c r="BE2139" s="84">
        <v>42000</v>
      </c>
      <c r="BF2139" s="38" t="s">
        <v>4911</v>
      </c>
      <c r="BG2139" s="84" t="s">
        <v>9379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167577</v>
      </c>
      <c r="J2140" s="38" t="s">
        <v>622</v>
      </c>
      <c r="K2140" s="84">
        <v>167577</v>
      </c>
      <c r="L2140" s="84" t="s">
        <v>329</v>
      </c>
      <c r="M2140" s="38" t="s">
        <v>330</v>
      </c>
      <c r="N2140" s="84">
        <v>493461</v>
      </c>
      <c r="O2140" s="84" t="s">
        <v>4907</v>
      </c>
      <c r="P2140" s="84">
        <v>789288</v>
      </c>
      <c r="Q2140" s="38" t="s">
        <v>4908</v>
      </c>
      <c r="R2140" s="38" t="s">
        <v>338</v>
      </c>
      <c r="S2140" s="84" t="s">
        <v>4913</v>
      </c>
      <c r="T2140" s="84" t="s">
        <v>4913</v>
      </c>
      <c r="U2140" s="84" t="s">
        <v>374</v>
      </c>
      <c r="V2140" s="84" t="s">
        <v>261</v>
      </c>
      <c r="W2140" s="84">
        <v>541</v>
      </c>
      <c r="X2140" s="38" t="s">
        <v>270</v>
      </c>
      <c r="Y2140" s="84">
        <v>355406120</v>
      </c>
      <c r="Z2140" s="38" t="s">
        <v>4914</v>
      </c>
      <c r="AA2140" s="108" t="s">
        <v>6300</v>
      </c>
      <c r="AB2140" s="84">
        <v>42000</v>
      </c>
      <c r="AC2140" s="108" t="s">
        <v>5747</v>
      </c>
      <c r="AD2140" s="84">
        <v>24</v>
      </c>
      <c r="AE2140" s="84" t="s">
        <v>5675</v>
      </c>
      <c r="AF2140" s="84" t="s">
        <v>7144</v>
      </c>
      <c r="AG2140" s="108" t="s">
        <v>7157</v>
      </c>
      <c r="AH2140" s="84" t="s">
        <v>5641</v>
      </c>
      <c r="AI2140" s="108" t="s">
        <v>6466</v>
      </c>
      <c r="AJ2140" s="84">
        <v>2240</v>
      </c>
      <c r="AK2140" s="84">
        <v>2240</v>
      </c>
      <c r="AL2140" s="108" t="s">
        <v>5720</v>
      </c>
      <c r="AM2140" s="84">
        <v>2400.61</v>
      </c>
      <c r="AN2140" s="112">
        <v>2079.39</v>
      </c>
      <c r="AO2140" s="112">
        <v>4480</v>
      </c>
      <c r="AP2140" s="112">
        <v>39599.39</v>
      </c>
      <c r="AQ2140" s="112">
        <v>10331.61</v>
      </c>
      <c r="AR2140" s="112">
        <v>49931</v>
      </c>
      <c r="AS2140" s="112">
        <v>32538.61</v>
      </c>
      <c r="AT2140" s="112">
        <v>10021.39</v>
      </c>
      <c r="AU2140" s="112">
        <v>42560</v>
      </c>
      <c r="AV2140" s="84">
        <v>21</v>
      </c>
      <c r="AW2140" s="84"/>
      <c r="AX2140" s="84"/>
      <c r="AY2140" s="108"/>
      <c r="AZ2140" s="84"/>
      <c r="BA2140" s="84"/>
      <c r="BB2140" s="84" t="s">
        <v>5626</v>
      </c>
      <c r="BC2140" s="84"/>
      <c r="BD2140" s="108" t="s">
        <v>5958</v>
      </c>
      <c r="BE2140" s="84">
        <v>42000</v>
      </c>
      <c r="BF2140" s="38" t="s">
        <v>4913</v>
      </c>
      <c r="BG2140" s="84" t="s">
        <v>9380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167577</v>
      </c>
      <c r="J2141" s="38" t="s">
        <v>622</v>
      </c>
      <c r="K2141" s="84">
        <v>167577</v>
      </c>
      <c r="L2141" s="84" t="s">
        <v>329</v>
      </c>
      <c r="M2141" s="38" t="s">
        <v>330</v>
      </c>
      <c r="N2141" s="84">
        <v>493461</v>
      </c>
      <c r="O2141" s="84" t="s">
        <v>4907</v>
      </c>
      <c r="P2141" s="84">
        <v>789288</v>
      </c>
      <c r="Q2141" s="38" t="s">
        <v>4908</v>
      </c>
      <c r="R2141" s="38" t="s">
        <v>338</v>
      </c>
      <c r="S2141" s="84" t="s">
        <v>4915</v>
      </c>
      <c r="T2141" s="84" t="s">
        <v>4915</v>
      </c>
      <c r="U2141" s="84" t="s">
        <v>374</v>
      </c>
      <c r="V2141" s="84" t="s">
        <v>261</v>
      </c>
      <c r="W2141" s="84">
        <v>541</v>
      </c>
      <c r="X2141" s="38" t="s">
        <v>270</v>
      </c>
      <c r="Y2141" s="84">
        <v>355406148</v>
      </c>
      <c r="Z2141" s="38" t="s">
        <v>4916</v>
      </c>
      <c r="AA2141" s="108" t="s">
        <v>6300</v>
      </c>
      <c r="AB2141" s="84">
        <v>42000</v>
      </c>
      <c r="AC2141" s="108" t="s">
        <v>5747</v>
      </c>
      <c r="AD2141" s="84">
        <v>24</v>
      </c>
      <c r="AE2141" s="84" t="s">
        <v>5675</v>
      </c>
      <c r="AF2141" s="84" t="s">
        <v>7144</v>
      </c>
      <c r="AG2141" s="108" t="s">
        <v>7157</v>
      </c>
      <c r="AH2141" s="84" t="s">
        <v>5641</v>
      </c>
      <c r="AI2141" s="108" t="s">
        <v>6466</v>
      </c>
      <c r="AJ2141" s="84">
        <v>2240</v>
      </c>
      <c r="AK2141" s="84">
        <v>2240</v>
      </c>
      <c r="AL2141" s="108" t="s">
        <v>5720</v>
      </c>
      <c r="AM2141" s="84">
        <v>2400.61</v>
      </c>
      <c r="AN2141" s="112">
        <v>2079.39</v>
      </c>
      <c r="AO2141" s="112">
        <v>4480</v>
      </c>
      <c r="AP2141" s="112">
        <v>39599.39</v>
      </c>
      <c r="AQ2141" s="112">
        <v>10331.61</v>
      </c>
      <c r="AR2141" s="112">
        <v>49931</v>
      </c>
      <c r="AS2141" s="112">
        <v>32538.61</v>
      </c>
      <c r="AT2141" s="112">
        <v>10021.39</v>
      </c>
      <c r="AU2141" s="112">
        <v>42560</v>
      </c>
      <c r="AV2141" s="84">
        <v>21</v>
      </c>
      <c r="AW2141" s="84"/>
      <c r="AX2141" s="84"/>
      <c r="AY2141" s="108"/>
      <c r="AZ2141" s="84"/>
      <c r="BA2141" s="84"/>
      <c r="BB2141" s="84" t="s">
        <v>5626</v>
      </c>
      <c r="BC2141" s="84"/>
      <c r="BD2141" s="108" t="s">
        <v>5958</v>
      </c>
      <c r="BE2141" s="84">
        <v>42000</v>
      </c>
      <c r="BF2141" s="38" t="s">
        <v>4915</v>
      </c>
      <c r="BG2141" s="84" t="s">
        <v>9381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167577</v>
      </c>
      <c r="J2142" s="38" t="s">
        <v>622</v>
      </c>
      <c r="K2142" s="84">
        <v>167577</v>
      </c>
      <c r="L2142" s="84" t="s">
        <v>329</v>
      </c>
      <c r="M2142" s="38" t="s">
        <v>330</v>
      </c>
      <c r="N2142" s="84">
        <v>493461</v>
      </c>
      <c r="O2142" s="84" t="s">
        <v>4907</v>
      </c>
      <c r="P2142" s="84">
        <v>789288</v>
      </c>
      <c r="Q2142" s="38" t="s">
        <v>4908</v>
      </c>
      <c r="R2142" s="38" t="s">
        <v>338</v>
      </c>
      <c r="S2142" s="84" t="s">
        <v>4917</v>
      </c>
      <c r="T2142" s="84" t="s">
        <v>4917</v>
      </c>
      <c r="U2142" s="84" t="s">
        <v>374</v>
      </c>
      <c r="V2142" s="84" t="s">
        <v>261</v>
      </c>
      <c r="W2142" s="84">
        <v>541</v>
      </c>
      <c r="X2142" s="38" t="s">
        <v>270</v>
      </c>
      <c r="Y2142" s="84">
        <v>355406203</v>
      </c>
      <c r="Z2142" s="38" t="s">
        <v>4918</v>
      </c>
      <c r="AA2142" s="108" t="s">
        <v>6300</v>
      </c>
      <c r="AB2142" s="84">
        <v>42000</v>
      </c>
      <c r="AC2142" s="108" t="s">
        <v>5747</v>
      </c>
      <c r="AD2142" s="84">
        <v>24</v>
      </c>
      <c r="AE2142" s="84" t="s">
        <v>5675</v>
      </c>
      <c r="AF2142" s="84" t="s">
        <v>7144</v>
      </c>
      <c r="AG2142" s="108" t="s">
        <v>7157</v>
      </c>
      <c r="AH2142" s="84" t="s">
        <v>5641</v>
      </c>
      <c r="AI2142" s="108" t="s">
        <v>6466</v>
      </c>
      <c r="AJ2142" s="84">
        <v>2240</v>
      </c>
      <c r="AK2142" s="84">
        <v>2240</v>
      </c>
      <c r="AL2142" s="108" t="s">
        <v>5720</v>
      </c>
      <c r="AM2142" s="84">
        <v>2400.61</v>
      </c>
      <c r="AN2142" s="112">
        <v>2079.39</v>
      </c>
      <c r="AO2142" s="112">
        <v>4480</v>
      </c>
      <c r="AP2142" s="112">
        <v>39599.39</v>
      </c>
      <c r="AQ2142" s="112">
        <v>10331.61</v>
      </c>
      <c r="AR2142" s="112">
        <v>49931</v>
      </c>
      <c r="AS2142" s="112">
        <v>32538.61</v>
      </c>
      <c r="AT2142" s="112">
        <v>10021.39</v>
      </c>
      <c r="AU2142" s="112">
        <v>42560</v>
      </c>
      <c r="AV2142" s="84">
        <v>21</v>
      </c>
      <c r="AW2142" s="84"/>
      <c r="AX2142" s="84"/>
      <c r="AY2142" s="108"/>
      <c r="AZ2142" s="84"/>
      <c r="BA2142" s="84"/>
      <c r="BB2142" s="84" t="s">
        <v>5626</v>
      </c>
      <c r="BC2142" s="84"/>
      <c r="BD2142" s="108" t="s">
        <v>5958</v>
      </c>
      <c r="BE2142" s="84">
        <v>42000</v>
      </c>
      <c r="BF2142" s="38" t="s">
        <v>4917</v>
      </c>
      <c r="BG2142" s="84" t="s">
        <v>9382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167577</v>
      </c>
      <c r="J2143" s="38" t="s">
        <v>622</v>
      </c>
      <c r="K2143" s="84">
        <v>167577</v>
      </c>
      <c r="L2143" s="84" t="s">
        <v>329</v>
      </c>
      <c r="M2143" s="38" t="s">
        <v>330</v>
      </c>
      <c r="N2143" s="84">
        <v>493461</v>
      </c>
      <c r="O2143" s="84" t="s">
        <v>4907</v>
      </c>
      <c r="P2143" s="84">
        <v>789288</v>
      </c>
      <c r="Q2143" s="38" t="s">
        <v>4908</v>
      </c>
      <c r="R2143" s="38" t="s">
        <v>338</v>
      </c>
      <c r="S2143" s="84" t="s">
        <v>4919</v>
      </c>
      <c r="T2143" s="84" t="s">
        <v>4919</v>
      </c>
      <c r="U2143" s="84" t="s">
        <v>374</v>
      </c>
      <c r="V2143" s="84" t="s">
        <v>261</v>
      </c>
      <c r="W2143" s="84">
        <v>541</v>
      </c>
      <c r="X2143" s="38" t="s">
        <v>270</v>
      </c>
      <c r="Y2143" s="84">
        <v>355406225</v>
      </c>
      <c r="Z2143" s="38" t="s">
        <v>4920</v>
      </c>
      <c r="AA2143" s="108" t="s">
        <v>6300</v>
      </c>
      <c r="AB2143" s="84">
        <v>42000</v>
      </c>
      <c r="AC2143" s="108" t="s">
        <v>5747</v>
      </c>
      <c r="AD2143" s="84">
        <v>24</v>
      </c>
      <c r="AE2143" s="84" t="s">
        <v>5675</v>
      </c>
      <c r="AF2143" s="84" t="s">
        <v>7144</v>
      </c>
      <c r="AG2143" s="108" t="s">
        <v>7157</v>
      </c>
      <c r="AH2143" s="84" t="s">
        <v>5641</v>
      </c>
      <c r="AI2143" s="108" t="s">
        <v>6466</v>
      </c>
      <c r="AJ2143" s="84">
        <v>2240</v>
      </c>
      <c r="AK2143" s="84">
        <v>2240</v>
      </c>
      <c r="AL2143" s="108" t="s">
        <v>5720</v>
      </c>
      <c r="AM2143" s="84">
        <v>2400.61</v>
      </c>
      <c r="AN2143" s="112">
        <v>2079.39</v>
      </c>
      <c r="AO2143" s="112">
        <v>4480</v>
      </c>
      <c r="AP2143" s="112">
        <v>39599.39</v>
      </c>
      <c r="AQ2143" s="112">
        <v>10331.61</v>
      </c>
      <c r="AR2143" s="112">
        <v>49931</v>
      </c>
      <c r="AS2143" s="112">
        <v>32538.61</v>
      </c>
      <c r="AT2143" s="112">
        <v>10021.39</v>
      </c>
      <c r="AU2143" s="112">
        <v>42560</v>
      </c>
      <c r="AV2143" s="84">
        <v>21</v>
      </c>
      <c r="AW2143" s="84"/>
      <c r="AX2143" s="84"/>
      <c r="AY2143" s="108"/>
      <c r="AZ2143" s="84"/>
      <c r="BA2143" s="84"/>
      <c r="BB2143" s="84" t="s">
        <v>5626</v>
      </c>
      <c r="BC2143" s="84"/>
      <c r="BD2143" s="108" t="s">
        <v>5958</v>
      </c>
      <c r="BE2143" s="84">
        <v>42000</v>
      </c>
      <c r="BF2143" s="38" t="s">
        <v>4919</v>
      </c>
      <c r="BG2143" s="84" t="s">
        <v>9383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167577</v>
      </c>
      <c r="J2144" s="38" t="s">
        <v>622</v>
      </c>
      <c r="K2144" s="84">
        <v>167577</v>
      </c>
      <c r="L2144" s="84" t="s">
        <v>329</v>
      </c>
      <c r="M2144" s="38" t="s">
        <v>330</v>
      </c>
      <c r="N2144" s="84">
        <v>486505</v>
      </c>
      <c r="O2144" s="84" t="s">
        <v>4547</v>
      </c>
      <c r="P2144" s="84">
        <v>774664</v>
      </c>
      <c r="Q2144" s="38" t="s">
        <v>4574</v>
      </c>
      <c r="R2144" s="38" t="s">
        <v>338</v>
      </c>
      <c r="S2144" s="84" t="s">
        <v>4921</v>
      </c>
      <c r="T2144" s="84" t="s">
        <v>4921</v>
      </c>
      <c r="U2144" s="84" t="s">
        <v>374</v>
      </c>
      <c r="V2144" s="84" t="s">
        <v>261</v>
      </c>
      <c r="W2144" s="84">
        <v>541</v>
      </c>
      <c r="X2144" s="38" t="s">
        <v>270</v>
      </c>
      <c r="Y2144" s="84">
        <v>355418965</v>
      </c>
      <c r="Z2144" s="38" t="s">
        <v>4922</v>
      </c>
      <c r="AA2144" s="108" t="s">
        <v>6300</v>
      </c>
      <c r="AB2144" s="84">
        <v>42000</v>
      </c>
      <c r="AC2144" s="108" t="s">
        <v>6549</v>
      </c>
      <c r="AD2144" s="84">
        <v>24</v>
      </c>
      <c r="AE2144" s="84" t="s">
        <v>5675</v>
      </c>
      <c r="AF2144" s="84" t="s">
        <v>7144</v>
      </c>
      <c r="AG2144" s="108" t="s">
        <v>7157</v>
      </c>
      <c r="AH2144" s="84" t="s">
        <v>5641</v>
      </c>
      <c r="AI2144" s="108" t="s">
        <v>6366</v>
      </c>
      <c r="AJ2144" s="84">
        <v>2240</v>
      </c>
      <c r="AK2144" s="84">
        <v>2240</v>
      </c>
      <c r="AL2144" s="108" t="s">
        <v>6558</v>
      </c>
      <c r="AM2144" s="84">
        <v>6745.9</v>
      </c>
      <c r="AN2144" s="112">
        <v>4454.1000000000004</v>
      </c>
      <c r="AO2144" s="112">
        <v>11200</v>
      </c>
      <c r="AP2144" s="112">
        <v>35254.1</v>
      </c>
      <c r="AQ2144" s="112">
        <v>7910.9</v>
      </c>
      <c r="AR2144" s="112">
        <v>43165</v>
      </c>
      <c r="AS2144" s="112">
        <v>28236.799999999999</v>
      </c>
      <c r="AT2144" s="112">
        <v>7603.2</v>
      </c>
      <c r="AU2144" s="112">
        <v>35840</v>
      </c>
      <c r="AV2144" s="84">
        <v>21</v>
      </c>
      <c r="AW2144" s="84"/>
      <c r="AX2144" s="84"/>
      <c r="AY2144" s="108"/>
      <c r="AZ2144" s="84"/>
      <c r="BA2144" s="84"/>
      <c r="BB2144" s="84" t="s">
        <v>5626</v>
      </c>
      <c r="BC2144" s="84"/>
      <c r="BD2144" s="108" t="s">
        <v>5958</v>
      </c>
      <c r="BE2144" s="84">
        <v>42000</v>
      </c>
      <c r="BF2144" s="38" t="s">
        <v>4921</v>
      </c>
      <c r="BG2144" s="84" t="s">
        <v>9384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167577</v>
      </c>
      <c r="J2145" s="38" t="s">
        <v>622</v>
      </c>
      <c r="K2145" s="84">
        <v>167577</v>
      </c>
      <c r="L2145" s="84" t="s">
        <v>329</v>
      </c>
      <c r="M2145" s="38" t="s">
        <v>330</v>
      </c>
      <c r="N2145" s="84">
        <v>486505</v>
      </c>
      <c r="O2145" s="84" t="s">
        <v>4547</v>
      </c>
      <c r="P2145" s="84">
        <v>774664</v>
      </c>
      <c r="Q2145" s="38" t="s">
        <v>4574</v>
      </c>
      <c r="R2145" s="38" t="s">
        <v>338</v>
      </c>
      <c r="S2145" s="84" t="s">
        <v>4923</v>
      </c>
      <c r="T2145" s="84" t="s">
        <v>4923</v>
      </c>
      <c r="U2145" s="84" t="s">
        <v>374</v>
      </c>
      <c r="V2145" s="84" t="s">
        <v>261</v>
      </c>
      <c r="W2145" s="84">
        <v>541</v>
      </c>
      <c r="X2145" s="38" t="s">
        <v>270</v>
      </c>
      <c r="Y2145" s="84">
        <v>355418993</v>
      </c>
      <c r="Z2145" s="38" t="s">
        <v>4924</v>
      </c>
      <c r="AA2145" s="108" t="s">
        <v>6300</v>
      </c>
      <c r="AB2145" s="84">
        <v>42000</v>
      </c>
      <c r="AC2145" s="108" t="s">
        <v>6549</v>
      </c>
      <c r="AD2145" s="84">
        <v>24</v>
      </c>
      <c r="AE2145" s="84" t="s">
        <v>5675</v>
      </c>
      <c r="AF2145" s="84" t="s">
        <v>7144</v>
      </c>
      <c r="AG2145" s="108" t="s">
        <v>7157</v>
      </c>
      <c r="AH2145" s="84" t="s">
        <v>5641</v>
      </c>
      <c r="AI2145" s="108" t="s">
        <v>6366</v>
      </c>
      <c r="AJ2145" s="84">
        <v>2240</v>
      </c>
      <c r="AK2145" s="84">
        <v>2240</v>
      </c>
      <c r="AL2145" s="108" t="s">
        <v>6558</v>
      </c>
      <c r="AM2145" s="84">
        <v>6745.9</v>
      </c>
      <c r="AN2145" s="112">
        <v>4454.1000000000004</v>
      </c>
      <c r="AO2145" s="112">
        <v>11200</v>
      </c>
      <c r="AP2145" s="112">
        <v>35254.1</v>
      </c>
      <c r="AQ2145" s="112">
        <v>7910.9</v>
      </c>
      <c r="AR2145" s="112">
        <v>43165</v>
      </c>
      <c r="AS2145" s="112">
        <v>28236.799999999999</v>
      </c>
      <c r="AT2145" s="112">
        <v>7603.2</v>
      </c>
      <c r="AU2145" s="112">
        <v>35840</v>
      </c>
      <c r="AV2145" s="84">
        <v>21</v>
      </c>
      <c r="AW2145" s="84"/>
      <c r="AX2145" s="84"/>
      <c r="AY2145" s="108"/>
      <c r="AZ2145" s="84"/>
      <c r="BA2145" s="84"/>
      <c r="BB2145" s="84" t="s">
        <v>5626</v>
      </c>
      <c r="BC2145" s="84"/>
      <c r="BD2145" s="108" t="s">
        <v>5958</v>
      </c>
      <c r="BE2145" s="84">
        <v>42000</v>
      </c>
      <c r="BF2145" s="38" t="s">
        <v>4923</v>
      </c>
      <c r="BG2145" s="84" t="s">
        <v>9385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167576</v>
      </c>
      <c r="J2146" s="38" t="s">
        <v>1747</v>
      </c>
      <c r="K2146" s="84">
        <v>167576</v>
      </c>
      <c r="L2146" s="84" t="s">
        <v>254</v>
      </c>
      <c r="M2146" s="38" t="s">
        <v>255</v>
      </c>
      <c r="N2146" s="84">
        <v>457959</v>
      </c>
      <c r="O2146" s="84" t="s">
        <v>4722</v>
      </c>
      <c r="P2146" s="84">
        <v>783110</v>
      </c>
      <c r="Q2146" s="38" t="s">
        <v>4723</v>
      </c>
      <c r="R2146" s="38" t="s">
        <v>338</v>
      </c>
      <c r="S2146" s="84" t="s">
        <v>4925</v>
      </c>
      <c r="T2146" s="84" t="s">
        <v>4925</v>
      </c>
      <c r="U2146" s="84" t="s">
        <v>292</v>
      </c>
      <c r="V2146" s="84" t="s">
        <v>261</v>
      </c>
      <c r="W2146" s="84">
        <v>541</v>
      </c>
      <c r="X2146" s="38" t="s">
        <v>270</v>
      </c>
      <c r="Y2146" s="84">
        <v>355421859</v>
      </c>
      <c r="Z2146" s="38" t="s">
        <v>4926</v>
      </c>
      <c r="AA2146" s="108" t="s">
        <v>7047</v>
      </c>
      <c r="AB2146" s="84">
        <v>42000</v>
      </c>
      <c r="AC2146" s="108" t="s">
        <v>5705</v>
      </c>
      <c r="AD2146" s="84">
        <v>24</v>
      </c>
      <c r="AE2146" s="84" t="s">
        <v>5675</v>
      </c>
      <c r="AF2146" s="84" t="s">
        <v>7158</v>
      </c>
      <c r="AG2146" s="108" t="s">
        <v>7159</v>
      </c>
      <c r="AH2146" s="84" t="s">
        <v>5641</v>
      </c>
      <c r="AI2146" s="108" t="s">
        <v>6265</v>
      </c>
      <c r="AJ2146" s="84">
        <v>2240</v>
      </c>
      <c r="AK2146" s="84">
        <v>2240</v>
      </c>
      <c r="AL2146" s="108" t="s">
        <v>6336</v>
      </c>
      <c r="AM2146" s="84">
        <v>2635.47</v>
      </c>
      <c r="AN2146" s="112">
        <v>1844.53</v>
      </c>
      <c r="AO2146" s="112">
        <v>4480</v>
      </c>
      <c r="AP2146" s="112">
        <v>39364.53</v>
      </c>
      <c r="AQ2146" s="112">
        <v>10196.469999999999</v>
      </c>
      <c r="AR2146" s="112">
        <v>49561</v>
      </c>
      <c r="AS2146" s="112">
        <v>32651.52</v>
      </c>
      <c r="AT2146" s="112">
        <v>9908.48</v>
      </c>
      <c r="AU2146" s="112">
        <v>42560</v>
      </c>
      <c r="AV2146" s="84">
        <v>21</v>
      </c>
      <c r="AW2146" s="84"/>
      <c r="AX2146" s="84"/>
      <c r="AY2146" s="108"/>
      <c r="AZ2146" s="84"/>
      <c r="BA2146" s="84"/>
      <c r="BB2146" s="84" t="s">
        <v>5626</v>
      </c>
      <c r="BC2146" s="84"/>
      <c r="BD2146" s="108" t="s">
        <v>5958</v>
      </c>
      <c r="BE2146" s="84">
        <v>42000</v>
      </c>
      <c r="BF2146" s="38" t="s">
        <v>4925</v>
      </c>
      <c r="BG2146" s="84" t="s">
        <v>9386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6835</v>
      </c>
      <c r="J2147" s="38" t="s">
        <v>328</v>
      </c>
      <c r="K2147" s="84">
        <v>6835</v>
      </c>
      <c r="L2147" s="84" t="s">
        <v>329</v>
      </c>
      <c r="M2147" s="38" t="s">
        <v>330</v>
      </c>
      <c r="N2147" s="84">
        <v>11294</v>
      </c>
      <c r="O2147" s="84" t="s">
        <v>463</v>
      </c>
      <c r="P2147" s="84">
        <v>15160</v>
      </c>
      <c r="Q2147" s="38" t="s">
        <v>464</v>
      </c>
      <c r="R2147" s="38" t="s">
        <v>338</v>
      </c>
      <c r="S2147" s="84" t="s">
        <v>4927</v>
      </c>
      <c r="T2147" s="84" t="s">
        <v>4927</v>
      </c>
      <c r="U2147" s="84" t="s">
        <v>269</v>
      </c>
      <c r="V2147" s="84" t="s">
        <v>261</v>
      </c>
      <c r="W2147" s="84">
        <v>541</v>
      </c>
      <c r="X2147" s="38" t="s">
        <v>270</v>
      </c>
      <c r="Y2147" s="84">
        <v>355431724</v>
      </c>
      <c r="Z2147" s="38" t="s">
        <v>4928</v>
      </c>
      <c r="AA2147" s="108" t="s">
        <v>7143</v>
      </c>
      <c r="AB2147" s="84">
        <v>42000</v>
      </c>
      <c r="AC2147" s="108" t="s">
        <v>5620</v>
      </c>
      <c r="AD2147" s="84">
        <v>24</v>
      </c>
      <c r="AE2147" s="84" t="s">
        <v>5675</v>
      </c>
      <c r="AF2147" s="84" t="s">
        <v>7144</v>
      </c>
      <c r="AG2147" s="108" t="s">
        <v>7145</v>
      </c>
      <c r="AH2147" s="84" t="s">
        <v>5641</v>
      </c>
      <c r="AI2147" s="108" t="s">
        <v>7064</v>
      </c>
      <c r="AJ2147" s="84">
        <v>2240</v>
      </c>
      <c r="AK2147" s="84">
        <v>2240</v>
      </c>
      <c r="AL2147" s="108" t="s">
        <v>6458</v>
      </c>
      <c r="AM2147" s="84">
        <v>34982.699999999997</v>
      </c>
      <c r="AN2147" s="112">
        <v>12057.3</v>
      </c>
      <c r="AO2147" s="112">
        <v>47040</v>
      </c>
      <c r="AP2147" s="112">
        <v>7017.3</v>
      </c>
      <c r="AQ2147" s="112">
        <v>307.7</v>
      </c>
      <c r="AR2147" s="112">
        <v>7325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5626</v>
      </c>
      <c r="BC2147" s="84"/>
      <c r="BD2147" s="108"/>
      <c r="BE2147" s="84">
        <v>0</v>
      </c>
      <c r="BF2147" s="38" t="s">
        <v>4927</v>
      </c>
      <c r="BG2147" s="84" t="s">
        <v>9387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188381</v>
      </c>
      <c r="J2148" s="38" t="s">
        <v>441</v>
      </c>
      <c r="K2148" s="84">
        <v>188381</v>
      </c>
      <c r="L2148" s="84" t="s">
        <v>287</v>
      </c>
      <c r="M2148" s="38" t="s">
        <v>288</v>
      </c>
      <c r="N2148" s="84">
        <v>477310</v>
      </c>
      <c r="O2148" s="84" t="s">
        <v>2797</v>
      </c>
      <c r="P2148" s="84">
        <v>787180</v>
      </c>
      <c r="Q2148" s="38" t="s">
        <v>4854</v>
      </c>
      <c r="R2148" s="38" t="s">
        <v>338</v>
      </c>
      <c r="S2148" s="84" t="s">
        <v>4929</v>
      </c>
      <c r="T2148" s="84" t="s">
        <v>4929</v>
      </c>
      <c r="U2148" s="84" t="s">
        <v>374</v>
      </c>
      <c r="V2148" s="84" t="s">
        <v>261</v>
      </c>
      <c r="W2148" s="84">
        <v>541</v>
      </c>
      <c r="X2148" s="38" t="s">
        <v>270</v>
      </c>
      <c r="Y2148" s="84">
        <v>355438279</v>
      </c>
      <c r="Z2148" s="38" t="s">
        <v>4930</v>
      </c>
      <c r="AA2148" s="108" t="s">
        <v>7143</v>
      </c>
      <c r="AB2148" s="84">
        <v>42000</v>
      </c>
      <c r="AC2148" s="108" t="s">
        <v>6549</v>
      </c>
      <c r="AD2148" s="84">
        <v>24</v>
      </c>
      <c r="AE2148" s="84" t="s">
        <v>5675</v>
      </c>
      <c r="AF2148" s="84" t="s">
        <v>7144</v>
      </c>
      <c r="AG2148" s="108" t="s">
        <v>7145</v>
      </c>
      <c r="AH2148" s="84" t="s">
        <v>5641</v>
      </c>
      <c r="AI2148" s="108" t="s">
        <v>6366</v>
      </c>
      <c r="AJ2148" s="84">
        <v>2240</v>
      </c>
      <c r="AK2148" s="84">
        <v>2240</v>
      </c>
      <c r="AL2148" s="108" t="s">
        <v>6716</v>
      </c>
      <c r="AM2148" s="84">
        <v>16301.17</v>
      </c>
      <c r="AN2148" s="112">
        <v>8338.83</v>
      </c>
      <c r="AO2148" s="112">
        <v>24640</v>
      </c>
      <c r="AP2148" s="112">
        <v>25698.83</v>
      </c>
      <c r="AQ2148" s="112">
        <v>3933.17</v>
      </c>
      <c r="AR2148" s="112">
        <v>29632</v>
      </c>
      <c r="AS2148" s="112">
        <v>18768.5</v>
      </c>
      <c r="AT2148" s="112">
        <v>3631.5</v>
      </c>
      <c r="AU2148" s="112">
        <v>22400</v>
      </c>
      <c r="AV2148" s="84">
        <v>21</v>
      </c>
      <c r="AW2148" s="84"/>
      <c r="AX2148" s="84"/>
      <c r="AY2148" s="108"/>
      <c r="AZ2148" s="84"/>
      <c r="BA2148" s="84"/>
      <c r="BB2148" s="84" t="s">
        <v>5626</v>
      </c>
      <c r="BC2148" s="84"/>
      <c r="BD2148" s="108" t="s">
        <v>5958</v>
      </c>
      <c r="BE2148" s="84">
        <v>42000</v>
      </c>
      <c r="BF2148" s="38" t="s">
        <v>4929</v>
      </c>
      <c r="BG2148" s="84" t="s">
        <v>9388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188878</v>
      </c>
      <c r="J2149" s="38" t="s">
        <v>762</v>
      </c>
      <c r="K2149" s="84">
        <v>188878</v>
      </c>
      <c r="L2149" s="84" t="s">
        <v>329</v>
      </c>
      <c r="M2149" s="38" t="s">
        <v>330</v>
      </c>
      <c r="N2149" s="84">
        <v>477848</v>
      </c>
      <c r="O2149" s="84" t="s">
        <v>4428</v>
      </c>
      <c r="P2149" s="84">
        <v>753224</v>
      </c>
      <c r="Q2149" s="38" t="s">
        <v>4429</v>
      </c>
      <c r="R2149" s="38" t="s">
        <v>338</v>
      </c>
      <c r="S2149" s="84" t="s">
        <v>4931</v>
      </c>
      <c r="T2149" s="84" t="s">
        <v>4931</v>
      </c>
      <c r="U2149" s="84" t="s">
        <v>374</v>
      </c>
      <c r="V2149" s="84" t="s">
        <v>261</v>
      </c>
      <c r="W2149" s="84">
        <v>541</v>
      </c>
      <c r="X2149" s="38" t="s">
        <v>270</v>
      </c>
      <c r="Y2149" s="84">
        <v>355455751</v>
      </c>
      <c r="Z2149" s="38" t="s">
        <v>4932</v>
      </c>
      <c r="AA2149" s="108" t="s">
        <v>7143</v>
      </c>
      <c r="AB2149" s="84">
        <v>42000</v>
      </c>
      <c r="AC2149" s="108" t="s">
        <v>5705</v>
      </c>
      <c r="AD2149" s="84">
        <v>24</v>
      </c>
      <c r="AE2149" s="84" t="s">
        <v>5675</v>
      </c>
      <c r="AF2149" s="84" t="s">
        <v>7144</v>
      </c>
      <c r="AG2149" s="108" t="s">
        <v>7145</v>
      </c>
      <c r="AH2149" s="84" t="s">
        <v>5641</v>
      </c>
      <c r="AI2149" s="108" t="s">
        <v>6265</v>
      </c>
      <c r="AJ2149" s="84">
        <v>2240</v>
      </c>
      <c r="AK2149" s="84">
        <v>2240</v>
      </c>
      <c r="AL2149" s="108" t="s">
        <v>7160</v>
      </c>
      <c r="AM2149" s="84">
        <v>9718.5</v>
      </c>
      <c r="AN2149" s="112">
        <v>5961.5</v>
      </c>
      <c r="AO2149" s="112">
        <v>15680</v>
      </c>
      <c r="AP2149" s="112">
        <v>32281.5</v>
      </c>
      <c r="AQ2149" s="112">
        <v>6495.5</v>
      </c>
      <c r="AR2149" s="112">
        <v>38777</v>
      </c>
      <c r="AS2149" s="112">
        <v>25177.279999999999</v>
      </c>
      <c r="AT2149" s="112">
        <v>6182.72</v>
      </c>
      <c r="AU2149" s="112">
        <v>31360</v>
      </c>
      <c r="AV2149" s="84">
        <v>21</v>
      </c>
      <c r="AW2149" s="84"/>
      <c r="AX2149" s="84"/>
      <c r="AY2149" s="108"/>
      <c r="AZ2149" s="84"/>
      <c r="BA2149" s="84"/>
      <c r="BB2149" s="84" t="s">
        <v>5626</v>
      </c>
      <c r="BC2149" s="84"/>
      <c r="BD2149" s="108" t="s">
        <v>5958</v>
      </c>
      <c r="BE2149" s="84">
        <v>42000</v>
      </c>
      <c r="BF2149" s="38" t="s">
        <v>4931</v>
      </c>
      <c r="BG2149" s="84" t="s">
        <v>9389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188878</v>
      </c>
      <c r="J2150" s="38" t="s">
        <v>762</v>
      </c>
      <c r="K2150" s="84">
        <v>188878</v>
      </c>
      <c r="L2150" s="84" t="s">
        <v>329</v>
      </c>
      <c r="M2150" s="38" t="s">
        <v>330</v>
      </c>
      <c r="N2150" s="84">
        <v>477848</v>
      </c>
      <c r="O2150" s="84" t="s">
        <v>4428</v>
      </c>
      <c r="P2150" s="84">
        <v>753224</v>
      </c>
      <c r="Q2150" s="38" t="s">
        <v>4429</v>
      </c>
      <c r="R2150" s="38" t="s">
        <v>338</v>
      </c>
      <c r="S2150" s="84" t="s">
        <v>4933</v>
      </c>
      <c r="T2150" s="84" t="s">
        <v>4933</v>
      </c>
      <c r="U2150" s="84" t="s">
        <v>374</v>
      </c>
      <c r="V2150" s="84" t="s">
        <v>261</v>
      </c>
      <c r="W2150" s="84">
        <v>541</v>
      </c>
      <c r="X2150" s="38" t="s">
        <v>270</v>
      </c>
      <c r="Y2150" s="84">
        <v>355456108</v>
      </c>
      <c r="Z2150" s="38" t="s">
        <v>4934</v>
      </c>
      <c r="AA2150" s="108" t="s">
        <v>7143</v>
      </c>
      <c r="AB2150" s="84">
        <v>42000</v>
      </c>
      <c r="AC2150" s="108" t="s">
        <v>5705</v>
      </c>
      <c r="AD2150" s="84">
        <v>24</v>
      </c>
      <c r="AE2150" s="84" t="s">
        <v>5675</v>
      </c>
      <c r="AF2150" s="84" t="s">
        <v>7144</v>
      </c>
      <c r="AG2150" s="108" t="s">
        <v>7145</v>
      </c>
      <c r="AH2150" s="84" t="s">
        <v>5641</v>
      </c>
      <c r="AI2150" s="108" t="s">
        <v>6265</v>
      </c>
      <c r="AJ2150" s="84">
        <v>2240</v>
      </c>
      <c r="AK2150" s="84">
        <v>2240</v>
      </c>
      <c r="AL2150" s="108" t="s">
        <v>6171</v>
      </c>
      <c r="AM2150" s="84">
        <v>6683.43</v>
      </c>
      <c r="AN2150" s="112">
        <v>4516.57</v>
      </c>
      <c r="AO2150" s="112">
        <v>11200</v>
      </c>
      <c r="AP2150" s="112">
        <v>35316.57</v>
      </c>
      <c r="AQ2150" s="112">
        <v>7940.43</v>
      </c>
      <c r="AR2150" s="112">
        <v>43257</v>
      </c>
      <c r="AS2150" s="112">
        <v>28212.35</v>
      </c>
      <c r="AT2150" s="112">
        <v>7627.65</v>
      </c>
      <c r="AU2150" s="112">
        <v>35840</v>
      </c>
      <c r="AV2150" s="84">
        <v>21</v>
      </c>
      <c r="AW2150" s="84"/>
      <c r="AX2150" s="84"/>
      <c r="AY2150" s="108"/>
      <c r="AZ2150" s="84"/>
      <c r="BA2150" s="84"/>
      <c r="BB2150" s="84" t="s">
        <v>5626</v>
      </c>
      <c r="BC2150" s="84"/>
      <c r="BD2150" s="108" t="s">
        <v>5958</v>
      </c>
      <c r="BE2150" s="84">
        <v>42000</v>
      </c>
      <c r="BF2150" s="38" t="s">
        <v>4933</v>
      </c>
      <c r="BG2150" s="84" t="s">
        <v>9390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188878</v>
      </c>
      <c r="J2151" s="38" t="s">
        <v>762</v>
      </c>
      <c r="K2151" s="84">
        <v>188878</v>
      </c>
      <c r="L2151" s="84" t="s">
        <v>329</v>
      </c>
      <c r="M2151" s="38" t="s">
        <v>330</v>
      </c>
      <c r="N2151" s="84">
        <v>477848</v>
      </c>
      <c r="O2151" s="84" t="s">
        <v>4428</v>
      </c>
      <c r="P2151" s="84">
        <v>753224</v>
      </c>
      <c r="Q2151" s="38" t="s">
        <v>4429</v>
      </c>
      <c r="R2151" s="38" t="s">
        <v>338</v>
      </c>
      <c r="S2151" s="84" t="s">
        <v>4935</v>
      </c>
      <c r="T2151" s="84" t="s">
        <v>4935</v>
      </c>
      <c r="U2151" s="84" t="s">
        <v>374</v>
      </c>
      <c r="V2151" s="84" t="s">
        <v>261</v>
      </c>
      <c r="W2151" s="84">
        <v>541</v>
      </c>
      <c r="X2151" s="38" t="s">
        <v>270</v>
      </c>
      <c r="Y2151" s="84">
        <v>355456254</v>
      </c>
      <c r="Z2151" s="38" t="s">
        <v>1166</v>
      </c>
      <c r="AA2151" s="108" t="s">
        <v>7143</v>
      </c>
      <c r="AB2151" s="84">
        <v>42000</v>
      </c>
      <c r="AC2151" s="108" t="s">
        <v>5705</v>
      </c>
      <c r="AD2151" s="84">
        <v>24</v>
      </c>
      <c r="AE2151" s="84" t="s">
        <v>5675</v>
      </c>
      <c r="AF2151" s="84" t="s">
        <v>7144</v>
      </c>
      <c r="AG2151" s="108" t="s">
        <v>7145</v>
      </c>
      <c r="AH2151" s="84" t="s">
        <v>5641</v>
      </c>
      <c r="AI2151" s="108" t="s">
        <v>6265</v>
      </c>
      <c r="AJ2151" s="84">
        <v>2240</v>
      </c>
      <c r="AK2151" s="84">
        <v>2240</v>
      </c>
      <c r="AL2151" s="108" t="s">
        <v>5832</v>
      </c>
      <c r="AM2151" s="84">
        <v>5224.28</v>
      </c>
      <c r="AN2151" s="112">
        <v>3735.72</v>
      </c>
      <c r="AO2151" s="112">
        <v>8960</v>
      </c>
      <c r="AP2151" s="112">
        <v>36775.72</v>
      </c>
      <c r="AQ2151" s="112">
        <v>8721.2800000000007</v>
      </c>
      <c r="AR2151" s="112">
        <v>45497</v>
      </c>
      <c r="AS2151" s="112">
        <v>29671.5</v>
      </c>
      <c r="AT2151" s="112">
        <v>8408.5</v>
      </c>
      <c r="AU2151" s="112">
        <v>38080</v>
      </c>
      <c r="AV2151" s="84">
        <v>21</v>
      </c>
      <c r="AW2151" s="84"/>
      <c r="AX2151" s="84"/>
      <c r="AY2151" s="108"/>
      <c r="AZ2151" s="84"/>
      <c r="BA2151" s="84"/>
      <c r="BB2151" s="84" t="s">
        <v>5626</v>
      </c>
      <c r="BC2151" s="84"/>
      <c r="BD2151" s="108" t="s">
        <v>5958</v>
      </c>
      <c r="BE2151" s="84">
        <v>42000</v>
      </c>
      <c r="BF2151" s="38" t="s">
        <v>4935</v>
      </c>
      <c r="BG2151" s="84" t="s">
        <v>9391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187101</v>
      </c>
      <c r="J2152" s="38" t="s">
        <v>385</v>
      </c>
      <c r="K2152" s="84">
        <v>187101</v>
      </c>
      <c r="L2152" s="84" t="s">
        <v>254</v>
      </c>
      <c r="M2152" s="38" t="s">
        <v>255</v>
      </c>
      <c r="N2152" s="84">
        <v>11286</v>
      </c>
      <c r="O2152" s="84" t="s">
        <v>386</v>
      </c>
      <c r="P2152" s="84">
        <v>420702</v>
      </c>
      <c r="Q2152" s="38" t="s">
        <v>4936</v>
      </c>
      <c r="R2152" s="38" t="s">
        <v>338</v>
      </c>
      <c r="S2152" s="84" t="s">
        <v>4937</v>
      </c>
      <c r="T2152" s="84" t="s">
        <v>4937</v>
      </c>
      <c r="U2152" s="84" t="s">
        <v>292</v>
      </c>
      <c r="V2152" s="84" t="s">
        <v>261</v>
      </c>
      <c r="W2152" s="84">
        <v>0</v>
      </c>
      <c r="X2152" s="38" t="s">
        <v>270</v>
      </c>
      <c r="Y2152" s="84">
        <v>355463960</v>
      </c>
      <c r="Z2152" s="38" t="s">
        <v>4938</v>
      </c>
      <c r="AA2152" s="108" t="s">
        <v>7151</v>
      </c>
      <c r="AB2152" s="84">
        <v>42000</v>
      </c>
      <c r="AC2152" s="108" t="s">
        <v>5724</v>
      </c>
      <c r="AD2152" s="84">
        <v>24</v>
      </c>
      <c r="AE2152" s="84" t="s">
        <v>5675</v>
      </c>
      <c r="AF2152" s="84" t="s">
        <v>7152</v>
      </c>
      <c r="AG2152" s="108" t="s">
        <v>7153</v>
      </c>
      <c r="AH2152" s="84" t="s">
        <v>5641</v>
      </c>
      <c r="AI2152" s="108" t="s">
        <v>7128</v>
      </c>
      <c r="AJ2152" s="84">
        <v>2240</v>
      </c>
      <c r="AK2152" s="84">
        <v>2240</v>
      </c>
      <c r="AL2152" s="108" t="s">
        <v>6694</v>
      </c>
      <c r="AM2152" s="84">
        <v>18120.45</v>
      </c>
      <c r="AN2152" s="112">
        <v>8759.5499999999993</v>
      </c>
      <c r="AO2152" s="112">
        <v>26880</v>
      </c>
      <c r="AP2152" s="112">
        <v>23879.55</v>
      </c>
      <c r="AQ2152" s="112">
        <v>3420.45</v>
      </c>
      <c r="AR2152" s="112">
        <v>27300</v>
      </c>
      <c r="AS2152" s="112">
        <v>17036.11</v>
      </c>
      <c r="AT2152" s="112">
        <v>3123.89</v>
      </c>
      <c r="AU2152" s="112">
        <v>20160</v>
      </c>
      <c r="AV2152" s="84">
        <v>21</v>
      </c>
      <c r="AW2152" s="84"/>
      <c r="AX2152" s="84"/>
      <c r="AY2152" s="108"/>
      <c r="AZ2152" s="84"/>
      <c r="BA2152" s="84"/>
      <c r="BB2152" s="84" t="s">
        <v>5626</v>
      </c>
      <c r="BC2152" s="84"/>
      <c r="BD2152" s="108" t="s">
        <v>6683</v>
      </c>
      <c r="BE2152" s="84">
        <v>42000</v>
      </c>
      <c r="BF2152" s="38" t="s">
        <v>4937</v>
      </c>
      <c r="BG2152" s="84" t="s">
        <v>9392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188381</v>
      </c>
      <c r="J2153" s="38" t="s">
        <v>441</v>
      </c>
      <c r="K2153" s="84">
        <v>188381</v>
      </c>
      <c r="L2153" s="84" t="s">
        <v>287</v>
      </c>
      <c r="M2153" s="38" t="s">
        <v>288</v>
      </c>
      <c r="N2153" s="84">
        <v>477310</v>
      </c>
      <c r="O2153" s="84" t="s">
        <v>2797</v>
      </c>
      <c r="P2153" s="84">
        <v>785306</v>
      </c>
      <c r="Q2153" s="38" t="s">
        <v>4801</v>
      </c>
      <c r="R2153" s="38" t="s">
        <v>338</v>
      </c>
      <c r="S2153" s="84" t="s">
        <v>4939</v>
      </c>
      <c r="T2153" s="84" t="s">
        <v>4939</v>
      </c>
      <c r="U2153" s="84" t="s">
        <v>374</v>
      </c>
      <c r="V2153" s="84" t="s">
        <v>261</v>
      </c>
      <c r="W2153" s="84">
        <v>541</v>
      </c>
      <c r="X2153" s="38" t="s">
        <v>270</v>
      </c>
      <c r="Y2153" s="84">
        <v>355478139</v>
      </c>
      <c r="Z2153" s="38" t="s">
        <v>4940</v>
      </c>
      <c r="AA2153" s="108" t="s">
        <v>5914</v>
      </c>
      <c r="AB2153" s="84">
        <v>42000</v>
      </c>
      <c r="AC2153" s="108" t="s">
        <v>6549</v>
      </c>
      <c r="AD2153" s="84">
        <v>24</v>
      </c>
      <c r="AE2153" s="84" t="s">
        <v>5675</v>
      </c>
      <c r="AF2153" s="84" t="s">
        <v>7144</v>
      </c>
      <c r="AG2153" s="108" t="s">
        <v>7161</v>
      </c>
      <c r="AH2153" s="84" t="s">
        <v>5641</v>
      </c>
      <c r="AI2153" s="108" t="s">
        <v>6366</v>
      </c>
      <c r="AJ2153" s="84">
        <v>2240</v>
      </c>
      <c r="AK2153" s="84">
        <v>2240</v>
      </c>
      <c r="AL2153" s="108" t="s">
        <v>6007</v>
      </c>
      <c r="AM2153" s="84">
        <v>8333.08</v>
      </c>
      <c r="AN2153" s="112">
        <v>5106.92</v>
      </c>
      <c r="AO2153" s="112">
        <v>13440</v>
      </c>
      <c r="AP2153" s="112">
        <v>33666.92</v>
      </c>
      <c r="AQ2153" s="112">
        <v>7119.08</v>
      </c>
      <c r="AR2153" s="112">
        <v>40786</v>
      </c>
      <c r="AS2153" s="112">
        <v>26780.03</v>
      </c>
      <c r="AT2153" s="112">
        <v>6819.97</v>
      </c>
      <c r="AU2153" s="112">
        <v>33600</v>
      </c>
      <c r="AV2153" s="84">
        <v>21</v>
      </c>
      <c r="AW2153" s="84"/>
      <c r="AX2153" s="84"/>
      <c r="AY2153" s="108"/>
      <c r="AZ2153" s="84"/>
      <c r="BA2153" s="84"/>
      <c r="BB2153" s="84" t="s">
        <v>5626</v>
      </c>
      <c r="BC2153" s="84"/>
      <c r="BD2153" s="108" t="s">
        <v>6879</v>
      </c>
      <c r="BE2153" s="84">
        <v>42000</v>
      </c>
      <c r="BF2153" s="38" t="s">
        <v>4939</v>
      </c>
      <c r="BG2153" s="84" t="s">
        <v>9393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188381</v>
      </c>
      <c r="J2154" s="38" t="s">
        <v>441</v>
      </c>
      <c r="K2154" s="84">
        <v>188381</v>
      </c>
      <c r="L2154" s="84" t="s">
        <v>287</v>
      </c>
      <c r="M2154" s="38" t="s">
        <v>288</v>
      </c>
      <c r="N2154" s="84">
        <v>477310</v>
      </c>
      <c r="O2154" s="84" t="s">
        <v>2797</v>
      </c>
      <c r="P2154" s="84">
        <v>785306</v>
      </c>
      <c r="Q2154" s="38" t="s">
        <v>4801</v>
      </c>
      <c r="R2154" s="38" t="s">
        <v>338</v>
      </c>
      <c r="S2154" s="84" t="s">
        <v>4941</v>
      </c>
      <c r="T2154" s="84" t="s">
        <v>4941</v>
      </c>
      <c r="U2154" s="84" t="s">
        <v>374</v>
      </c>
      <c r="V2154" s="84" t="s">
        <v>261</v>
      </c>
      <c r="W2154" s="84">
        <v>541</v>
      </c>
      <c r="X2154" s="38" t="s">
        <v>270</v>
      </c>
      <c r="Y2154" s="84">
        <v>355478255</v>
      </c>
      <c r="Z2154" s="38" t="s">
        <v>4942</v>
      </c>
      <c r="AA2154" s="108" t="s">
        <v>5914</v>
      </c>
      <c r="AB2154" s="84">
        <v>42000</v>
      </c>
      <c r="AC2154" s="108" t="s">
        <v>6549</v>
      </c>
      <c r="AD2154" s="84">
        <v>24</v>
      </c>
      <c r="AE2154" s="84" t="s">
        <v>5675</v>
      </c>
      <c r="AF2154" s="84" t="s">
        <v>7144</v>
      </c>
      <c r="AG2154" s="108" t="s">
        <v>7161</v>
      </c>
      <c r="AH2154" s="84" t="s">
        <v>5641</v>
      </c>
      <c r="AI2154" s="108" t="s">
        <v>6366</v>
      </c>
      <c r="AJ2154" s="84">
        <v>2240</v>
      </c>
      <c r="AK2154" s="84">
        <v>2240</v>
      </c>
      <c r="AL2154" s="108" t="s">
        <v>6661</v>
      </c>
      <c r="AM2154" s="84">
        <v>11439.32</v>
      </c>
      <c r="AN2154" s="112">
        <v>6480.68</v>
      </c>
      <c r="AO2154" s="112">
        <v>17920</v>
      </c>
      <c r="AP2154" s="112">
        <v>30560.68</v>
      </c>
      <c r="AQ2154" s="112">
        <v>5745.32</v>
      </c>
      <c r="AR2154" s="112">
        <v>36306</v>
      </c>
      <c r="AS2154" s="112">
        <v>23673.79</v>
      </c>
      <c r="AT2154" s="112">
        <v>5446.21</v>
      </c>
      <c r="AU2154" s="112">
        <v>29120</v>
      </c>
      <c r="AV2154" s="84">
        <v>21</v>
      </c>
      <c r="AW2154" s="84"/>
      <c r="AX2154" s="84"/>
      <c r="AY2154" s="108"/>
      <c r="AZ2154" s="84"/>
      <c r="BA2154" s="84"/>
      <c r="BB2154" s="84" t="s">
        <v>5626</v>
      </c>
      <c r="BC2154" s="84"/>
      <c r="BD2154" s="108" t="s">
        <v>5958</v>
      </c>
      <c r="BE2154" s="84">
        <v>42000</v>
      </c>
      <c r="BF2154" s="38" t="s">
        <v>4941</v>
      </c>
      <c r="BG2154" s="84" t="s">
        <v>9394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188381</v>
      </c>
      <c r="J2155" s="38" t="s">
        <v>441</v>
      </c>
      <c r="K2155" s="84">
        <v>188381</v>
      </c>
      <c r="L2155" s="84" t="s">
        <v>287</v>
      </c>
      <c r="M2155" s="38" t="s">
        <v>288</v>
      </c>
      <c r="N2155" s="84">
        <v>477310</v>
      </c>
      <c r="O2155" s="84" t="s">
        <v>2797</v>
      </c>
      <c r="P2155" s="84">
        <v>785306</v>
      </c>
      <c r="Q2155" s="38" t="s">
        <v>4801</v>
      </c>
      <c r="R2155" s="38" t="s">
        <v>338</v>
      </c>
      <c r="S2155" s="84" t="s">
        <v>4943</v>
      </c>
      <c r="T2155" s="84" t="s">
        <v>4943</v>
      </c>
      <c r="U2155" s="84" t="s">
        <v>374</v>
      </c>
      <c r="V2155" s="84" t="s">
        <v>261</v>
      </c>
      <c r="W2155" s="84">
        <v>541</v>
      </c>
      <c r="X2155" s="38" t="s">
        <v>270</v>
      </c>
      <c r="Y2155" s="84">
        <v>355478349</v>
      </c>
      <c r="Z2155" s="38" t="s">
        <v>4944</v>
      </c>
      <c r="AA2155" s="108" t="s">
        <v>5914</v>
      </c>
      <c r="AB2155" s="84">
        <v>42000</v>
      </c>
      <c r="AC2155" s="108" t="s">
        <v>6549</v>
      </c>
      <c r="AD2155" s="84">
        <v>24</v>
      </c>
      <c r="AE2155" s="84" t="s">
        <v>5675</v>
      </c>
      <c r="AF2155" s="84" t="s">
        <v>7144</v>
      </c>
      <c r="AG2155" s="108" t="s">
        <v>7161</v>
      </c>
      <c r="AH2155" s="84" t="s">
        <v>5641</v>
      </c>
      <c r="AI2155" s="108" t="s">
        <v>6366</v>
      </c>
      <c r="AJ2155" s="84">
        <v>2240</v>
      </c>
      <c r="AK2155" s="84">
        <v>2240</v>
      </c>
      <c r="AL2155" s="108" t="s">
        <v>6039</v>
      </c>
      <c r="AM2155" s="84">
        <v>3919.72</v>
      </c>
      <c r="AN2155" s="112">
        <v>2800.28</v>
      </c>
      <c r="AO2155" s="112">
        <v>6720</v>
      </c>
      <c r="AP2155" s="112">
        <v>38080.28</v>
      </c>
      <c r="AQ2155" s="112">
        <v>9425.7199999999993</v>
      </c>
      <c r="AR2155" s="112">
        <v>47506</v>
      </c>
      <c r="AS2155" s="112">
        <v>31193.39</v>
      </c>
      <c r="AT2155" s="112">
        <v>9126.61</v>
      </c>
      <c r="AU2155" s="112">
        <v>40320</v>
      </c>
      <c r="AV2155" s="84">
        <v>21</v>
      </c>
      <c r="AW2155" s="84"/>
      <c r="AX2155" s="84"/>
      <c r="AY2155" s="108"/>
      <c r="AZ2155" s="84"/>
      <c r="BA2155" s="84"/>
      <c r="BB2155" s="84" t="s">
        <v>5626</v>
      </c>
      <c r="BC2155" s="84"/>
      <c r="BD2155" s="108" t="s">
        <v>5958</v>
      </c>
      <c r="BE2155" s="84">
        <v>42000</v>
      </c>
      <c r="BF2155" s="38" t="s">
        <v>4943</v>
      </c>
      <c r="BG2155" s="84" t="s">
        <v>9395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188878</v>
      </c>
      <c r="J2156" s="38" t="s">
        <v>762</v>
      </c>
      <c r="K2156" s="84">
        <v>188878</v>
      </c>
      <c r="L2156" s="84" t="s">
        <v>329</v>
      </c>
      <c r="M2156" s="38" t="s">
        <v>330</v>
      </c>
      <c r="N2156" s="84">
        <v>289092</v>
      </c>
      <c r="O2156" s="84" t="s">
        <v>763</v>
      </c>
      <c r="P2156" s="84">
        <v>514796</v>
      </c>
      <c r="Q2156" s="38" t="s">
        <v>764</v>
      </c>
      <c r="R2156" s="38" t="s">
        <v>338</v>
      </c>
      <c r="S2156" s="84" t="s">
        <v>4945</v>
      </c>
      <c r="T2156" s="84" t="s">
        <v>4945</v>
      </c>
      <c r="U2156" s="84" t="s">
        <v>374</v>
      </c>
      <c r="V2156" s="84" t="s">
        <v>347</v>
      </c>
      <c r="W2156" s="84">
        <v>0</v>
      </c>
      <c r="X2156" s="38" t="s">
        <v>270</v>
      </c>
      <c r="Y2156" s="84">
        <v>355527498</v>
      </c>
      <c r="Z2156" s="38" t="s">
        <v>4946</v>
      </c>
      <c r="AA2156" s="108" t="s">
        <v>7162</v>
      </c>
      <c r="AB2156" s="84">
        <v>52000</v>
      </c>
      <c r="AC2156" s="108" t="s">
        <v>5638</v>
      </c>
      <c r="AD2156" s="84">
        <v>24</v>
      </c>
      <c r="AE2156" s="84" t="s">
        <v>5621</v>
      </c>
      <c r="AF2156" s="84" t="s">
        <v>5941</v>
      </c>
      <c r="AG2156" s="108" t="s">
        <v>5942</v>
      </c>
      <c r="AH2156" s="84" t="s">
        <v>5687</v>
      </c>
      <c r="AI2156" s="108" t="s">
        <v>6073</v>
      </c>
      <c r="AJ2156" s="84">
        <v>2780</v>
      </c>
      <c r="AK2156" s="84">
        <v>2780</v>
      </c>
      <c r="AL2156" s="108" t="s">
        <v>5741</v>
      </c>
      <c r="AM2156" s="84">
        <v>3530.88</v>
      </c>
      <c r="AN2156" s="112">
        <v>2029.12</v>
      </c>
      <c r="AO2156" s="112">
        <v>5560</v>
      </c>
      <c r="AP2156" s="112">
        <v>48469.120000000003</v>
      </c>
      <c r="AQ2156" s="112">
        <v>12433.88</v>
      </c>
      <c r="AR2156" s="112">
        <v>60903</v>
      </c>
      <c r="AS2156" s="112">
        <v>40707.97</v>
      </c>
      <c r="AT2156" s="112">
        <v>12112.03</v>
      </c>
      <c r="AU2156" s="112">
        <v>52820</v>
      </c>
      <c r="AV2156" s="84">
        <v>21</v>
      </c>
      <c r="AW2156" s="84"/>
      <c r="AX2156" s="84"/>
      <c r="AY2156" s="108"/>
      <c r="AZ2156" s="84"/>
      <c r="BA2156" s="84"/>
      <c r="BB2156" s="84" t="s">
        <v>5626</v>
      </c>
      <c r="BC2156" s="84"/>
      <c r="BD2156" s="108" t="s">
        <v>5958</v>
      </c>
      <c r="BE2156" s="84">
        <v>52000</v>
      </c>
      <c r="BF2156" s="38" t="s">
        <v>4945</v>
      </c>
      <c r="BG2156" s="84" t="s">
        <v>9396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188381</v>
      </c>
      <c r="J2157" s="38" t="s">
        <v>441</v>
      </c>
      <c r="K2157" s="84">
        <v>188381</v>
      </c>
      <c r="L2157" s="84" t="s">
        <v>287</v>
      </c>
      <c r="M2157" s="38" t="s">
        <v>288</v>
      </c>
      <c r="N2157" s="84">
        <v>343268</v>
      </c>
      <c r="O2157" s="84" t="s">
        <v>2307</v>
      </c>
      <c r="P2157" s="84">
        <v>485006</v>
      </c>
      <c r="Q2157" s="38" t="s">
        <v>4947</v>
      </c>
      <c r="R2157" s="38" t="s">
        <v>338</v>
      </c>
      <c r="S2157" s="84" t="s">
        <v>4948</v>
      </c>
      <c r="T2157" s="84" t="s">
        <v>4948</v>
      </c>
      <c r="U2157" s="84" t="s">
        <v>374</v>
      </c>
      <c r="V2157" s="84" t="s">
        <v>261</v>
      </c>
      <c r="W2157" s="84">
        <v>0</v>
      </c>
      <c r="X2157" s="38" t="s">
        <v>270</v>
      </c>
      <c r="Y2157" s="84">
        <v>355553904</v>
      </c>
      <c r="Z2157" s="38" t="s">
        <v>4949</v>
      </c>
      <c r="AA2157" s="108" t="s">
        <v>6686</v>
      </c>
      <c r="AB2157" s="84">
        <v>52000</v>
      </c>
      <c r="AC2157" s="108" t="s">
        <v>5747</v>
      </c>
      <c r="AD2157" s="84">
        <v>24</v>
      </c>
      <c r="AE2157" s="84" t="s">
        <v>5621</v>
      </c>
      <c r="AF2157" s="84" t="s">
        <v>6276</v>
      </c>
      <c r="AG2157" s="108" t="s">
        <v>6277</v>
      </c>
      <c r="AH2157" s="84" t="s">
        <v>5687</v>
      </c>
      <c r="AI2157" s="108" t="s">
        <v>6466</v>
      </c>
      <c r="AJ2157" s="84">
        <v>2780</v>
      </c>
      <c r="AK2157" s="84">
        <v>2780</v>
      </c>
      <c r="AL2157" s="108" t="s">
        <v>6855</v>
      </c>
      <c r="AM2157" s="84">
        <v>13009.45</v>
      </c>
      <c r="AN2157" s="112">
        <v>6450.55</v>
      </c>
      <c r="AO2157" s="112">
        <v>19460</v>
      </c>
      <c r="AP2157" s="112">
        <v>38990.550000000003</v>
      </c>
      <c r="AQ2157" s="112">
        <v>7612.45</v>
      </c>
      <c r="AR2157" s="112">
        <v>46603</v>
      </c>
      <c r="AS2157" s="112">
        <v>31606.1</v>
      </c>
      <c r="AT2157" s="112">
        <v>7313.9</v>
      </c>
      <c r="AU2157" s="112">
        <v>38920</v>
      </c>
      <c r="AV2157" s="84">
        <v>21</v>
      </c>
      <c r="AW2157" s="84"/>
      <c r="AX2157" s="84"/>
      <c r="AY2157" s="108"/>
      <c r="AZ2157" s="84"/>
      <c r="BA2157" s="84"/>
      <c r="BB2157" s="84" t="s">
        <v>5626</v>
      </c>
      <c r="BC2157" s="84"/>
      <c r="BD2157" s="108" t="s">
        <v>6879</v>
      </c>
      <c r="BE2157" s="84">
        <v>52000</v>
      </c>
      <c r="BF2157" s="38" t="s">
        <v>4948</v>
      </c>
      <c r="BG2157" s="84" t="s">
        <v>9397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6843</v>
      </c>
      <c r="J2158" s="38" t="s">
        <v>696</v>
      </c>
      <c r="K2158" s="84">
        <v>6843</v>
      </c>
      <c r="L2158" s="84" t="s">
        <v>254</v>
      </c>
      <c r="M2158" s="38" t="s">
        <v>255</v>
      </c>
      <c r="N2158" s="84">
        <v>11302</v>
      </c>
      <c r="O2158" s="84" t="s">
        <v>697</v>
      </c>
      <c r="P2158" s="84">
        <v>492437</v>
      </c>
      <c r="Q2158" s="38" t="s">
        <v>1467</v>
      </c>
      <c r="R2158" s="38" t="s">
        <v>338</v>
      </c>
      <c r="S2158" s="84" t="s">
        <v>4950</v>
      </c>
      <c r="T2158" s="84" t="s">
        <v>4950</v>
      </c>
      <c r="U2158" s="84" t="s">
        <v>292</v>
      </c>
      <c r="V2158" s="84" t="s">
        <v>261</v>
      </c>
      <c r="W2158" s="84">
        <v>541</v>
      </c>
      <c r="X2158" s="38" t="s">
        <v>270</v>
      </c>
      <c r="Y2158" s="84">
        <v>355554671</v>
      </c>
      <c r="Z2158" s="38" t="s">
        <v>4951</v>
      </c>
      <c r="AA2158" s="108" t="s">
        <v>7151</v>
      </c>
      <c r="AB2158" s="84">
        <v>42000</v>
      </c>
      <c r="AC2158" s="108" t="s">
        <v>5705</v>
      </c>
      <c r="AD2158" s="84">
        <v>24</v>
      </c>
      <c r="AE2158" s="84" t="s">
        <v>5675</v>
      </c>
      <c r="AF2158" s="84" t="s">
        <v>7152</v>
      </c>
      <c r="AG2158" s="108" t="s">
        <v>7153</v>
      </c>
      <c r="AH2158" s="84" t="s">
        <v>5641</v>
      </c>
      <c r="AI2158" s="108" t="s">
        <v>6265</v>
      </c>
      <c r="AJ2158" s="84">
        <v>2240</v>
      </c>
      <c r="AK2158" s="84">
        <v>2240</v>
      </c>
      <c r="AL2158" s="108" t="s">
        <v>7163</v>
      </c>
      <c r="AM2158" s="84">
        <v>11539.09</v>
      </c>
      <c r="AN2158" s="112">
        <v>6380.91</v>
      </c>
      <c r="AO2158" s="112">
        <v>17920</v>
      </c>
      <c r="AP2158" s="112">
        <v>30460.91</v>
      </c>
      <c r="AQ2158" s="112">
        <v>5707.09</v>
      </c>
      <c r="AR2158" s="112">
        <v>36168</v>
      </c>
      <c r="AS2158" s="112">
        <v>23704.42</v>
      </c>
      <c r="AT2158" s="112">
        <v>5415.58</v>
      </c>
      <c r="AU2158" s="112">
        <v>29120</v>
      </c>
      <c r="AV2158" s="84">
        <v>21</v>
      </c>
      <c r="AW2158" s="84"/>
      <c r="AX2158" s="84"/>
      <c r="AY2158" s="108"/>
      <c r="AZ2158" s="84"/>
      <c r="BA2158" s="84"/>
      <c r="BB2158" s="84" t="s">
        <v>5626</v>
      </c>
      <c r="BC2158" s="84"/>
      <c r="BD2158" s="108" t="s">
        <v>6879</v>
      </c>
      <c r="BE2158" s="84">
        <v>42000</v>
      </c>
      <c r="BF2158" s="38" t="s">
        <v>4950</v>
      </c>
      <c r="BG2158" s="84" t="s">
        <v>9398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183828</v>
      </c>
      <c r="J2159" s="38" t="s">
        <v>594</v>
      </c>
      <c r="K2159" s="84">
        <v>183828</v>
      </c>
      <c r="L2159" s="84" t="s">
        <v>329</v>
      </c>
      <c r="M2159" s="38" t="s">
        <v>330</v>
      </c>
      <c r="N2159" s="84">
        <v>304783</v>
      </c>
      <c r="O2159" s="84" t="s">
        <v>4591</v>
      </c>
      <c r="P2159" s="84">
        <v>413856</v>
      </c>
      <c r="Q2159" s="38" t="s">
        <v>4592</v>
      </c>
      <c r="R2159" s="38" t="s">
        <v>338</v>
      </c>
      <c r="S2159" s="84" t="s">
        <v>4952</v>
      </c>
      <c r="T2159" s="84" t="s">
        <v>4952</v>
      </c>
      <c r="U2159" s="84" t="s">
        <v>429</v>
      </c>
      <c r="V2159" s="84" t="s">
        <v>261</v>
      </c>
      <c r="W2159" s="84">
        <v>0</v>
      </c>
      <c r="X2159" s="38" t="s">
        <v>270</v>
      </c>
      <c r="Y2159" s="84">
        <v>355555257</v>
      </c>
      <c r="Z2159" s="38" t="s">
        <v>4953</v>
      </c>
      <c r="AA2159" s="108" t="s">
        <v>5777</v>
      </c>
      <c r="AB2159" s="84">
        <v>65000</v>
      </c>
      <c r="AC2159" s="108" t="s">
        <v>5842</v>
      </c>
      <c r="AD2159" s="84">
        <v>24</v>
      </c>
      <c r="AE2159" s="84" t="s">
        <v>5621</v>
      </c>
      <c r="AF2159" s="84" t="s">
        <v>6099</v>
      </c>
      <c r="AG2159" s="108" t="s">
        <v>6408</v>
      </c>
      <c r="AH2159" s="84" t="s">
        <v>5687</v>
      </c>
      <c r="AI2159" s="108" t="s">
        <v>7156</v>
      </c>
      <c r="AJ2159" s="84">
        <v>3470</v>
      </c>
      <c r="AK2159" s="84">
        <v>3470</v>
      </c>
      <c r="AL2159" s="108" t="s">
        <v>6194</v>
      </c>
      <c r="AM2159" s="84">
        <v>54764.83</v>
      </c>
      <c r="AN2159" s="112">
        <v>18105.169999999998</v>
      </c>
      <c r="AO2159" s="112">
        <v>72870</v>
      </c>
      <c r="AP2159" s="112">
        <v>10235.17</v>
      </c>
      <c r="AQ2159" s="112">
        <v>435.83</v>
      </c>
      <c r="AR2159" s="112">
        <v>10671</v>
      </c>
      <c r="AS2159" s="112">
        <v>0</v>
      </c>
      <c r="AT2159" s="112">
        <v>0</v>
      </c>
      <c r="AU2159" s="112">
        <v>0</v>
      </c>
      <c r="AV2159" s="84">
        <v>21</v>
      </c>
      <c r="AW2159" s="84"/>
      <c r="AX2159" s="84"/>
      <c r="AY2159" s="108"/>
      <c r="AZ2159" s="84"/>
      <c r="BA2159" s="84"/>
      <c r="BB2159" s="84" t="s">
        <v>5626</v>
      </c>
      <c r="BC2159" s="84"/>
      <c r="BD2159" s="108"/>
      <c r="BE2159" s="84">
        <v>0</v>
      </c>
      <c r="BF2159" s="38" t="s">
        <v>4952</v>
      </c>
      <c r="BG2159" s="84" t="s">
        <v>9399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167577</v>
      </c>
      <c r="J2160" s="38" t="s">
        <v>622</v>
      </c>
      <c r="K2160" s="84">
        <v>167577</v>
      </c>
      <c r="L2160" s="84" t="s">
        <v>329</v>
      </c>
      <c r="M2160" s="38" t="s">
        <v>330</v>
      </c>
      <c r="N2160" s="84">
        <v>493461</v>
      </c>
      <c r="O2160" s="84" t="s">
        <v>4907</v>
      </c>
      <c r="P2160" s="84">
        <v>799133</v>
      </c>
      <c r="Q2160" s="38" t="s">
        <v>4954</v>
      </c>
      <c r="R2160" s="38" t="s">
        <v>338</v>
      </c>
      <c r="S2160" s="84" t="s">
        <v>4955</v>
      </c>
      <c r="T2160" s="84" t="s">
        <v>4955</v>
      </c>
      <c r="U2160" s="84" t="s">
        <v>374</v>
      </c>
      <c r="V2160" s="84" t="s">
        <v>261</v>
      </c>
      <c r="W2160" s="84">
        <v>541</v>
      </c>
      <c r="X2160" s="38" t="s">
        <v>270</v>
      </c>
      <c r="Y2160" s="84">
        <v>355565346</v>
      </c>
      <c r="Z2160" s="38" t="s">
        <v>4956</v>
      </c>
      <c r="AA2160" s="108" t="s">
        <v>7151</v>
      </c>
      <c r="AB2160" s="84">
        <v>42000</v>
      </c>
      <c r="AC2160" s="108" t="s">
        <v>5747</v>
      </c>
      <c r="AD2160" s="84">
        <v>24</v>
      </c>
      <c r="AE2160" s="84" t="s">
        <v>5675</v>
      </c>
      <c r="AF2160" s="84" t="s">
        <v>7152</v>
      </c>
      <c r="AG2160" s="108" t="s">
        <v>7153</v>
      </c>
      <c r="AH2160" s="84" t="s">
        <v>5641</v>
      </c>
      <c r="AI2160" s="108" t="s">
        <v>6466</v>
      </c>
      <c r="AJ2160" s="84">
        <v>2240</v>
      </c>
      <c r="AK2160" s="84">
        <v>2240</v>
      </c>
      <c r="AL2160" s="108" t="s">
        <v>5720</v>
      </c>
      <c r="AM2160" s="84">
        <v>2694.19</v>
      </c>
      <c r="AN2160" s="112">
        <v>1785.81</v>
      </c>
      <c r="AO2160" s="112">
        <v>4480</v>
      </c>
      <c r="AP2160" s="112">
        <v>39305.81</v>
      </c>
      <c r="AQ2160" s="112">
        <v>10163.19</v>
      </c>
      <c r="AR2160" s="112">
        <v>49469</v>
      </c>
      <c r="AS2160" s="112">
        <v>32679.75</v>
      </c>
      <c r="AT2160" s="112">
        <v>9880.25</v>
      </c>
      <c r="AU2160" s="112">
        <v>42560</v>
      </c>
      <c r="AV2160" s="84">
        <v>21</v>
      </c>
      <c r="AW2160" s="84"/>
      <c r="AX2160" s="84"/>
      <c r="AY2160" s="108"/>
      <c r="AZ2160" s="84"/>
      <c r="BA2160" s="84"/>
      <c r="BB2160" s="84" t="s">
        <v>5626</v>
      </c>
      <c r="BC2160" s="84"/>
      <c r="BD2160" s="108" t="s">
        <v>5958</v>
      </c>
      <c r="BE2160" s="84">
        <v>42000</v>
      </c>
      <c r="BF2160" s="38" t="s">
        <v>4955</v>
      </c>
      <c r="BG2160" s="84" t="s">
        <v>9400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167577</v>
      </c>
      <c r="J2161" s="38" t="s">
        <v>622</v>
      </c>
      <c r="K2161" s="84">
        <v>167577</v>
      </c>
      <c r="L2161" s="84" t="s">
        <v>329</v>
      </c>
      <c r="M2161" s="38" t="s">
        <v>330</v>
      </c>
      <c r="N2161" s="84">
        <v>493461</v>
      </c>
      <c r="O2161" s="84" t="s">
        <v>4907</v>
      </c>
      <c r="P2161" s="84">
        <v>799133</v>
      </c>
      <c r="Q2161" s="38" t="s">
        <v>4954</v>
      </c>
      <c r="R2161" s="38" t="s">
        <v>338</v>
      </c>
      <c r="S2161" s="84" t="s">
        <v>4957</v>
      </c>
      <c r="T2161" s="84" t="s">
        <v>4957</v>
      </c>
      <c r="U2161" s="84" t="s">
        <v>374</v>
      </c>
      <c r="V2161" s="84" t="s">
        <v>261</v>
      </c>
      <c r="W2161" s="84">
        <v>541</v>
      </c>
      <c r="X2161" s="38" t="s">
        <v>270</v>
      </c>
      <c r="Y2161" s="84">
        <v>355565483</v>
      </c>
      <c r="Z2161" s="38" t="s">
        <v>4958</v>
      </c>
      <c r="AA2161" s="108" t="s">
        <v>7151</v>
      </c>
      <c r="AB2161" s="84">
        <v>42000</v>
      </c>
      <c r="AC2161" s="108" t="s">
        <v>5747</v>
      </c>
      <c r="AD2161" s="84">
        <v>24</v>
      </c>
      <c r="AE2161" s="84" t="s">
        <v>5675</v>
      </c>
      <c r="AF2161" s="84" t="s">
        <v>7152</v>
      </c>
      <c r="AG2161" s="108" t="s">
        <v>7153</v>
      </c>
      <c r="AH2161" s="84" t="s">
        <v>5641</v>
      </c>
      <c r="AI2161" s="108" t="s">
        <v>6466</v>
      </c>
      <c r="AJ2161" s="84">
        <v>2240</v>
      </c>
      <c r="AK2161" s="84">
        <v>2240</v>
      </c>
      <c r="AL2161" s="108" t="s">
        <v>5720</v>
      </c>
      <c r="AM2161" s="84">
        <v>2694.19</v>
      </c>
      <c r="AN2161" s="112">
        <v>1785.81</v>
      </c>
      <c r="AO2161" s="112">
        <v>4480</v>
      </c>
      <c r="AP2161" s="112">
        <v>39305.81</v>
      </c>
      <c r="AQ2161" s="112">
        <v>10163.19</v>
      </c>
      <c r="AR2161" s="112">
        <v>49469</v>
      </c>
      <c r="AS2161" s="112">
        <v>32679.75</v>
      </c>
      <c r="AT2161" s="112">
        <v>9880.25</v>
      </c>
      <c r="AU2161" s="112">
        <v>42560</v>
      </c>
      <c r="AV2161" s="84">
        <v>21</v>
      </c>
      <c r="AW2161" s="84"/>
      <c r="AX2161" s="84"/>
      <c r="AY2161" s="108"/>
      <c r="AZ2161" s="84"/>
      <c r="BA2161" s="84"/>
      <c r="BB2161" s="84" t="s">
        <v>5626</v>
      </c>
      <c r="BC2161" s="84"/>
      <c r="BD2161" s="108" t="s">
        <v>5958</v>
      </c>
      <c r="BE2161" s="84">
        <v>42000</v>
      </c>
      <c r="BF2161" s="38" t="s">
        <v>4957</v>
      </c>
      <c r="BG2161" s="84" t="s">
        <v>9401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167577</v>
      </c>
      <c r="J2162" s="38" t="s">
        <v>622</v>
      </c>
      <c r="K2162" s="84">
        <v>167577</v>
      </c>
      <c r="L2162" s="84" t="s">
        <v>329</v>
      </c>
      <c r="M2162" s="38" t="s">
        <v>330</v>
      </c>
      <c r="N2162" s="84">
        <v>493461</v>
      </c>
      <c r="O2162" s="84" t="s">
        <v>4907</v>
      </c>
      <c r="P2162" s="84">
        <v>799133</v>
      </c>
      <c r="Q2162" s="38" t="s">
        <v>4954</v>
      </c>
      <c r="R2162" s="38" t="s">
        <v>338</v>
      </c>
      <c r="S2162" s="84" t="s">
        <v>4959</v>
      </c>
      <c r="T2162" s="84" t="s">
        <v>4959</v>
      </c>
      <c r="U2162" s="84" t="s">
        <v>374</v>
      </c>
      <c r="V2162" s="84" t="s">
        <v>261</v>
      </c>
      <c r="W2162" s="84">
        <v>541</v>
      </c>
      <c r="X2162" s="38" t="s">
        <v>270</v>
      </c>
      <c r="Y2162" s="84">
        <v>355565489</v>
      </c>
      <c r="Z2162" s="38" t="s">
        <v>4960</v>
      </c>
      <c r="AA2162" s="108" t="s">
        <v>7151</v>
      </c>
      <c r="AB2162" s="84">
        <v>42000</v>
      </c>
      <c r="AC2162" s="108" t="s">
        <v>5747</v>
      </c>
      <c r="AD2162" s="84">
        <v>24</v>
      </c>
      <c r="AE2162" s="84" t="s">
        <v>5675</v>
      </c>
      <c r="AF2162" s="84" t="s">
        <v>7152</v>
      </c>
      <c r="AG2162" s="108" t="s">
        <v>7153</v>
      </c>
      <c r="AH2162" s="84" t="s">
        <v>5641</v>
      </c>
      <c r="AI2162" s="108" t="s">
        <v>6466</v>
      </c>
      <c r="AJ2162" s="84">
        <v>2240</v>
      </c>
      <c r="AK2162" s="84">
        <v>2240</v>
      </c>
      <c r="AL2162" s="108" t="s">
        <v>5720</v>
      </c>
      <c r="AM2162" s="84">
        <v>2694.19</v>
      </c>
      <c r="AN2162" s="112">
        <v>1785.81</v>
      </c>
      <c r="AO2162" s="112">
        <v>4480</v>
      </c>
      <c r="AP2162" s="112">
        <v>39305.81</v>
      </c>
      <c r="AQ2162" s="112">
        <v>10163.19</v>
      </c>
      <c r="AR2162" s="112">
        <v>49469</v>
      </c>
      <c r="AS2162" s="112">
        <v>32679.75</v>
      </c>
      <c r="AT2162" s="112">
        <v>9880.25</v>
      </c>
      <c r="AU2162" s="112">
        <v>42560</v>
      </c>
      <c r="AV2162" s="84">
        <v>21</v>
      </c>
      <c r="AW2162" s="84"/>
      <c r="AX2162" s="84"/>
      <c r="AY2162" s="108"/>
      <c r="AZ2162" s="84"/>
      <c r="BA2162" s="84"/>
      <c r="BB2162" s="84" t="s">
        <v>5626</v>
      </c>
      <c r="BC2162" s="84"/>
      <c r="BD2162" s="108" t="s">
        <v>5958</v>
      </c>
      <c r="BE2162" s="84">
        <v>42000</v>
      </c>
      <c r="BF2162" s="38" t="s">
        <v>4959</v>
      </c>
      <c r="BG2162" s="84" t="s">
        <v>9402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167577</v>
      </c>
      <c r="J2163" s="38" t="s">
        <v>622</v>
      </c>
      <c r="K2163" s="84">
        <v>167577</v>
      </c>
      <c r="L2163" s="84" t="s">
        <v>329</v>
      </c>
      <c r="M2163" s="38" t="s">
        <v>330</v>
      </c>
      <c r="N2163" s="84">
        <v>497152</v>
      </c>
      <c r="O2163" s="84" t="s">
        <v>4961</v>
      </c>
      <c r="P2163" s="84">
        <v>799402</v>
      </c>
      <c r="Q2163" s="38" t="s">
        <v>4962</v>
      </c>
      <c r="R2163" s="38" t="s">
        <v>338</v>
      </c>
      <c r="S2163" s="84" t="s">
        <v>4963</v>
      </c>
      <c r="T2163" s="84" t="s">
        <v>4963</v>
      </c>
      <c r="U2163" s="84" t="s">
        <v>374</v>
      </c>
      <c r="V2163" s="84" t="s">
        <v>261</v>
      </c>
      <c r="W2163" s="84">
        <v>541</v>
      </c>
      <c r="X2163" s="38" t="s">
        <v>270</v>
      </c>
      <c r="Y2163" s="84">
        <v>355571542</v>
      </c>
      <c r="Z2163" s="38" t="s">
        <v>4964</v>
      </c>
      <c r="AA2163" s="108" t="s">
        <v>7151</v>
      </c>
      <c r="AB2163" s="84">
        <v>42000</v>
      </c>
      <c r="AC2163" s="108" t="s">
        <v>5747</v>
      </c>
      <c r="AD2163" s="84">
        <v>24</v>
      </c>
      <c r="AE2163" s="84" t="s">
        <v>5675</v>
      </c>
      <c r="AF2163" s="84" t="s">
        <v>7152</v>
      </c>
      <c r="AG2163" s="108" t="s">
        <v>7153</v>
      </c>
      <c r="AH2163" s="84" t="s">
        <v>5641</v>
      </c>
      <c r="AI2163" s="108" t="s">
        <v>6466</v>
      </c>
      <c r="AJ2163" s="84">
        <v>2240</v>
      </c>
      <c r="AK2163" s="84">
        <v>2240</v>
      </c>
      <c r="AL2163" s="108" t="s">
        <v>5720</v>
      </c>
      <c r="AM2163" s="84">
        <v>2694.19</v>
      </c>
      <c r="AN2163" s="112">
        <v>1785.81</v>
      </c>
      <c r="AO2163" s="112">
        <v>4480</v>
      </c>
      <c r="AP2163" s="112">
        <v>39305.81</v>
      </c>
      <c r="AQ2163" s="112">
        <v>10163.19</v>
      </c>
      <c r="AR2163" s="112">
        <v>49469</v>
      </c>
      <c r="AS2163" s="112">
        <v>32679.75</v>
      </c>
      <c r="AT2163" s="112">
        <v>9880.25</v>
      </c>
      <c r="AU2163" s="112">
        <v>42560</v>
      </c>
      <c r="AV2163" s="84">
        <v>21</v>
      </c>
      <c r="AW2163" s="84"/>
      <c r="AX2163" s="84"/>
      <c r="AY2163" s="108"/>
      <c r="AZ2163" s="84"/>
      <c r="BA2163" s="84"/>
      <c r="BB2163" s="84" t="s">
        <v>5626</v>
      </c>
      <c r="BC2163" s="84"/>
      <c r="BD2163" s="108" t="s">
        <v>5958</v>
      </c>
      <c r="BE2163" s="84">
        <v>42000</v>
      </c>
      <c r="BF2163" s="38" t="s">
        <v>4963</v>
      </c>
      <c r="BG2163" s="84" t="s">
        <v>9403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167577</v>
      </c>
      <c r="J2164" s="38" t="s">
        <v>622</v>
      </c>
      <c r="K2164" s="84">
        <v>167577</v>
      </c>
      <c r="L2164" s="84" t="s">
        <v>329</v>
      </c>
      <c r="M2164" s="38" t="s">
        <v>330</v>
      </c>
      <c r="N2164" s="84">
        <v>497152</v>
      </c>
      <c r="O2164" s="84" t="s">
        <v>4961</v>
      </c>
      <c r="P2164" s="84">
        <v>799402</v>
      </c>
      <c r="Q2164" s="38" t="s">
        <v>4962</v>
      </c>
      <c r="R2164" s="38" t="s">
        <v>338</v>
      </c>
      <c r="S2164" s="84" t="s">
        <v>4965</v>
      </c>
      <c r="T2164" s="84" t="s">
        <v>4965</v>
      </c>
      <c r="U2164" s="84" t="s">
        <v>374</v>
      </c>
      <c r="V2164" s="84" t="s">
        <v>261</v>
      </c>
      <c r="W2164" s="84">
        <v>541</v>
      </c>
      <c r="X2164" s="38" t="s">
        <v>270</v>
      </c>
      <c r="Y2164" s="84">
        <v>355571573</v>
      </c>
      <c r="Z2164" s="38" t="s">
        <v>4966</v>
      </c>
      <c r="AA2164" s="108" t="s">
        <v>7151</v>
      </c>
      <c r="AB2164" s="84">
        <v>42000</v>
      </c>
      <c r="AC2164" s="108" t="s">
        <v>5747</v>
      </c>
      <c r="AD2164" s="84">
        <v>24</v>
      </c>
      <c r="AE2164" s="84" t="s">
        <v>5675</v>
      </c>
      <c r="AF2164" s="84" t="s">
        <v>7152</v>
      </c>
      <c r="AG2164" s="108" t="s">
        <v>7153</v>
      </c>
      <c r="AH2164" s="84" t="s">
        <v>5641</v>
      </c>
      <c r="AI2164" s="108" t="s">
        <v>6466</v>
      </c>
      <c r="AJ2164" s="84">
        <v>2240</v>
      </c>
      <c r="AK2164" s="84">
        <v>2240</v>
      </c>
      <c r="AL2164" s="108" t="s">
        <v>5720</v>
      </c>
      <c r="AM2164" s="84">
        <v>2694.19</v>
      </c>
      <c r="AN2164" s="112">
        <v>1785.81</v>
      </c>
      <c r="AO2164" s="112">
        <v>4480</v>
      </c>
      <c r="AP2164" s="112">
        <v>39305.81</v>
      </c>
      <c r="AQ2164" s="112">
        <v>10163.19</v>
      </c>
      <c r="AR2164" s="112">
        <v>49469</v>
      </c>
      <c r="AS2164" s="112">
        <v>32679.75</v>
      </c>
      <c r="AT2164" s="112">
        <v>9880.25</v>
      </c>
      <c r="AU2164" s="112">
        <v>42560</v>
      </c>
      <c r="AV2164" s="84">
        <v>21</v>
      </c>
      <c r="AW2164" s="84"/>
      <c r="AX2164" s="84"/>
      <c r="AY2164" s="108"/>
      <c r="AZ2164" s="84"/>
      <c r="BA2164" s="84"/>
      <c r="BB2164" s="84" t="s">
        <v>5626</v>
      </c>
      <c r="BC2164" s="84"/>
      <c r="BD2164" s="108" t="s">
        <v>5958</v>
      </c>
      <c r="BE2164" s="84">
        <v>42000</v>
      </c>
      <c r="BF2164" s="38" t="s">
        <v>4965</v>
      </c>
      <c r="BG2164" s="84" t="s">
        <v>9404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167577</v>
      </c>
      <c r="J2165" s="38" t="s">
        <v>622</v>
      </c>
      <c r="K2165" s="84">
        <v>167577</v>
      </c>
      <c r="L2165" s="84" t="s">
        <v>329</v>
      </c>
      <c r="M2165" s="38" t="s">
        <v>330</v>
      </c>
      <c r="N2165" s="84">
        <v>497152</v>
      </c>
      <c r="O2165" s="84" t="s">
        <v>4961</v>
      </c>
      <c r="P2165" s="84">
        <v>800557</v>
      </c>
      <c r="Q2165" s="38" t="s">
        <v>4967</v>
      </c>
      <c r="R2165" s="38" t="s">
        <v>338</v>
      </c>
      <c r="S2165" s="84" t="s">
        <v>4968</v>
      </c>
      <c r="T2165" s="84" t="s">
        <v>4968</v>
      </c>
      <c r="U2165" s="84" t="s">
        <v>374</v>
      </c>
      <c r="V2165" s="84" t="s">
        <v>261</v>
      </c>
      <c r="W2165" s="84">
        <v>541</v>
      </c>
      <c r="X2165" s="38" t="s">
        <v>270</v>
      </c>
      <c r="Y2165" s="84">
        <v>355589432</v>
      </c>
      <c r="Z2165" s="38" t="s">
        <v>4969</v>
      </c>
      <c r="AA2165" s="108" t="s">
        <v>5709</v>
      </c>
      <c r="AB2165" s="84">
        <v>42000</v>
      </c>
      <c r="AC2165" s="108" t="s">
        <v>5747</v>
      </c>
      <c r="AD2165" s="84">
        <v>24</v>
      </c>
      <c r="AE2165" s="84" t="s">
        <v>5675</v>
      </c>
      <c r="AF2165" s="84" t="s">
        <v>7164</v>
      </c>
      <c r="AG2165" s="108" t="s">
        <v>7165</v>
      </c>
      <c r="AH2165" s="84" t="s">
        <v>5641</v>
      </c>
      <c r="AI2165" s="108" t="s">
        <v>6466</v>
      </c>
      <c r="AJ2165" s="84">
        <v>2240</v>
      </c>
      <c r="AK2165" s="84">
        <v>2240</v>
      </c>
      <c r="AL2165" s="108" t="s">
        <v>6932</v>
      </c>
      <c r="AM2165" s="84">
        <v>20221.849999999999</v>
      </c>
      <c r="AN2165" s="112">
        <v>8898.15</v>
      </c>
      <c r="AO2165" s="112">
        <v>29120</v>
      </c>
      <c r="AP2165" s="112">
        <v>21778.15</v>
      </c>
      <c r="AQ2165" s="112">
        <v>2819.85</v>
      </c>
      <c r="AR2165" s="112">
        <v>24598</v>
      </c>
      <c r="AS2165" s="112">
        <v>15369.4</v>
      </c>
      <c r="AT2165" s="112">
        <v>2550.6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5626</v>
      </c>
      <c r="BC2165" s="84"/>
      <c r="BD2165" s="108" t="s">
        <v>5958</v>
      </c>
      <c r="BE2165" s="84">
        <v>42000</v>
      </c>
      <c r="BF2165" s="38" t="s">
        <v>4968</v>
      </c>
      <c r="BG2165" s="84" t="s">
        <v>9405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167577</v>
      </c>
      <c r="J2166" s="38" t="s">
        <v>622</v>
      </c>
      <c r="K2166" s="84">
        <v>167577</v>
      </c>
      <c r="L2166" s="84" t="s">
        <v>329</v>
      </c>
      <c r="M2166" s="38" t="s">
        <v>330</v>
      </c>
      <c r="N2166" s="84">
        <v>497152</v>
      </c>
      <c r="O2166" s="84" t="s">
        <v>4961</v>
      </c>
      <c r="P2166" s="84">
        <v>800557</v>
      </c>
      <c r="Q2166" s="38" t="s">
        <v>4967</v>
      </c>
      <c r="R2166" s="38" t="s">
        <v>338</v>
      </c>
      <c r="S2166" s="84" t="s">
        <v>4970</v>
      </c>
      <c r="T2166" s="84" t="s">
        <v>4970</v>
      </c>
      <c r="U2166" s="84" t="s">
        <v>374</v>
      </c>
      <c r="V2166" s="84" t="s">
        <v>261</v>
      </c>
      <c r="W2166" s="84">
        <v>541</v>
      </c>
      <c r="X2166" s="38" t="s">
        <v>270</v>
      </c>
      <c r="Y2166" s="84">
        <v>355589509</v>
      </c>
      <c r="Z2166" s="38" t="s">
        <v>4971</v>
      </c>
      <c r="AA2166" s="108" t="s">
        <v>5709</v>
      </c>
      <c r="AB2166" s="84">
        <v>42000</v>
      </c>
      <c r="AC2166" s="108" t="s">
        <v>5747</v>
      </c>
      <c r="AD2166" s="84">
        <v>24</v>
      </c>
      <c r="AE2166" s="84" t="s">
        <v>5675</v>
      </c>
      <c r="AF2166" s="84" t="s">
        <v>7164</v>
      </c>
      <c r="AG2166" s="108" t="s">
        <v>7165</v>
      </c>
      <c r="AH2166" s="84" t="s">
        <v>5641</v>
      </c>
      <c r="AI2166" s="108" t="s">
        <v>6466</v>
      </c>
      <c r="AJ2166" s="84">
        <v>2240</v>
      </c>
      <c r="AK2166" s="84">
        <v>2240</v>
      </c>
      <c r="AL2166" s="108" t="s">
        <v>5720</v>
      </c>
      <c r="AM2166" s="84">
        <v>2840.98</v>
      </c>
      <c r="AN2166" s="112">
        <v>1639.02</v>
      </c>
      <c r="AO2166" s="112">
        <v>4480</v>
      </c>
      <c r="AP2166" s="112">
        <v>39159.019999999997</v>
      </c>
      <c r="AQ2166" s="112">
        <v>10078.98</v>
      </c>
      <c r="AR2166" s="112">
        <v>49238</v>
      </c>
      <c r="AS2166" s="112">
        <v>32750.27</v>
      </c>
      <c r="AT2166" s="112">
        <v>9809.73</v>
      </c>
      <c r="AU2166" s="112">
        <v>42560</v>
      </c>
      <c r="AV2166" s="84">
        <v>21</v>
      </c>
      <c r="AW2166" s="84"/>
      <c r="AX2166" s="84"/>
      <c r="AY2166" s="108"/>
      <c r="AZ2166" s="84"/>
      <c r="BA2166" s="84"/>
      <c r="BB2166" s="84" t="s">
        <v>5626</v>
      </c>
      <c r="BC2166" s="84"/>
      <c r="BD2166" s="108" t="s">
        <v>5958</v>
      </c>
      <c r="BE2166" s="84">
        <v>42000</v>
      </c>
      <c r="BF2166" s="38" t="s">
        <v>4970</v>
      </c>
      <c r="BG2166" s="84" t="s">
        <v>9406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167577</v>
      </c>
      <c r="J2167" s="38" t="s">
        <v>622</v>
      </c>
      <c r="K2167" s="84">
        <v>167577</v>
      </c>
      <c r="L2167" s="84" t="s">
        <v>329</v>
      </c>
      <c r="M2167" s="38" t="s">
        <v>330</v>
      </c>
      <c r="N2167" s="84">
        <v>497152</v>
      </c>
      <c r="O2167" s="84" t="s">
        <v>4961</v>
      </c>
      <c r="P2167" s="84">
        <v>800557</v>
      </c>
      <c r="Q2167" s="38" t="s">
        <v>4967</v>
      </c>
      <c r="R2167" s="38" t="s">
        <v>338</v>
      </c>
      <c r="S2167" s="84" t="s">
        <v>4972</v>
      </c>
      <c r="T2167" s="84" t="s">
        <v>4972</v>
      </c>
      <c r="U2167" s="84" t="s">
        <v>374</v>
      </c>
      <c r="V2167" s="84" t="s">
        <v>261</v>
      </c>
      <c r="W2167" s="84">
        <v>541</v>
      </c>
      <c r="X2167" s="38" t="s">
        <v>270</v>
      </c>
      <c r="Y2167" s="84">
        <v>355589714</v>
      </c>
      <c r="Z2167" s="38" t="s">
        <v>4973</v>
      </c>
      <c r="AA2167" s="108" t="s">
        <v>5709</v>
      </c>
      <c r="AB2167" s="84">
        <v>42000</v>
      </c>
      <c r="AC2167" s="108" t="s">
        <v>5747</v>
      </c>
      <c r="AD2167" s="84">
        <v>24</v>
      </c>
      <c r="AE2167" s="84" t="s">
        <v>5675</v>
      </c>
      <c r="AF2167" s="84" t="s">
        <v>7164</v>
      </c>
      <c r="AG2167" s="108" t="s">
        <v>7165</v>
      </c>
      <c r="AH2167" s="84" t="s">
        <v>5641</v>
      </c>
      <c r="AI2167" s="108" t="s">
        <v>6466</v>
      </c>
      <c r="AJ2167" s="84">
        <v>2240</v>
      </c>
      <c r="AK2167" s="84">
        <v>2240</v>
      </c>
      <c r="AL2167" s="108" t="s">
        <v>5720</v>
      </c>
      <c r="AM2167" s="84">
        <v>2840.98</v>
      </c>
      <c r="AN2167" s="112">
        <v>1639.02</v>
      </c>
      <c r="AO2167" s="112">
        <v>4480</v>
      </c>
      <c r="AP2167" s="112">
        <v>39159.019999999997</v>
      </c>
      <c r="AQ2167" s="112">
        <v>10078.98</v>
      </c>
      <c r="AR2167" s="112">
        <v>49238</v>
      </c>
      <c r="AS2167" s="112">
        <v>32750.27</v>
      </c>
      <c r="AT2167" s="112">
        <v>9809.73</v>
      </c>
      <c r="AU2167" s="112">
        <v>42560</v>
      </c>
      <c r="AV2167" s="84">
        <v>21</v>
      </c>
      <c r="AW2167" s="84"/>
      <c r="AX2167" s="84"/>
      <c r="AY2167" s="108"/>
      <c r="AZ2167" s="84"/>
      <c r="BA2167" s="84"/>
      <c r="BB2167" s="84" t="s">
        <v>5626</v>
      </c>
      <c r="BC2167" s="84"/>
      <c r="BD2167" s="108" t="s">
        <v>5958</v>
      </c>
      <c r="BE2167" s="84">
        <v>42000</v>
      </c>
      <c r="BF2167" s="38" t="s">
        <v>4972</v>
      </c>
      <c r="BG2167" s="84" t="s">
        <v>9407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167577</v>
      </c>
      <c r="J2168" s="38" t="s">
        <v>622</v>
      </c>
      <c r="K2168" s="84">
        <v>167577</v>
      </c>
      <c r="L2168" s="84" t="s">
        <v>329</v>
      </c>
      <c r="M2168" s="38" t="s">
        <v>330</v>
      </c>
      <c r="N2168" s="84">
        <v>497152</v>
      </c>
      <c r="O2168" s="84" t="s">
        <v>4961</v>
      </c>
      <c r="P2168" s="84">
        <v>800557</v>
      </c>
      <c r="Q2168" s="38" t="s">
        <v>4967</v>
      </c>
      <c r="R2168" s="38" t="s">
        <v>338</v>
      </c>
      <c r="S2168" s="84" t="s">
        <v>4974</v>
      </c>
      <c r="T2168" s="84" t="s">
        <v>4974</v>
      </c>
      <c r="U2168" s="84" t="s">
        <v>374</v>
      </c>
      <c r="V2168" s="84" t="s">
        <v>261</v>
      </c>
      <c r="W2168" s="84">
        <v>541</v>
      </c>
      <c r="X2168" s="38" t="s">
        <v>270</v>
      </c>
      <c r="Y2168" s="84">
        <v>355589994</v>
      </c>
      <c r="Z2168" s="38" t="s">
        <v>4975</v>
      </c>
      <c r="AA2168" s="108" t="s">
        <v>5709</v>
      </c>
      <c r="AB2168" s="84">
        <v>41000</v>
      </c>
      <c r="AC2168" s="108" t="s">
        <v>5747</v>
      </c>
      <c r="AD2168" s="84">
        <v>24</v>
      </c>
      <c r="AE2168" s="84" t="s">
        <v>5675</v>
      </c>
      <c r="AF2168" s="84" t="s">
        <v>7164</v>
      </c>
      <c r="AG2168" s="108" t="s">
        <v>7165</v>
      </c>
      <c r="AH2168" s="84" t="s">
        <v>5641</v>
      </c>
      <c r="AI2168" s="108" t="s">
        <v>6466</v>
      </c>
      <c r="AJ2168" s="84">
        <v>2190</v>
      </c>
      <c r="AK2168" s="84">
        <v>2190</v>
      </c>
      <c r="AL2168" s="108" t="s">
        <v>6729</v>
      </c>
      <c r="AM2168" s="84">
        <v>14736.13</v>
      </c>
      <c r="AN2168" s="112">
        <v>7183.87</v>
      </c>
      <c r="AO2168" s="112">
        <v>21920</v>
      </c>
      <c r="AP2168" s="112">
        <v>26263.87</v>
      </c>
      <c r="AQ2168" s="112">
        <v>4233.13</v>
      </c>
      <c r="AR2168" s="112">
        <v>30497</v>
      </c>
      <c r="AS2168" s="112">
        <v>20094.45</v>
      </c>
      <c r="AT2168" s="112">
        <v>3975.55</v>
      </c>
      <c r="AU2168" s="112">
        <v>24070</v>
      </c>
      <c r="AV2168" s="84">
        <v>21</v>
      </c>
      <c r="AW2168" s="84"/>
      <c r="AX2168" s="84"/>
      <c r="AY2168" s="108"/>
      <c r="AZ2168" s="84"/>
      <c r="BA2168" s="84"/>
      <c r="BB2168" s="84" t="s">
        <v>5626</v>
      </c>
      <c r="BC2168" s="84"/>
      <c r="BD2168" s="108" t="s">
        <v>5958</v>
      </c>
      <c r="BE2168" s="84">
        <v>41000</v>
      </c>
      <c r="BF2168" s="38" t="s">
        <v>4974</v>
      </c>
      <c r="BG2168" s="84" t="s">
        <v>9408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167577</v>
      </c>
      <c r="J2169" s="38" t="s">
        <v>622</v>
      </c>
      <c r="K2169" s="84">
        <v>167577</v>
      </c>
      <c r="L2169" s="84" t="s">
        <v>329</v>
      </c>
      <c r="M2169" s="38" t="s">
        <v>330</v>
      </c>
      <c r="N2169" s="84">
        <v>497152</v>
      </c>
      <c r="O2169" s="84" t="s">
        <v>4961</v>
      </c>
      <c r="P2169" s="84">
        <v>800557</v>
      </c>
      <c r="Q2169" s="38" t="s">
        <v>4967</v>
      </c>
      <c r="R2169" s="38" t="s">
        <v>338</v>
      </c>
      <c r="S2169" s="84" t="s">
        <v>4976</v>
      </c>
      <c r="T2169" s="84" t="s">
        <v>4976</v>
      </c>
      <c r="U2169" s="84" t="s">
        <v>374</v>
      </c>
      <c r="V2169" s="84" t="s">
        <v>261</v>
      </c>
      <c r="W2169" s="84">
        <v>541</v>
      </c>
      <c r="X2169" s="38" t="s">
        <v>270</v>
      </c>
      <c r="Y2169" s="84">
        <v>355590096</v>
      </c>
      <c r="Z2169" s="38" t="s">
        <v>4977</v>
      </c>
      <c r="AA2169" s="108" t="s">
        <v>5709</v>
      </c>
      <c r="AB2169" s="84">
        <v>42000</v>
      </c>
      <c r="AC2169" s="108" t="s">
        <v>5747</v>
      </c>
      <c r="AD2169" s="84">
        <v>24</v>
      </c>
      <c r="AE2169" s="84" t="s">
        <v>5675</v>
      </c>
      <c r="AF2169" s="84" t="s">
        <v>7164</v>
      </c>
      <c r="AG2169" s="108" t="s">
        <v>7165</v>
      </c>
      <c r="AH2169" s="84" t="s">
        <v>5641</v>
      </c>
      <c r="AI2169" s="108" t="s">
        <v>6466</v>
      </c>
      <c r="AJ2169" s="84">
        <v>2240</v>
      </c>
      <c r="AK2169" s="84">
        <v>2240</v>
      </c>
      <c r="AL2169" s="108" t="s">
        <v>5720</v>
      </c>
      <c r="AM2169" s="84">
        <v>2840.98</v>
      </c>
      <c r="AN2169" s="112">
        <v>1639.02</v>
      </c>
      <c r="AO2169" s="112">
        <v>4480</v>
      </c>
      <c r="AP2169" s="112">
        <v>39159.019999999997</v>
      </c>
      <c r="AQ2169" s="112">
        <v>10078.98</v>
      </c>
      <c r="AR2169" s="112">
        <v>49238</v>
      </c>
      <c r="AS2169" s="112">
        <v>32750.27</v>
      </c>
      <c r="AT2169" s="112">
        <v>9809.73</v>
      </c>
      <c r="AU2169" s="112">
        <v>42560</v>
      </c>
      <c r="AV2169" s="84">
        <v>21</v>
      </c>
      <c r="AW2169" s="84"/>
      <c r="AX2169" s="84"/>
      <c r="AY2169" s="108"/>
      <c r="AZ2169" s="84"/>
      <c r="BA2169" s="84"/>
      <c r="BB2169" s="84" t="s">
        <v>5626</v>
      </c>
      <c r="BC2169" s="84"/>
      <c r="BD2169" s="108" t="s">
        <v>5958</v>
      </c>
      <c r="BE2169" s="84">
        <v>42000</v>
      </c>
      <c r="BF2169" s="38" t="s">
        <v>4976</v>
      </c>
      <c r="BG2169" s="84" t="s">
        <v>9409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167577</v>
      </c>
      <c r="J2170" s="38" t="s">
        <v>622</v>
      </c>
      <c r="K2170" s="84">
        <v>167577</v>
      </c>
      <c r="L2170" s="84" t="s">
        <v>329</v>
      </c>
      <c r="M2170" s="38" t="s">
        <v>330</v>
      </c>
      <c r="N2170" s="84">
        <v>497152</v>
      </c>
      <c r="O2170" s="84" t="s">
        <v>4961</v>
      </c>
      <c r="P2170" s="84">
        <v>800557</v>
      </c>
      <c r="Q2170" s="38" t="s">
        <v>4967</v>
      </c>
      <c r="R2170" s="38" t="s">
        <v>338</v>
      </c>
      <c r="S2170" s="84" t="s">
        <v>4978</v>
      </c>
      <c r="T2170" s="84" t="s">
        <v>4978</v>
      </c>
      <c r="U2170" s="84" t="s">
        <v>374</v>
      </c>
      <c r="V2170" s="84" t="s">
        <v>261</v>
      </c>
      <c r="W2170" s="84">
        <v>541</v>
      </c>
      <c r="X2170" s="38" t="s">
        <v>270</v>
      </c>
      <c r="Y2170" s="84">
        <v>355590256</v>
      </c>
      <c r="Z2170" s="38" t="s">
        <v>4979</v>
      </c>
      <c r="AA2170" s="108" t="s">
        <v>5709</v>
      </c>
      <c r="AB2170" s="84">
        <v>42000</v>
      </c>
      <c r="AC2170" s="108" t="s">
        <v>5747</v>
      </c>
      <c r="AD2170" s="84">
        <v>24</v>
      </c>
      <c r="AE2170" s="84" t="s">
        <v>5675</v>
      </c>
      <c r="AF2170" s="84" t="s">
        <v>7164</v>
      </c>
      <c r="AG2170" s="108" t="s">
        <v>7165</v>
      </c>
      <c r="AH2170" s="84" t="s">
        <v>5641</v>
      </c>
      <c r="AI2170" s="108" t="s">
        <v>6466</v>
      </c>
      <c r="AJ2170" s="84">
        <v>2240</v>
      </c>
      <c r="AK2170" s="84">
        <v>2240</v>
      </c>
      <c r="AL2170" s="108" t="s">
        <v>5799</v>
      </c>
      <c r="AM2170" s="84">
        <v>4249.5200000000004</v>
      </c>
      <c r="AN2170" s="112">
        <v>2470.48</v>
      </c>
      <c r="AO2170" s="112">
        <v>6720</v>
      </c>
      <c r="AP2170" s="112">
        <v>37750.480000000003</v>
      </c>
      <c r="AQ2170" s="112">
        <v>9247.52</v>
      </c>
      <c r="AR2170" s="112">
        <v>46998</v>
      </c>
      <c r="AS2170" s="112">
        <v>31341.73</v>
      </c>
      <c r="AT2170" s="112">
        <v>8978.27</v>
      </c>
      <c r="AU2170" s="112">
        <v>40320</v>
      </c>
      <c r="AV2170" s="84">
        <v>21</v>
      </c>
      <c r="AW2170" s="84"/>
      <c r="AX2170" s="84"/>
      <c r="AY2170" s="108"/>
      <c r="AZ2170" s="84"/>
      <c r="BA2170" s="84"/>
      <c r="BB2170" s="84" t="s">
        <v>5626</v>
      </c>
      <c r="BC2170" s="84"/>
      <c r="BD2170" s="108" t="s">
        <v>5958</v>
      </c>
      <c r="BE2170" s="84">
        <v>42000</v>
      </c>
      <c r="BF2170" s="38" t="s">
        <v>4978</v>
      </c>
      <c r="BG2170" s="84" t="s">
        <v>9410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167577</v>
      </c>
      <c r="J2171" s="38" t="s">
        <v>622</v>
      </c>
      <c r="K2171" s="84">
        <v>167577</v>
      </c>
      <c r="L2171" s="84" t="s">
        <v>329</v>
      </c>
      <c r="M2171" s="38" t="s">
        <v>330</v>
      </c>
      <c r="N2171" s="84">
        <v>497152</v>
      </c>
      <c r="O2171" s="84" t="s">
        <v>4961</v>
      </c>
      <c r="P2171" s="84">
        <v>800557</v>
      </c>
      <c r="Q2171" s="38" t="s">
        <v>4967</v>
      </c>
      <c r="R2171" s="38" t="s">
        <v>338</v>
      </c>
      <c r="S2171" s="84" t="s">
        <v>4980</v>
      </c>
      <c r="T2171" s="84" t="s">
        <v>4980</v>
      </c>
      <c r="U2171" s="84" t="s">
        <v>374</v>
      </c>
      <c r="V2171" s="84" t="s">
        <v>261</v>
      </c>
      <c r="W2171" s="84">
        <v>541</v>
      </c>
      <c r="X2171" s="38" t="s">
        <v>270</v>
      </c>
      <c r="Y2171" s="84">
        <v>355590390</v>
      </c>
      <c r="Z2171" s="38" t="s">
        <v>4981</v>
      </c>
      <c r="AA2171" s="108" t="s">
        <v>5709</v>
      </c>
      <c r="AB2171" s="84">
        <v>42000</v>
      </c>
      <c r="AC2171" s="108" t="s">
        <v>5747</v>
      </c>
      <c r="AD2171" s="84">
        <v>24</v>
      </c>
      <c r="AE2171" s="84" t="s">
        <v>5675</v>
      </c>
      <c r="AF2171" s="84" t="s">
        <v>7164</v>
      </c>
      <c r="AG2171" s="108" t="s">
        <v>7165</v>
      </c>
      <c r="AH2171" s="84" t="s">
        <v>5641</v>
      </c>
      <c r="AI2171" s="108" t="s">
        <v>6466</v>
      </c>
      <c r="AJ2171" s="84">
        <v>2240</v>
      </c>
      <c r="AK2171" s="84">
        <v>2240</v>
      </c>
      <c r="AL2171" s="108" t="s">
        <v>5720</v>
      </c>
      <c r="AM2171" s="84">
        <v>2840.98</v>
      </c>
      <c r="AN2171" s="112">
        <v>1639.02</v>
      </c>
      <c r="AO2171" s="112">
        <v>4480</v>
      </c>
      <c r="AP2171" s="112">
        <v>39159.019999999997</v>
      </c>
      <c r="AQ2171" s="112">
        <v>10078.98</v>
      </c>
      <c r="AR2171" s="112">
        <v>49238</v>
      </c>
      <c r="AS2171" s="112">
        <v>32750.27</v>
      </c>
      <c r="AT2171" s="112">
        <v>9809.73</v>
      </c>
      <c r="AU2171" s="112">
        <v>42560</v>
      </c>
      <c r="AV2171" s="84">
        <v>21</v>
      </c>
      <c r="AW2171" s="84"/>
      <c r="AX2171" s="84"/>
      <c r="AY2171" s="108"/>
      <c r="AZ2171" s="84"/>
      <c r="BA2171" s="84"/>
      <c r="BB2171" s="84" t="s">
        <v>5626</v>
      </c>
      <c r="BC2171" s="84"/>
      <c r="BD2171" s="108" t="s">
        <v>5958</v>
      </c>
      <c r="BE2171" s="84">
        <v>42000</v>
      </c>
      <c r="BF2171" s="38" t="s">
        <v>4980</v>
      </c>
      <c r="BG2171" s="84" t="s">
        <v>9411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167577</v>
      </c>
      <c r="J2172" s="38" t="s">
        <v>622</v>
      </c>
      <c r="K2172" s="84">
        <v>167577</v>
      </c>
      <c r="L2172" s="84" t="s">
        <v>329</v>
      </c>
      <c r="M2172" s="38" t="s">
        <v>330</v>
      </c>
      <c r="N2172" s="84">
        <v>497152</v>
      </c>
      <c r="O2172" s="84" t="s">
        <v>4961</v>
      </c>
      <c r="P2172" s="84">
        <v>800557</v>
      </c>
      <c r="Q2172" s="38" t="s">
        <v>4967</v>
      </c>
      <c r="R2172" s="38" t="s">
        <v>338</v>
      </c>
      <c r="S2172" s="84" t="s">
        <v>4982</v>
      </c>
      <c r="T2172" s="84" t="s">
        <v>4982</v>
      </c>
      <c r="U2172" s="84" t="s">
        <v>374</v>
      </c>
      <c r="V2172" s="84" t="s">
        <v>261</v>
      </c>
      <c r="W2172" s="84">
        <v>541</v>
      </c>
      <c r="X2172" s="38" t="s">
        <v>270</v>
      </c>
      <c r="Y2172" s="84">
        <v>355590510</v>
      </c>
      <c r="Z2172" s="38" t="s">
        <v>4983</v>
      </c>
      <c r="AA2172" s="108" t="s">
        <v>5709</v>
      </c>
      <c r="AB2172" s="84">
        <v>42000</v>
      </c>
      <c r="AC2172" s="108" t="s">
        <v>5747</v>
      </c>
      <c r="AD2172" s="84">
        <v>24</v>
      </c>
      <c r="AE2172" s="84" t="s">
        <v>5675</v>
      </c>
      <c r="AF2172" s="84" t="s">
        <v>7164</v>
      </c>
      <c r="AG2172" s="108" t="s">
        <v>7165</v>
      </c>
      <c r="AH2172" s="84" t="s">
        <v>5641</v>
      </c>
      <c r="AI2172" s="108" t="s">
        <v>6466</v>
      </c>
      <c r="AJ2172" s="84">
        <v>2240</v>
      </c>
      <c r="AK2172" s="84">
        <v>2240</v>
      </c>
      <c r="AL2172" s="108" t="s">
        <v>7166</v>
      </c>
      <c r="AM2172" s="84">
        <v>11805.17</v>
      </c>
      <c r="AN2172" s="112">
        <v>6114.83</v>
      </c>
      <c r="AO2172" s="112">
        <v>17920</v>
      </c>
      <c r="AP2172" s="112">
        <v>30194.83</v>
      </c>
      <c r="AQ2172" s="112">
        <v>5603.17</v>
      </c>
      <c r="AR2172" s="112">
        <v>35798</v>
      </c>
      <c r="AS2172" s="112">
        <v>23786.080000000002</v>
      </c>
      <c r="AT2172" s="112">
        <v>5333.92</v>
      </c>
      <c r="AU2172" s="112">
        <v>29120</v>
      </c>
      <c r="AV2172" s="84">
        <v>21</v>
      </c>
      <c r="AW2172" s="84"/>
      <c r="AX2172" s="84"/>
      <c r="AY2172" s="108"/>
      <c r="AZ2172" s="84"/>
      <c r="BA2172" s="84"/>
      <c r="BB2172" s="84" t="s">
        <v>5626</v>
      </c>
      <c r="BC2172" s="84"/>
      <c r="BD2172" s="108" t="s">
        <v>6879</v>
      </c>
      <c r="BE2172" s="84">
        <v>42000</v>
      </c>
      <c r="BF2172" s="38" t="s">
        <v>4982</v>
      </c>
      <c r="BG2172" s="84" t="s">
        <v>9412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188878</v>
      </c>
      <c r="J2173" s="38" t="s">
        <v>762</v>
      </c>
      <c r="K2173" s="84">
        <v>188878</v>
      </c>
      <c r="L2173" s="84" t="s">
        <v>329</v>
      </c>
      <c r="M2173" s="38" t="s">
        <v>330</v>
      </c>
      <c r="N2173" s="84">
        <v>497903</v>
      </c>
      <c r="O2173" s="84" t="s">
        <v>4984</v>
      </c>
      <c r="P2173" s="84">
        <v>801469</v>
      </c>
      <c r="Q2173" s="38" t="s">
        <v>4985</v>
      </c>
      <c r="R2173" s="38" t="s">
        <v>338</v>
      </c>
      <c r="S2173" s="84" t="s">
        <v>4986</v>
      </c>
      <c r="T2173" s="84" t="s">
        <v>4986</v>
      </c>
      <c r="U2173" s="84" t="s">
        <v>269</v>
      </c>
      <c r="V2173" s="84" t="s">
        <v>261</v>
      </c>
      <c r="W2173" s="84">
        <v>541</v>
      </c>
      <c r="X2173" s="38" t="s">
        <v>270</v>
      </c>
      <c r="Y2173" s="84">
        <v>355613053</v>
      </c>
      <c r="Z2173" s="38" t="s">
        <v>4987</v>
      </c>
      <c r="AA2173" s="108" t="s">
        <v>5777</v>
      </c>
      <c r="AB2173" s="84">
        <v>42000</v>
      </c>
      <c r="AC2173" s="108" t="s">
        <v>5747</v>
      </c>
      <c r="AD2173" s="84">
        <v>24</v>
      </c>
      <c r="AE2173" s="84" t="s">
        <v>5675</v>
      </c>
      <c r="AF2173" s="84" t="s">
        <v>7158</v>
      </c>
      <c r="AG2173" s="108" t="s">
        <v>7167</v>
      </c>
      <c r="AH2173" s="84" t="s">
        <v>5641</v>
      </c>
      <c r="AI2173" s="108" t="s">
        <v>6466</v>
      </c>
      <c r="AJ2173" s="84">
        <v>2240</v>
      </c>
      <c r="AK2173" s="84">
        <v>2240</v>
      </c>
      <c r="AL2173" s="108" t="s">
        <v>6914</v>
      </c>
      <c r="AM2173" s="84">
        <v>11738.66</v>
      </c>
      <c r="AN2173" s="112">
        <v>6181.34</v>
      </c>
      <c r="AO2173" s="112">
        <v>17920</v>
      </c>
      <c r="AP2173" s="112">
        <v>30261.34</v>
      </c>
      <c r="AQ2173" s="112">
        <v>5628.66</v>
      </c>
      <c r="AR2173" s="112">
        <v>35890</v>
      </c>
      <c r="AS2173" s="112">
        <v>23765.69</v>
      </c>
      <c r="AT2173" s="112">
        <v>5354.31</v>
      </c>
      <c r="AU2173" s="112">
        <v>29120</v>
      </c>
      <c r="AV2173" s="84">
        <v>21</v>
      </c>
      <c r="AW2173" s="84"/>
      <c r="AX2173" s="84"/>
      <c r="AY2173" s="108"/>
      <c r="AZ2173" s="84"/>
      <c r="BA2173" s="84"/>
      <c r="BB2173" s="84" t="s">
        <v>5626</v>
      </c>
      <c r="BC2173" s="84"/>
      <c r="BD2173" s="108" t="s">
        <v>5958</v>
      </c>
      <c r="BE2173" s="84">
        <v>42000</v>
      </c>
      <c r="BF2173" s="38" t="s">
        <v>4986</v>
      </c>
      <c r="BG2173" s="84" t="s">
        <v>9413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188878</v>
      </c>
      <c r="J2174" s="38" t="s">
        <v>762</v>
      </c>
      <c r="K2174" s="84">
        <v>188878</v>
      </c>
      <c r="L2174" s="84" t="s">
        <v>329</v>
      </c>
      <c r="M2174" s="38" t="s">
        <v>330</v>
      </c>
      <c r="N2174" s="84">
        <v>497903</v>
      </c>
      <c r="O2174" s="84" t="s">
        <v>4984</v>
      </c>
      <c r="P2174" s="84">
        <v>801469</v>
      </c>
      <c r="Q2174" s="38" t="s">
        <v>4985</v>
      </c>
      <c r="R2174" s="38" t="s">
        <v>338</v>
      </c>
      <c r="S2174" s="84" t="s">
        <v>4988</v>
      </c>
      <c r="T2174" s="84" t="s">
        <v>4988</v>
      </c>
      <c r="U2174" s="84" t="s">
        <v>292</v>
      </c>
      <c r="V2174" s="84" t="s">
        <v>261</v>
      </c>
      <c r="W2174" s="84">
        <v>541</v>
      </c>
      <c r="X2174" s="38" t="s">
        <v>270</v>
      </c>
      <c r="Y2174" s="84">
        <v>355613133</v>
      </c>
      <c r="Z2174" s="38" t="s">
        <v>4989</v>
      </c>
      <c r="AA2174" s="108" t="s">
        <v>5777</v>
      </c>
      <c r="AB2174" s="84">
        <v>42000</v>
      </c>
      <c r="AC2174" s="108" t="s">
        <v>5747</v>
      </c>
      <c r="AD2174" s="84">
        <v>24</v>
      </c>
      <c r="AE2174" s="84" t="s">
        <v>5675</v>
      </c>
      <c r="AF2174" s="84" t="s">
        <v>7158</v>
      </c>
      <c r="AG2174" s="108" t="s">
        <v>7167</v>
      </c>
      <c r="AH2174" s="84" t="s">
        <v>5641</v>
      </c>
      <c r="AI2174" s="108" t="s">
        <v>6466</v>
      </c>
      <c r="AJ2174" s="84">
        <v>2240</v>
      </c>
      <c r="AK2174" s="84">
        <v>2240</v>
      </c>
      <c r="AL2174" s="108" t="s">
        <v>7168</v>
      </c>
      <c r="AM2174" s="84">
        <v>1376.99</v>
      </c>
      <c r="AN2174" s="112">
        <v>863.01</v>
      </c>
      <c r="AO2174" s="112">
        <v>2240</v>
      </c>
      <c r="AP2174" s="112">
        <v>40623.01</v>
      </c>
      <c r="AQ2174" s="112">
        <v>10946.99</v>
      </c>
      <c r="AR2174" s="112">
        <v>51570</v>
      </c>
      <c r="AS2174" s="112">
        <v>34127.360000000001</v>
      </c>
      <c r="AT2174" s="112">
        <v>10672.64</v>
      </c>
      <c r="AU2174" s="112">
        <v>44800</v>
      </c>
      <c r="AV2174" s="84">
        <v>21</v>
      </c>
      <c r="AW2174" s="84"/>
      <c r="AX2174" s="84"/>
      <c r="AY2174" s="108"/>
      <c r="AZ2174" s="84"/>
      <c r="BA2174" s="84"/>
      <c r="BB2174" s="84" t="s">
        <v>5626</v>
      </c>
      <c r="BC2174" s="84"/>
      <c r="BD2174" s="108" t="s">
        <v>5958</v>
      </c>
      <c r="BE2174" s="84">
        <v>42000</v>
      </c>
      <c r="BF2174" s="38" t="s">
        <v>4988</v>
      </c>
      <c r="BG2174" s="84" t="s">
        <v>9414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188878</v>
      </c>
      <c r="J2175" s="38" t="s">
        <v>762</v>
      </c>
      <c r="K2175" s="84">
        <v>188878</v>
      </c>
      <c r="L2175" s="84" t="s">
        <v>329</v>
      </c>
      <c r="M2175" s="38" t="s">
        <v>330</v>
      </c>
      <c r="N2175" s="84">
        <v>497903</v>
      </c>
      <c r="O2175" s="84" t="s">
        <v>4984</v>
      </c>
      <c r="P2175" s="84">
        <v>801469</v>
      </c>
      <c r="Q2175" s="38" t="s">
        <v>4985</v>
      </c>
      <c r="R2175" s="38" t="s">
        <v>338</v>
      </c>
      <c r="S2175" s="84" t="s">
        <v>4990</v>
      </c>
      <c r="T2175" s="84" t="s">
        <v>4990</v>
      </c>
      <c r="U2175" s="84" t="s">
        <v>269</v>
      </c>
      <c r="V2175" s="84" t="s">
        <v>261</v>
      </c>
      <c r="W2175" s="84">
        <v>541</v>
      </c>
      <c r="X2175" s="38" t="s">
        <v>270</v>
      </c>
      <c r="Y2175" s="84">
        <v>355613369</v>
      </c>
      <c r="Z2175" s="38" t="s">
        <v>4991</v>
      </c>
      <c r="AA2175" s="108" t="s">
        <v>5777</v>
      </c>
      <c r="AB2175" s="84">
        <v>42000</v>
      </c>
      <c r="AC2175" s="108" t="s">
        <v>5747</v>
      </c>
      <c r="AD2175" s="84">
        <v>24</v>
      </c>
      <c r="AE2175" s="84" t="s">
        <v>5675</v>
      </c>
      <c r="AF2175" s="84" t="s">
        <v>7158</v>
      </c>
      <c r="AG2175" s="108" t="s">
        <v>7167</v>
      </c>
      <c r="AH2175" s="84" t="s">
        <v>5641</v>
      </c>
      <c r="AI2175" s="108" t="s">
        <v>6466</v>
      </c>
      <c r="AJ2175" s="84">
        <v>2240</v>
      </c>
      <c r="AK2175" s="84">
        <v>2240</v>
      </c>
      <c r="AL2175" s="108" t="s">
        <v>6348</v>
      </c>
      <c r="AM2175" s="84">
        <v>10174.41</v>
      </c>
      <c r="AN2175" s="112">
        <v>5565.59</v>
      </c>
      <c r="AO2175" s="112">
        <v>15740</v>
      </c>
      <c r="AP2175" s="112">
        <v>31825.59</v>
      </c>
      <c r="AQ2175" s="112">
        <v>6244.41</v>
      </c>
      <c r="AR2175" s="112">
        <v>38070</v>
      </c>
      <c r="AS2175" s="112">
        <v>25329.94</v>
      </c>
      <c r="AT2175" s="112">
        <v>5970.06</v>
      </c>
      <c r="AU2175" s="112">
        <v>31300</v>
      </c>
      <c r="AV2175" s="84">
        <v>21</v>
      </c>
      <c r="AW2175" s="84"/>
      <c r="AX2175" s="84"/>
      <c r="AY2175" s="108"/>
      <c r="AZ2175" s="84"/>
      <c r="BA2175" s="84"/>
      <c r="BB2175" s="84" t="s">
        <v>5626</v>
      </c>
      <c r="BC2175" s="84"/>
      <c r="BD2175" s="108" t="s">
        <v>5958</v>
      </c>
      <c r="BE2175" s="84">
        <v>42000</v>
      </c>
      <c r="BF2175" s="38" t="s">
        <v>4990</v>
      </c>
      <c r="BG2175" s="84" t="s">
        <v>9415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188878</v>
      </c>
      <c r="J2176" s="38" t="s">
        <v>762</v>
      </c>
      <c r="K2176" s="84">
        <v>188878</v>
      </c>
      <c r="L2176" s="84" t="s">
        <v>329</v>
      </c>
      <c r="M2176" s="38" t="s">
        <v>330</v>
      </c>
      <c r="N2176" s="84">
        <v>497903</v>
      </c>
      <c r="O2176" s="84" t="s">
        <v>4984</v>
      </c>
      <c r="P2176" s="84">
        <v>801469</v>
      </c>
      <c r="Q2176" s="38" t="s">
        <v>4985</v>
      </c>
      <c r="R2176" s="38" t="s">
        <v>338</v>
      </c>
      <c r="S2176" s="84" t="s">
        <v>4992</v>
      </c>
      <c r="T2176" s="84" t="s">
        <v>4992</v>
      </c>
      <c r="U2176" s="84" t="s">
        <v>292</v>
      </c>
      <c r="V2176" s="84" t="s">
        <v>261</v>
      </c>
      <c r="W2176" s="84">
        <v>541</v>
      </c>
      <c r="X2176" s="38" t="s">
        <v>270</v>
      </c>
      <c r="Y2176" s="84">
        <v>355613500</v>
      </c>
      <c r="Z2176" s="38" t="s">
        <v>4993</v>
      </c>
      <c r="AA2176" s="108" t="s">
        <v>5777</v>
      </c>
      <c r="AB2176" s="84">
        <v>42000</v>
      </c>
      <c r="AC2176" s="108" t="s">
        <v>5747</v>
      </c>
      <c r="AD2176" s="84">
        <v>24</v>
      </c>
      <c r="AE2176" s="84" t="s">
        <v>5675</v>
      </c>
      <c r="AF2176" s="84" t="s">
        <v>7158</v>
      </c>
      <c r="AG2176" s="108" t="s">
        <v>7167</v>
      </c>
      <c r="AH2176" s="84" t="s">
        <v>5641</v>
      </c>
      <c r="AI2176" s="108" t="s">
        <v>6466</v>
      </c>
      <c r="AJ2176" s="84">
        <v>2240</v>
      </c>
      <c r="AK2176" s="84">
        <v>2240</v>
      </c>
      <c r="AL2176" s="108" t="s">
        <v>6914</v>
      </c>
      <c r="AM2176" s="84">
        <v>8620.2900000000009</v>
      </c>
      <c r="AN2176" s="112">
        <v>4819.71</v>
      </c>
      <c r="AO2176" s="112">
        <v>13440</v>
      </c>
      <c r="AP2176" s="112">
        <v>33379.71</v>
      </c>
      <c r="AQ2176" s="112">
        <v>6990.29</v>
      </c>
      <c r="AR2176" s="112">
        <v>40370</v>
      </c>
      <c r="AS2176" s="112">
        <v>26884.06</v>
      </c>
      <c r="AT2176" s="112">
        <v>6715.94</v>
      </c>
      <c r="AU2176" s="112">
        <v>33600</v>
      </c>
      <c r="AV2176" s="84">
        <v>21</v>
      </c>
      <c r="AW2176" s="84"/>
      <c r="AX2176" s="84"/>
      <c r="AY2176" s="108"/>
      <c r="AZ2176" s="84"/>
      <c r="BA2176" s="84"/>
      <c r="BB2176" s="84" t="s">
        <v>5626</v>
      </c>
      <c r="BC2176" s="84"/>
      <c r="BD2176" s="108" t="s">
        <v>5958</v>
      </c>
      <c r="BE2176" s="84">
        <v>42000</v>
      </c>
      <c r="BF2176" s="38" t="s">
        <v>4992</v>
      </c>
      <c r="BG2176" s="84" t="s">
        <v>9416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188878</v>
      </c>
      <c r="J2177" s="38" t="s">
        <v>762</v>
      </c>
      <c r="K2177" s="84">
        <v>188878</v>
      </c>
      <c r="L2177" s="84" t="s">
        <v>329</v>
      </c>
      <c r="M2177" s="38" t="s">
        <v>330</v>
      </c>
      <c r="N2177" s="84">
        <v>477848</v>
      </c>
      <c r="O2177" s="84" t="s">
        <v>4428</v>
      </c>
      <c r="P2177" s="84">
        <v>786631</v>
      </c>
      <c r="Q2177" s="38" t="s">
        <v>4845</v>
      </c>
      <c r="R2177" s="38" t="s">
        <v>338</v>
      </c>
      <c r="S2177" s="84" t="s">
        <v>4994</v>
      </c>
      <c r="T2177" s="84" t="s">
        <v>4994</v>
      </c>
      <c r="U2177" s="84" t="s">
        <v>292</v>
      </c>
      <c r="V2177" s="84" t="s">
        <v>261</v>
      </c>
      <c r="W2177" s="84">
        <v>541</v>
      </c>
      <c r="X2177" s="38" t="s">
        <v>270</v>
      </c>
      <c r="Y2177" s="84">
        <v>355634300</v>
      </c>
      <c r="Z2177" s="38" t="s">
        <v>4995</v>
      </c>
      <c r="AA2177" s="108" t="s">
        <v>7041</v>
      </c>
      <c r="AB2177" s="84">
        <v>42000</v>
      </c>
      <c r="AC2177" s="108" t="s">
        <v>5705</v>
      </c>
      <c r="AD2177" s="84">
        <v>24</v>
      </c>
      <c r="AE2177" s="84" t="s">
        <v>5675</v>
      </c>
      <c r="AF2177" s="84" t="s">
        <v>7158</v>
      </c>
      <c r="AG2177" s="108" t="s">
        <v>7169</v>
      </c>
      <c r="AH2177" s="84" t="s">
        <v>5641</v>
      </c>
      <c r="AI2177" s="108" t="s">
        <v>6265</v>
      </c>
      <c r="AJ2177" s="84">
        <v>2240</v>
      </c>
      <c r="AK2177" s="84">
        <v>2240</v>
      </c>
      <c r="AL2177" s="108" t="s">
        <v>5917</v>
      </c>
      <c r="AM2177" s="84">
        <v>5591.44</v>
      </c>
      <c r="AN2177" s="112">
        <v>3368.56</v>
      </c>
      <c r="AO2177" s="112">
        <v>8960</v>
      </c>
      <c r="AP2177" s="112">
        <v>36408.559999999998</v>
      </c>
      <c r="AQ2177" s="112">
        <v>8534.44</v>
      </c>
      <c r="AR2177" s="112">
        <v>44943</v>
      </c>
      <c r="AS2177" s="112">
        <v>29825.96</v>
      </c>
      <c r="AT2177" s="112">
        <v>8254.0400000000009</v>
      </c>
      <c r="AU2177" s="112">
        <v>38080</v>
      </c>
      <c r="AV2177" s="84">
        <v>21</v>
      </c>
      <c r="AW2177" s="84"/>
      <c r="AX2177" s="84"/>
      <c r="AY2177" s="108"/>
      <c r="AZ2177" s="84"/>
      <c r="BA2177" s="84"/>
      <c r="BB2177" s="84" t="s">
        <v>5626</v>
      </c>
      <c r="BC2177" s="84"/>
      <c r="BD2177" s="108" t="s">
        <v>6879</v>
      </c>
      <c r="BE2177" s="84">
        <v>42000</v>
      </c>
      <c r="BF2177" s="38" t="s">
        <v>4994</v>
      </c>
      <c r="BG2177" s="84" t="s">
        <v>9417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188878</v>
      </c>
      <c r="J2178" s="38" t="s">
        <v>762</v>
      </c>
      <c r="K2178" s="84">
        <v>188878</v>
      </c>
      <c r="L2178" s="84" t="s">
        <v>329</v>
      </c>
      <c r="M2178" s="38" t="s">
        <v>330</v>
      </c>
      <c r="N2178" s="84">
        <v>477848</v>
      </c>
      <c r="O2178" s="84" t="s">
        <v>4428</v>
      </c>
      <c r="P2178" s="84">
        <v>786631</v>
      </c>
      <c r="Q2178" s="38" t="s">
        <v>4845</v>
      </c>
      <c r="R2178" s="38" t="s">
        <v>338</v>
      </c>
      <c r="S2178" s="84" t="s">
        <v>4996</v>
      </c>
      <c r="T2178" s="84" t="s">
        <v>4996</v>
      </c>
      <c r="U2178" s="84" t="s">
        <v>292</v>
      </c>
      <c r="V2178" s="84" t="s">
        <v>261</v>
      </c>
      <c r="W2178" s="84">
        <v>541</v>
      </c>
      <c r="X2178" s="38" t="s">
        <v>270</v>
      </c>
      <c r="Y2178" s="84">
        <v>355634366</v>
      </c>
      <c r="Z2178" s="38" t="s">
        <v>4997</v>
      </c>
      <c r="AA2178" s="108" t="s">
        <v>7041</v>
      </c>
      <c r="AB2178" s="84">
        <v>42000</v>
      </c>
      <c r="AC2178" s="108" t="s">
        <v>5705</v>
      </c>
      <c r="AD2178" s="84">
        <v>24</v>
      </c>
      <c r="AE2178" s="84" t="s">
        <v>5675</v>
      </c>
      <c r="AF2178" s="84" t="s">
        <v>7158</v>
      </c>
      <c r="AG2178" s="108" t="s">
        <v>7169</v>
      </c>
      <c r="AH2178" s="84" t="s">
        <v>5641</v>
      </c>
      <c r="AI2178" s="108" t="s">
        <v>6265</v>
      </c>
      <c r="AJ2178" s="84">
        <v>2240</v>
      </c>
      <c r="AK2178" s="84">
        <v>2240</v>
      </c>
      <c r="AL2178" s="108" t="s">
        <v>5808</v>
      </c>
      <c r="AM2178" s="84">
        <v>4129.6000000000004</v>
      </c>
      <c r="AN2178" s="112">
        <v>2590.4</v>
      </c>
      <c r="AO2178" s="112">
        <v>6720</v>
      </c>
      <c r="AP2178" s="112">
        <v>37870.400000000001</v>
      </c>
      <c r="AQ2178" s="112">
        <v>9312.6</v>
      </c>
      <c r="AR2178" s="112">
        <v>47183</v>
      </c>
      <c r="AS2178" s="112">
        <v>31287.8</v>
      </c>
      <c r="AT2178" s="112">
        <v>9032.2000000000007</v>
      </c>
      <c r="AU2178" s="112">
        <v>40320</v>
      </c>
      <c r="AV2178" s="84">
        <v>21</v>
      </c>
      <c r="AW2178" s="84"/>
      <c r="AX2178" s="84"/>
      <c r="AY2178" s="108"/>
      <c r="AZ2178" s="84"/>
      <c r="BA2178" s="84"/>
      <c r="BB2178" s="84" t="s">
        <v>5626</v>
      </c>
      <c r="BC2178" s="84"/>
      <c r="BD2178" s="108" t="s">
        <v>5958</v>
      </c>
      <c r="BE2178" s="84">
        <v>42000</v>
      </c>
      <c r="BF2178" s="38" t="s">
        <v>4996</v>
      </c>
      <c r="BG2178" s="84" t="s">
        <v>9418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188878</v>
      </c>
      <c r="J2179" s="38" t="s">
        <v>762</v>
      </c>
      <c r="K2179" s="84">
        <v>188878</v>
      </c>
      <c r="L2179" s="84" t="s">
        <v>329</v>
      </c>
      <c r="M2179" s="38" t="s">
        <v>330</v>
      </c>
      <c r="N2179" s="84">
        <v>477848</v>
      </c>
      <c r="O2179" s="84" t="s">
        <v>4428</v>
      </c>
      <c r="P2179" s="84">
        <v>786631</v>
      </c>
      <c r="Q2179" s="38" t="s">
        <v>4845</v>
      </c>
      <c r="R2179" s="38" t="s">
        <v>338</v>
      </c>
      <c r="S2179" s="84" t="s">
        <v>4998</v>
      </c>
      <c r="T2179" s="84" t="s">
        <v>4998</v>
      </c>
      <c r="U2179" s="84" t="s">
        <v>292</v>
      </c>
      <c r="V2179" s="84" t="s">
        <v>261</v>
      </c>
      <c r="W2179" s="84">
        <v>541</v>
      </c>
      <c r="X2179" s="38" t="s">
        <v>270</v>
      </c>
      <c r="Y2179" s="84">
        <v>355634473</v>
      </c>
      <c r="Z2179" s="38" t="s">
        <v>4999</v>
      </c>
      <c r="AA2179" s="108" t="s">
        <v>7041</v>
      </c>
      <c r="AB2179" s="84">
        <v>42000</v>
      </c>
      <c r="AC2179" s="108" t="s">
        <v>5705</v>
      </c>
      <c r="AD2179" s="84">
        <v>24</v>
      </c>
      <c r="AE2179" s="84" t="s">
        <v>5675</v>
      </c>
      <c r="AF2179" s="84" t="s">
        <v>7158</v>
      </c>
      <c r="AG2179" s="108" t="s">
        <v>7169</v>
      </c>
      <c r="AH2179" s="84" t="s">
        <v>5641</v>
      </c>
      <c r="AI2179" s="108" t="s">
        <v>6265</v>
      </c>
      <c r="AJ2179" s="84">
        <v>2240</v>
      </c>
      <c r="AK2179" s="84">
        <v>2240</v>
      </c>
      <c r="AL2179" s="108" t="s">
        <v>5917</v>
      </c>
      <c r="AM2179" s="84">
        <v>7058.38</v>
      </c>
      <c r="AN2179" s="112">
        <v>4141.62</v>
      </c>
      <c r="AO2179" s="112">
        <v>11200</v>
      </c>
      <c r="AP2179" s="112">
        <v>34941.620000000003</v>
      </c>
      <c r="AQ2179" s="112">
        <v>7761.38</v>
      </c>
      <c r="AR2179" s="112">
        <v>42703</v>
      </c>
      <c r="AS2179" s="112">
        <v>28359.02</v>
      </c>
      <c r="AT2179" s="112">
        <v>7480.98</v>
      </c>
      <c r="AU2179" s="112">
        <v>35840</v>
      </c>
      <c r="AV2179" s="84">
        <v>21</v>
      </c>
      <c r="AW2179" s="84"/>
      <c r="AX2179" s="84"/>
      <c r="AY2179" s="108"/>
      <c r="AZ2179" s="84"/>
      <c r="BA2179" s="84"/>
      <c r="BB2179" s="84" t="s">
        <v>5626</v>
      </c>
      <c r="BC2179" s="84"/>
      <c r="BD2179" s="108" t="s">
        <v>6879</v>
      </c>
      <c r="BE2179" s="84">
        <v>42000</v>
      </c>
      <c r="BF2179" s="38" t="s">
        <v>4998</v>
      </c>
      <c r="BG2179" s="84" t="s">
        <v>9419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185059</v>
      </c>
      <c r="J2180" s="38" t="s">
        <v>5000</v>
      </c>
      <c r="K2180" s="84">
        <v>185059</v>
      </c>
      <c r="L2180" s="84" t="s">
        <v>254</v>
      </c>
      <c r="M2180" s="38" t="s">
        <v>255</v>
      </c>
      <c r="N2180" s="84">
        <v>313774</v>
      </c>
      <c r="O2180" s="84" t="s">
        <v>5001</v>
      </c>
      <c r="P2180" s="84">
        <v>432288</v>
      </c>
      <c r="Q2180" s="38" t="s">
        <v>5002</v>
      </c>
      <c r="R2180" s="38" t="s">
        <v>338</v>
      </c>
      <c r="S2180" s="84" t="s">
        <v>5003</v>
      </c>
      <c r="T2180" s="84" t="s">
        <v>5003</v>
      </c>
      <c r="U2180" s="84" t="s">
        <v>292</v>
      </c>
      <c r="V2180" s="84" t="s">
        <v>261</v>
      </c>
      <c r="W2180" s="84">
        <v>0</v>
      </c>
      <c r="X2180" s="38" t="s">
        <v>270</v>
      </c>
      <c r="Y2180" s="84">
        <v>355692149</v>
      </c>
      <c r="Z2180" s="38" t="s">
        <v>5004</v>
      </c>
      <c r="AA2180" s="108" t="s">
        <v>6947</v>
      </c>
      <c r="AB2180" s="84">
        <v>42000</v>
      </c>
      <c r="AC2180" s="108" t="s">
        <v>5638</v>
      </c>
      <c r="AD2180" s="84">
        <v>24</v>
      </c>
      <c r="AE2180" s="84" t="s">
        <v>5675</v>
      </c>
      <c r="AF2180" s="84" t="s">
        <v>7170</v>
      </c>
      <c r="AG2180" s="108" t="s">
        <v>7171</v>
      </c>
      <c r="AH2180" s="84" t="s">
        <v>5641</v>
      </c>
      <c r="AI2180" s="108" t="s">
        <v>6073</v>
      </c>
      <c r="AJ2180" s="84">
        <v>2240</v>
      </c>
      <c r="AK2180" s="84">
        <v>2240</v>
      </c>
      <c r="AL2180" s="108" t="s">
        <v>6827</v>
      </c>
      <c r="AM2180" s="84">
        <v>35721.69</v>
      </c>
      <c r="AN2180" s="112">
        <v>11318.31</v>
      </c>
      <c r="AO2180" s="112">
        <v>47040</v>
      </c>
      <c r="AP2180" s="112">
        <v>6278.31</v>
      </c>
      <c r="AQ2180" s="112">
        <v>260.69</v>
      </c>
      <c r="AR2180" s="112">
        <v>6539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5626</v>
      </c>
      <c r="BC2180" s="84"/>
      <c r="BD2180" s="108"/>
      <c r="BE2180" s="84">
        <v>0</v>
      </c>
      <c r="BF2180" s="38" t="s">
        <v>5003</v>
      </c>
      <c r="BG2180" s="84" t="s">
        <v>9420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184960</v>
      </c>
      <c r="J2181" s="38" t="s">
        <v>396</v>
      </c>
      <c r="K2181" s="84">
        <v>184960</v>
      </c>
      <c r="L2181" s="84" t="s">
        <v>287</v>
      </c>
      <c r="M2181" s="38" t="s">
        <v>288</v>
      </c>
      <c r="N2181" s="84">
        <v>341221</v>
      </c>
      <c r="O2181" s="84" t="s">
        <v>2917</v>
      </c>
      <c r="P2181" s="84">
        <v>481772</v>
      </c>
      <c r="Q2181" s="38" t="s">
        <v>2918</v>
      </c>
      <c r="R2181" s="38" t="s">
        <v>338</v>
      </c>
      <c r="S2181" s="84" t="s">
        <v>5005</v>
      </c>
      <c r="T2181" s="84" t="s">
        <v>5005</v>
      </c>
      <c r="U2181" s="84" t="s">
        <v>374</v>
      </c>
      <c r="V2181" s="84" t="s">
        <v>261</v>
      </c>
      <c r="W2181" s="84">
        <v>0</v>
      </c>
      <c r="X2181" s="38" t="s">
        <v>270</v>
      </c>
      <c r="Y2181" s="84">
        <v>355696331</v>
      </c>
      <c r="Z2181" s="38" t="s">
        <v>5006</v>
      </c>
      <c r="AA2181" s="108" t="s">
        <v>7042</v>
      </c>
      <c r="AB2181" s="84">
        <v>55000</v>
      </c>
      <c r="AC2181" s="108" t="s">
        <v>5638</v>
      </c>
      <c r="AD2181" s="84">
        <v>24</v>
      </c>
      <c r="AE2181" s="84" t="s">
        <v>5621</v>
      </c>
      <c r="AF2181" s="84" t="s">
        <v>5748</v>
      </c>
      <c r="AG2181" s="108" t="s">
        <v>6361</v>
      </c>
      <c r="AH2181" s="84" t="s">
        <v>5687</v>
      </c>
      <c r="AI2181" s="108" t="s">
        <v>6073</v>
      </c>
      <c r="AJ2181" s="84">
        <v>2940</v>
      </c>
      <c r="AK2181" s="84">
        <v>2940</v>
      </c>
      <c r="AL2181" s="108" t="s">
        <v>6137</v>
      </c>
      <c r="AM2181" s="84">
        <v>13415.96</v>
      </c>
      <c r="AN2181" s="112">
        <v>7464.04</v>
      </c>
      <c r="AO2181" s="112">
        <v>20880</v>
      </c>
      <c r="AP2181" s="112">
        <v>41584.04</v>
      </c>
      <c r="AQ2181" s="112">
        <v>7896.96</v>
      </c>
      <c r="AR2181" s="112">
        <v>49481</v>
      </c>
      <c r="AS2181" s="112">
        <v>33308.160000000003</v>
      </c>
      <c r="AT2181" s="112">
        <v>7551.84</v>
      </c>
      <c r="AU2181" s="112">
        <v>40860</v>
      </c>
      <c r="AV2181" s="84">
        <v>21</v>
      </c>
      <c r="AW2181" s="84"/>
      <c r="AX2181" s="84"/>
      <c r="AY2181" s="108"/>
      <c r="AZ2181" s="84"/>
      <c r="BA2181" s="84"/>
      <c r="BB2181" s="84" t="s">
        <v>5626</v>
      </c>
      <c r="BC2181" s="84"/>
      <c r="BD2181" s="108" t="s">
        <v>6683</v>
      </c>
      <c r="BE2181" s="84">
        <v>55000</v>
      </c>
      <c r="BF2181" s="38" t="s">
        <v>5005</v>
      </c>
      <c r="BG2181" s="84" t="s">
        <v>9421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184960</v>
      </c>
      <c r="J2182" s="38" t="s">
        <v>396</v>
      </c>
      <c r="K2182" s="84">
        <v>184960</v>
      </c>
      <c r="L2182" s="84" t="s">
        <v>287</v>
      </c>
      <c r="M2182" s="38" t="s">
        <v>288</v>
      </c>
      <c r="N2182" s="84">
        <v>336309</v>
      </c>
      <c r="O2182" s="84" t="s">
        <v>1028</v>
      </c>
      <c r="P2182" s="84">
        <v>538642</v>
      </c>
      <c r="Q2182" s="38" t="s">
        <v>1029</v>
      </c>
      <c r="R2182" s="38" t="s">
        <v>338</v>
      </c>
      <c r="S2182" s="84" t="s">
        <v>5007</v>
      </c>
      <c r="T2182" s="84" t="s">
        <v>5007</v>
      </c>
      <c r="U2182" s="84" t="s">
        <v>374</v>
      </c>
      <c r="V2182" s="84" t="s">
        <v>261</v>
      </c>
      <c r="W2182" s="84">
        <v>0</v>
      </c>
      <c r="X2182" s="38" t="s">
        <v>270</v>
      </c>
      <c r="Y2182" s="84">
        <v>355696640</v>
      </c>
      <c r="Z2182" s="38" t="s">
        <v>5008</v>
      </c>
      <c r="AA2182" s="108" t="s">
        <v>7042</v>
      </c>
      <c r="AB2182" s="84">
        <v>55000</v>
      </c>
      <c r="AC2182" s="108" t="s">
        <v>5638</v>
      </c>
      <c r="AD2182" s="84">
        <v>24</v>
      </c>
      <c r="AE2182" s="84" t="s">
        <v>5621</v>
      </c>
      <c r="AF2182" s="84" t="s">
        <v>5748</v>
      </c>
      <c r="AG2182" s="108" t="s">
        <v>6361</v>
      </c>
      <c r="AH2182" s="84" t="s">
        <v>5687</v>
      </c>
      <c r="AI2182" s="108" t="s">
        <v>6073</v>
      </c>
      <c r="AJ2182" s="84">
        <v>2940</v>
      </c>
      <c r="AK2182" s="84">
        <v>2940</v>
      </c>
      <c r="AL2182" s="108" t="s">
        <v>6856</v>
      </c>
      <c r="AM2182" s="84">
        <v>24244.13</v>
      </c>
      <c r="AN2182" s="112">
        <v>11045.87</v>
      </c>
      <c r="AO2182" s="112">
        <v>35290</v>
      </c>
      <c r="AP2182" s="112">
        <v>30755.87</v>
      </c>
      <c r="AQ2182" s="112">
        <v>4315.13</v>
      </c>
      <c r="AR2182" s="112">
        <v>35071</v>
      </c>
      <c r="AS2182" s="112">
        <v>22479.99</v>
      </c>
      <c r="AT2182" s="112">
        <v>3970.01</v>
      </c>
      <c r="AU2182" s="112">
        <v>26450</v>
      </c>
      <c r="AV2182" s="84">
        <v>21</v>
      </c>
      <c r="AW2182" s="84"/>
      <c r="AX2182" s="84"/>
      <c r="AY2182" s="108"/>
      <c r="AZ2182" s="84"/>
      <c r="BA2182" s="84"/>
      <c r="BB2182" s="84" t="s">
        <v>5626</v>
      </c>
      <c r="BC2182" s="84"/>
      <c r="BD2182" s="108" t="s">
        <v>6683</v>
      </c>
      <c r="BE2182" s="84">
        <v>55000</v>
      </c>
      <c r="BF2182" s="38" t="s">
        <v>5007</v>
      </c>
      <c r="BG2182" s="84" t="s">
        <v>9422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184960</v>
      </c>
      <c r="J2183" s="38" t="s">
        <v>396</v>
      </c>
      <c r="K2183" s="84">
        <v>184960</v>
      </c>
      <c r="L2183" s="84" t="s">
        <v>287</v>
      </c>
      <c r="M2183" s="38" t="s">
        <v>288</v>
      </c>
      <c r="N2183" s="84">
        <v>336309</v>
      </c>
      <c r="O2183" s="84" t="s">
        <v>1028</v>
      </c>
      <c r="P2183" s="84">
        <v>473598</v>
      </c>
      <c r="Q2183" s="38" t="s">
        <v>2049</v>
      </c>
      <c r="R2183" s="38" t="s">
        <v>1915</v>
      </c>
      <c r="S2183" s="84" t="s">
        <v>2635</v>
      </c>
      <c r="T2183" s="84" t="s">
        <v>2635</v>
      </c>
      <c r="U2183" s="84" t="s">
        <v>292</v>
      </c>
      <c r="V2183" s="84" t="s">
        <v>261</v>
      </c>
      <c r="W2183" s="84">
        <v>0</v>
      </c>
      <c r="X2183" s="38" t="s">
        <v>270</v>
      </c>
      <c r="Y2183" s="84">
        <v>355702770</v>
      </c>
      <c r="Z2183" s="38" t="s">
        <v>2636</v>
      </c>
      <c r="AA2183" s="108" t="s">
        <v>7042</v>
      </c>
      <c r="AB2183" s="84">
        <v>30000</v>
      </c>
      <c r="AC2183" s="108" t="s">
        <v>5638</v>
      </c>
      <c r="AD2183" s="84">
        <v>18</v>
      </c>
      <c r="AE2183" s="84" t="s">
        <v>6225</v>
      </c>
      <c r="AF2183" s="84" t="s">
        <v>5748</v>
      </c>
      <c r="AG2183" s="108" t="s">
        <v>6748</v>
      </c>
      <c r="AH2183" s="84" t="s">
        <v>5687</v>
      </c>
      <c r="AI2183" s="108" t="s">
        <v>6073</v>
      </c>
      <c r="AJ2183" s="84">
        <v>2020</v>
      </c>
      <c r="AK2183" s="84">
        <v>2020</v>
      </c>
      <c r="AL2183" s="108" t="s">
        <v>6937</v>
      </c>
      <c r="AM2183" s="84">
        <v>2856.93</v>
      </c>
      <c r="AN2183" s="112">
        <v>1183.07</v>
      </c>
      <c r="AO2183" s="112">
        <v>4040</v>
      </c>
      <c r="AP2183" s="112">
        <v>27143.07</v>
      </c>
      <c r="AQ2183" s="112">
        <v>5053.93</v>
      </c>
      <c r="AR2183" s="112">
        <v>32197</v>
      </c>
      <c r="AS2183" s="112">
        <v>27143.07</v>
      </c>
      <c r="AT2183" s="112">
        <v>5053.93</v>
      </c>
      <c r="AU2183" s="112">
        <v>32197</v>
      </c>
      <c r="AV2183" s="84">
        <v>21</v>
      </c>
      <c r="AW2183" s="84"/>
      <c r="AX2183" s="84"/>
      <c r="AY2183" s="108"/>
      <c r="AZ2183" s="84"/>
      <c r="BA2183" s="84"/>
      <c r="BB2183" s="84" t="s">
        <v>5626</v>
      </c>
      <c r="BC2183" s="84"/>
      <c r="BD2183" s="108" t="s">
        <v>5958</v>
      </c>
      <c r="BE2183" s="84">
        <v>30000</v>
      </c>
      <c r="BF2183" s="38" t="s">
        <v>2635</v>
      </c>
      <c r="BG2183" s="84" t="s">
        <v>8278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6827</v>
      </c>
      <c r="J2184" s="38" t="s">
        <v>253</v>
      </c>
      <c r="K2184" s="84">
        <v>6827</v>
      </c>
      <c r="L2184" s="84" t="s">
        <v>254</v>
      </c>
      <c r="M2184" s="38" t="s">
        <v>255</v>
      </c>
      <c r="N2184" s="84">
        <v>316306</v>
      </c>
      <c r="O2184" s="84" t="s">
        <v>1898</v>
      </c>
      <c r="P2184" s="84">
        <v>437086</v>
      </c>
      <c r="Q2184" s="38" t="s">
        <v>1899</v>
      </c>
      <c r="R2184" s="38" t="s">
        <v>338</v>
      </c>
      <c r="S2184" s="84" t="s">
        <v>5009</v>
      </c>
      <c r="T2184" s="84" t="s">
        <v>5009</v>
      </c>
      <c r="U2184" s="84" t="s">
        <v>292</v>
      </c>
      <c r="V2184" s="84" t="s">
        <v>261</v>
      </c>
      <c r="W2184" s="84">
        <v>0</v>
      </c>
      <c r="X2184" s="38" t="s">
        <v>270</v>
      </c>
      <c r="Y2184" s="84">
        <v>355767592</v>
      </c>
      <c r="Z2184" s="38" t="s">
        <v>5010</v>
      </c>
      <c r="AA2184" s="108" t="s">
        <v>6947</v>
      </c>
      <c r="AB2184" s="84">
        <v>52000</v>
      </c>
      <c r="AC2184" s="108" t="s">
        <v>5724</v>
      </c>
      <c r="AD2184" s="84">
        <v>24</v>
      </c>
      <c r="AE2184" s="84" t="s">
        <v>5621</v>
      </c>
      <c r="AF2184" s="84" t="s">
        <v>6307</v>
      </c>
      <c r="AG2184" s="108" t="s">
        <v>6408</v>
      </c>
      <c r="AH2184" s="84" t="s">
        <v>5687</v>
      </c>
      <c r="AI2184" s="108" t="s">
        <v>7128</v>
      </c>
      <c r="AJ2184" s="84">
        <v>2780</v>
      </c>
      <c r="AK2184" s="84">
        <v>2780</v>
      </c>
      <c r="AL2184" s="108" t="s">
        <v>5745</v>
      </c>
      <c r="AM2184" s="84">
        <v>7101.78</v>
      </c>
      <c r="AN2184" s="112">
        <v>4038.22</v>
      </c>
      <c r="AO2184" s="112">
        <v>11140</v>
      </c>
      <c r="AP2184" s="112">
        <v>44898.22</v>
      </c>
      <c r="AQ2184" s="112">
        <v>10424.780000000001</v>
      </c>
      <c r="AR2184" s="112">
        <v>55323</v>
      </c>
      <c r="AS2184" s="112">
        <v>37137.07</v>
      </c>
      <c r="AT2184" s="112">
        <v>10102.93</v>
      </c>
      <c r="AU2184" s="112">
        <v>47240</v>
      </c>
      <c r="AV2184" s="84">
        <v>21</v>
      </c>
      <c r="AW2184" s="84"/>
      <c r="AX2184" s="84"/>
      <c r="AY2184" s="108"/>
      <c r="AZ2184" s="84"/>
      <c r="BA2184" s="84"/>
      <c r="BB2184" s="84" t="s">
        <v>5626</v>
      </c>
      <c r="BC2184" s="84"/>
      <c r="BD2184" s="108" t="s">
        <v>5958</v>
      </c>
      <c r="BE2184" s="84">
        <v>52000</v>
      </c>
      <c r="BF2184" s="38" t="s">
        <v>5009</v>
      </c>
      <c r="BG2184" s="84" t="s">
        <v>9423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167577</v>
      </c>
      <c r="J2185" s="38" t="s">
        <v>622</v>
      </c>
      <c r="K2185" s="84">
        <v>167577</v>
      </c>
      <c r="L2185" s="84" t="s">
        <v>329</v>
      </c>
      <c r="M2185" s="38" t="s">
        <v>330</v>
      </c>
      <c r="N2185" s="84">
        <v>497152</v>
      </c>
      <c r="O2185" s="84" t="s">
        <v>4961</v>
      </c>
      <c r="P2185" s="84">
        <v>809095</v>
      </c>
      <c r="Q2185" s="38" t="s">
        <v>5011</v>
      </c>
      <c r="R2185" s="38" t="s">
        <v>338</v>
      </c>
      <c r="S2185" s="84" t="s">
        <v>5012</v>
      </c>
      <c r="T2185" s="84" t="s">
        <v>5012</v>
      </c>
      <c r="U2185" s="84" t="s">
        <v>374</v>
      </c>
      <c r="V2185" s="84" t="s">
        <v>261</v>
      </c>
      <c r="W2185" s="84">
        <v>541</v>
      </c>
      <c r="X2185" s="38" t="s">
        <v>270</v>
      </c>
      <c r="Y2185" s="84">
        <v>355779307</v>
      </c>
      <c r="Z2185" s="38" t="s">
        <v>5013</v>
      </c>
      <c r="AA2185" s="108" t="s">
        <v>6703</v>
      </c>
      <c r="AB2185" s="84">
        <v>42000</v>
      </c>
      <c r="AC2185" s="108" t="s">
        <v>5747</v>
      </c>
      <c r="AD2185" s="84">
        <v>24</v>
      </c>
      <c r="AE2185" s="84" t="s">
        <v>5675</v>
      </c>
      <c r="AF2185" s="84" t="s">
        <v>7170</v>
      </c>
      <c r="AG2185" s="108" t="s">
        <v>7172</v>
      </c>
      <c r="AH2185" s="84" t="s">
        <v>5641</v>
      </c>
      <c r="AI2185" s="108" t="s">
        <v>6466</v>
      </c>
      <c r="AJ2185" s="84">
        <v>2240</v>
      </c>
      <c r="AK2185" s="84">
        <v>2240</v>
      </c>
      <c r="AL2185" s="108" t="s">
        <v>5720</v>
      </c>
      <c r="AM2185" s="84">
        <v>3017.13</v>
      </c>
      <c r="AN2185" s="112">
        <v>1462.87</v>
      </c>
      <c r="AO2185" s="112">
        <v>4480</v>
      </c>
      <c r="AP2185" s="112">
        <v>38982.870000000003</v>
      </c>
      <c r="AQ2185" s="112">
        <v>9978.1299999999992</v>
      </c>
      <c r="AR2185" s="112">
        <v>48961</v>
      </c>
      <c r="AS2185" s="112">
        <v>32834.959999999999</v>
      </c>
      <c r="AT2185" s="112">
        <v>9725.0400000000009</v>
      </c>
      <c r="AU2185" s="112">
        <v>42560</v>
      </c>
      <c r="AV2185" s="84">
        <v>21</v>
      </c>
      <c r="AW2185" s="84"/>
      <c r="AX2185" s="84"/>
      <c r="AY2185" s="108"/>
      <c r="AZ2185" s="84"/>
      <c r="BA2185" s="84"/>
      <c r="BB2185" s="84" t="s">
        <v>5626</v>
      </c>
      <c r="BC2185" s="84"/>
      <c r="BD2185" s="108" t="s">
        <v>5958</v>
      </c>
      <c r="BE2185" s="84">
        <v>42000</v>
      </c>
      <c r="BF2185" s="38" t="s">
        <v>5012</v>
      </c>
      <c r="BG2185" s="84" t="s">
        <v>9424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167577</v>
      </c>
      <c r="J2186" s="38" t="s">
        <v>622</v>
      </c>
      <c r="K2186" s="84">
        <v>167577</v>
      </c>
      <c r="L2186" s="84" t="s">
        <v>329</v>
      </c>
      <c r="M2186" s="38" t="s">
        <v>330</v>
      </c>
      <c r="N2186" s="84">
        <v>497152</v>
      </c>
      <c r="O2186" s="84" t="s">
        <v>4961</v>
      </c>
      <c r="P2186" s="84">
        <v>809095</v>
      </c>
      <c r="Q2186" s="38" t="s">
        <v>5011</v>
      </c>
      <c r="R2186" s="38" t="s">
        <v>338</v>
      </c>
      <c r="S2186" s="84" t="s">
        <v>5014</v>
      </c>
      <c r="T2186" s="84" t="s">
        <v>5014</v>
      </c>
      <c r="U2186" s="84" t="s">
        <v>374</v>
      </c>
      <c r="V2186" s="84" t="s">
        <v>261</v>
      </c>
      <c r="W2186" s="84">
        <v>541</v>
      </c>
      <c r="X2186" s="38" t="s">
        <v>270</v>
      </c>
      <c r="Y2186" s="84">
        <v>355779906</v>
      </c>
      <c r="Z2186" s="38" t="s">
        <v>5015</v>
      </c>
      <c r="AA2186" s="108" t="s">
        <v>6703</v>
      </c>
      <c r="AB2186" s="84">
        <v>42000</v>
      </c>
      <c r="AC2186" s="108" t="s">
        <v>5747</v>
      </c>
      <c r="AD2186" s="84">
        <v>24</v>
      </c>
      <c r="AE2186" s="84" t="s">
        <v>5675</v>
      </c>
      <c r="AF2186" s="84" t="s">
        <v>7170</v>
      </c>
      <c r="AG2186" s="108" t="s">
        <v>7172</v>
      </c>
      <c r="AH2186" s="84" t="s">
        <v>5641</v>
      </c>
      <c r="AI2186" s="108" t="s">
        <v>6466</v>
      </c>
      <c r="AJ2186" s="84">
        <v>2240</v>
      </c>
      <c r="AK2186" s="84">
        <v>2240</v>
      </c>
      <c r="AL2186" s="108" t="s">
        <v>6587</v>
      </c>
      <c r="AM2186" s="84">
        <v>4389.41</v>
      </c>
      <c r="AN2186" s="112">
        <v>2290.59</v>
      </c>
      <c r="AO2186" s="112">
        <v>6680</v>
      </c>
      <c r="AP2186" s="112">
        <v>37610.589999999997</v>
      </c>
      <c r="AQ2186" s="112">
        <v>9150.41</v>
      </c>
      <c r="AR2186" s="112">
        <v>46761</v>
      </c>
      <c r="AS2186" s="112">
        <v>31462.68</v>
      </c>
      <c r="AT2186" s="112">
        <v>8897.32</v>
      </c>
      <c r="AU2186" s="112">
        <v>40360</v>
      </c>
      <c r="AV2186" s="84">
        <v>21</v>
      </c>
      <c r="AW2186" s="84"/>
      <c r="AX2186" s="84"/>
      <c r="AY2186" s="108"/>
      <c r="AZ2186" s="84"/>
      <c r="BA2186" s="84"/>
      <c r="BB2186" s="84" t="s">
        <v>5626</v>
      </c>
      <c r="BC2186" s="84"/>
      <c r="BD2186" s="108" t="s">
        <v>5958</v>
      </c>
      <c r="BE2186" s="84">
        <v>42000</v>
      </c>
      <c r="BF2186" s="38" t="s">
        <v>5014</v>
      </c>
      <c r="BG2186" s="84" t="s">
        <v>9425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188878</v>
      </c>
      <c r="J2187" s="38" t="s">
        <v>762</v>
      </c>
      <c r="K2187" s="84">
        <v>188878</v>
      </c>
      <c r="L2187" s="84" t="s">
        <v>329</v>
      </c>
      <c r="M2187" s="38" t="s">
        <v>330</v>
      </c>
      <c r="N2187" s="84">
        <v>497903</v>
      </c>
      <c r="O2187" s="84" t="s">
        <v>4984</v>
      </c>
      <c r="P2187" s="84">
        <v>801469</v>
      </c>
      <c r="Q2187" s="38" t="s">
        <v>4985</v>
      </c>
      <c r="R2187" s="38" t="s">
        <v>338</v>
      </c>
      <c r="S2187" s="84" t="s">
        <v>5016</v>
      </c>
      <c r="T2187" s="84" t="s">
        <v>5016</v>
      </c>
      <c r="U2187" s="84" t="s">
        <v>292</v>
      </c>
      <c r="V2187" s="84" t="s">
        <v>261</v>
      </c>
      <c r="W2187" s="84">
        <v>541</v>
      </c>
      <c r="X2187" s="38" t="s">
        <v>270</v>
      </c>
      <c r="Y2187" s="84">
        <v>355793200</v>
      </c>
      <c r="Z2187" s="38" t="s">
        <v>5017</v>
      </c>
      <c r="AA2187" s="108" t="s">
        <v>6703</v>
      </c>
      <c r="AB2187" s="84">
        <v>42000</v>
      </c>
      <c r="AC2187" s="108" t="s">
        <v>5747</v>
      </c>
      <c r="AD2187" s="84">
        <v>24</v>
      </c>
      <c r="AE2187" s="84" t="s">
        <v>5675</v>
      </c>
      <c r="AF2187" s="84" t="s">
        <v>7170</v>
      </c>
      <c r="AG2187" s="108" t="s">
        <v>7172</v>
      </c>
      <c r="AH2187" s="84" t="s">
        <v>5641</v>
      </c>
      <c r="AI2187" s="108" t="s">
        <v>6466</v>
      </c>
      <c r="AJ2187" s="84">
        <v>2240</v>
      </c>
      <c r="AK2187" s="84">
        <v>2240</v>
      </c>
      <c r="AL2187" s="108" t="s">
        <v>5823</v>
      </c>
      <c r="AM2187" s="84">
        <v>3017.13</v>
      </c>
      <c r="AN2187" s="112">
        <v>1462.87</v>
      </c>
      <c r="AO2187" s="112">
        <v>4480</v>
      </c>
      <c r="AP2187" s="112">
        <v>38982.870000000003</v>
      </c>
      <c r="AQ2187" s="112">
        <v>9978.1299999999992</v>
      </c>
      <c r="AR2187" s="112">
        <v>48961</v>
      </c>
      <c r="AS2187" s="112">
        <v>32834.959999999999</v>
      </c>
      <c r="AT2187" s="112">
        <v>9725.0400000000009</v>
      </c>
      <c r="AU2187" s="112">
        <v>42560</v>
      </c>
      <c r="AV2187" s="84">
        <v>21</v>
      </c>
      <c r="AW2187" s="84"/>
      <c r="AX2187" s="84"/>
      <c r="AY2187" s="108"/>
      <c r="AZ2187" s="84"/>
      <c r="BA2187" s="84"/>
      <c r="BB2187" s="84" t="s">
        <v>5626</v>
      </c>
      <c r="BC2187" s="84"/>
      <c r="BD2187" s="108" t="s">
        <v>5958</v>
      </c>
      <c r="BE2187" s="84">
        <v>42000</v>
      </c>
      <c r="BF2187" s="38" t="s">
        <v>5016</v>
      </c>
      <c r="BG2187" s="84" t="s">
        <v>9426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188878</v>
      </c>
      <c r="J2188" s="38" t="s">
        <v>762</v>
      </c>
      <c r="K2188" s="84">
        <v>188878</v>
      </c>
      <c r="L2188" s="84" t="s">
        <v>329</v>
      </c>
      <c r="M2188" s="38" t="s">
        <v>330</v>
      </c>
      <c r="N2188" s="84">
        <v>497903</v>
      </c>
      <c r="O2188" s="84" t="s">
        <v>4984</v>
      </c>
      <c r="P2188" s="84">
        <v>801469</v>
      </c>
      <c r="Q2188" s="38" t="s">
        <v>4985</v>
      </c>
      <c r="R2188" s="38" t="s">
        <v>338</v>
      </c>
      <c r="S2188" s="84" t="s">
        <v>5018</v>
      </c>
      <c r="T2188" s="84" t="s">
        <v>5018</v>
      </c>
      <c r="U2188" s="84" t="s">
        <v>292</v>
      </c>
      <c r="V2188" s="84" t="s">
        <v>261</v>
      </c>
      <c r="W2188" s="84">
        <v>541</v>
      </c>
      <c r="X2188" s="38" t="s">
        <v>270</v>
      </c>
      <c r="Y2188" s="84">
        <v>355793255</v>
      </c>
      <c r="Z2188" s="38" t="s">
        <v>5019</v>
      </c>
      <c r="AA2188" s="108" t="s">
        <v>6703</v>
      </c>
      <c r="AB2188" s="84">
        <v>42000</v>
      </c>
      <c r="AC2188" s="108" t="s">
        <v>5747</v>
      </c>
      <c r="AD2188" s="84">
        <v>24</v>
      </c>
      <c r="AE2188" s="84" t="s">
        <v>5675</v>
      </c>
      <c r="AF2188" s="84" t="s">
        <v>7170</v>
      </c>
      <c r="AG2188" s="108" t="s">
        <v>7172</v>
      </c>
      <c r="AH2188" s="84" t="s">
        <v>5641</v>
      </c>
      <c r="AI2188" s="108" t="s">
        <v>6466</v>
      </c>
      <c r="AJ2188" s="84">
        <v>2240</v>
      </c>
      <c r="AK2188" s="84">
        <v>2240</v>
      </c>
      <c r="AL2188" s="108" t="s">
        <v>5787</v>
      </c>
      <c r="AM2188" s="84">
        <v>3017.13</v>
      </c>
      <c r="AN2188" s="112">
        <v>1462.87</v>
      </c>
      <c r="AO2188" s="112">
        <v>4480</v>
      </c>
      <c r="AP2188" s="112">
        <v>38982.870000000003</v>
      </c>
      <c r="AQ2188" s="112">
        <v>9978.1299999999992</v>
      </c>
      <c r="AR2188" s="112">
        <v>48961</v>
      </c>
      <c r="AS2188" s="112">
        <v>32834.959999999999</v>
      </c>
      <c r="AT2188" s="112">
        <v>9725.0400000000009</v>
      </c>
      <c r="AU2188" s="112">
        <v>42560</v>
      </c>
      <c r="AV2188" s="84">
        <v>21</v>
      </c>
      <c r="AW2188" s="84"/>
      <c r="AX2188" s="84"/>
      <c r="AY2188" s="108"/>
      <c r="AZ2188" s="84"/>
      <c r="BA2188" s="84"/>
      <c r="BB2188" s="84" t="s">
        <v>5626</v>
      </c>
      <c r="BC2188" s="84"/>
      <c r="BD2188" s="108" t="s">
        <v>5958</v>
      </c>
      <c r="BE2188" s="84">
        <v>42000</v>
      </c>
      <c r="BF2188" s="38" t="s">
        <v>5018</v>
      </c>
      <c r="BG2188" s="84" t="s">
        <v>9427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188878</v>
      </c>
      <c r="J2189" s="38" t="s">
        <v>762</v>
      </c>
      <c r="K2189" s="84">
        <v>188878</v>
      </c>
      <c r="L2189" s="84" t="s">
        <v>329</v>
      </c>
      <c r="M2189" s="38" t="s">
        <v>330</v>
      </c>
      <c r="N2189" s="84">
        <v>497903</v>
      </c>
      <c r="O2189" s="84" t="s">
        <v>4984</v>
      </c>
      <c r="P2189" s="84">
        <v>801469</v>
      </c>
      <c r="Q2189" s="38" t="s">
        <v>4985</v>
      </c>
      <c r="R2189" s="38" t="s">
        <v>338</v>
      </c>
      <c r="S2189" s="84" t="s">
        <v>5020</v>
      </c>
      <c r="T2189" s="84" t="s">
        <v>5020</v>
      </c>
      <c r="U2189" s="84" t="s">
        <v>292</v>
      </c>
      <c r="V2189" s="84" t="s">
        <v>261</v>
      </c>
      <c r="W2189" s="84">
        <v>541</v>
      </c>
      <c r="X2189" s="38" t="s">
        <v>270</v>
      </c>
      <c r="Y2189" s="84">
        <v>355793281</v>
      </c>
      <c r="Z2189" s="38" t="s">
        <v>5021</v>
      </c>
      <c r="AA2189" s="108" t="s">
        <v>7019</v>
      </c>
      <c r="AB2189" s="84">
        <v>42000</v>
      </c>
      <c r="AC2189" s="108" t="s">
        <v>5747</v>
      </c>
      <c r="AD2189" s="84">
        <v>24</v>
      </c>
      <c r="AE2189" s="84" t="s">
        <v>5675</v>
      </c>
      <c r="AF2189" s="84" t="s">
        <v>7170</v>
      </c>
      <c r="AG2189" s="108" t="s">
        <v>7173</v>
      </c>
      <c r="AH2189" s="84" t="s">
        <v>5641</v>
      </c>
      <c r="AI2189" s="108" t="s">
        <v>6466</v>
      </c>
      <c r="AJ2189" s="84">
        <v>2240</v>
      </c>
      <c r="AK2189" s="84">
        <v>2240</v>
      </c>
      <c r="AL2189" s="108" t="s">
        <v>7046</v>
      </c>
      <c r="AM2189" s="84">
        <v>1549.59</v>
      </c>
      <c r="AN2189" s="112">
        <v>690.41</v>
      </c>
      <c r="AO2189" s="112">
        <v>2240</v>
      </c>
      <c r="AP2189" s="112">
        <v>40450.410000000003</v>
      </c>
      <c r="AQ2189" s="112">
        <v>10842.59</v>
      </c>
      <c r="AR2189" s="112">
        <v>51293</v>
      </c>
      <c r="AS2189" s="112">
        <v>34215.57</v>
      </c>
      <c r="AT2189" s="112">
        <v>10584.43</v>
      </c>
      <c r="AU2189" s="112">
        <v>44800</v>
      </c>
      <c r="AV2189" s="84">
        <v>21</v>
      </c>
      <c r="AW2189" s="84"/>
      <c r="AX2189" s="84"/>
      <c r="AY2189" s="108"/>
      <c r="AZ2189" s="84"/>
      <c r="BA2189" s="84"/>
      <c r="BB2189" s="84" t="s">
        <v>5626</v>
      </c>
      <c r="BC2189" s="84"/>
      <c r="BD2189" s="108" t="s">
        <v>5958</v>
      </c>
      <c r="BE2189" s="84">
        <v>42000</v>
      </c>
      <c r="BF2189" s="38" t="s">
        <v>5020</v>
      </c>
      <c r="BG2189" s="84" t="s">
        <v>9428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188878</v>
      </c>
      <c r="J2190" s="38" t="s">
        <v>762</v>
      </c>
      <c r="K2190" s="84">
        <v>188878</v>
      </c>
      <c r="L2190" s="84" t="s">
        <v>329</v>
      </c>
      <c r="M2190" s="38" t="s">
        <v>330</v>
      </c>
      <c r="N2190" s="84">
        <v>477848</v>
      </c>
      <c r="O2190" s="84" t="s">
        <v>4428</v>
      </c>
      <c r="P2190" s="84">
        <v>753224</v>
      </c>
      <c r="Q2190" s="38" t="s">
        <v>4429</v>
      </c>
      <c r="R2190" s="38" t="s">
        <v>338</v>
      </c>
      <c r="S2190" s="84" t="s">
        <v>5022</v>
      </c>
      <c r="T2190" s="84" t="s">
        <v>5022</v>
      </c>
      <c r="U2190" s="84" t="s">
        <v>292</v>
      </c>
      <c r="V2190" s="84" t="s">
        <v>261</v>
      </c>
      <c r="W2190" s="84">
        <v>541</v>
      </c>
      <c r="X2190" s="38" t="s">
        <v>270</v>
      </c>
      <c r="Y2190" s="84">
        <v>355818322</v>
      </c>
      <c r="Z2190" s="38" t="s">
        <v>5023</v>
      </c>
      <c r="AA2190" s="108" t="s">
        <v>6947</v>
      </c>
      <c r="AB2190" s="84">
        <v>42000</v>
      </c>
      <c r="AC2190" s="108" t="s">
        <v>5705</v>
      </c>
      <c r="AD2190" s="84">
        <v>24</v>
      </c>
      <c r="AE2190" s="84" t="s">
        <v>5675</v>
      </c>
      <c r="AF2190" s="84" t="s">
        <v>7170</v>
      </c>
      <c r="AG2190" s="108" t="s">
        <v>7171</v>
      </c>
      <c r="AH2190" s="84" t="s">
        <v>5641</v>
      </c>
      <c r="AI2190" s="108" t="s">
        <v>6265</v>
      </c>
      <c r="AJ2190" s="84">
        <v>2240</v>
      </c>
      <c r="AK2190" s="84">
        <v>2240</v>
      </c>
      <c r="AL2190" s="108" t="s">
        <v>5808</v>
      </c>
      <c r="AM2190" s="84">
        <v>2899.69</v>
      </c>
      <c r="AN2190" s="112">
        <v>1580.31</v>
      </c>
      <c r="AO2190" s="112">
        <v>4480</v>
      </c>
      <c r="AP2190" s="112">
        <v>39100.31</v>
      </c>
      <c r="AQ2190" s="112">
        <v>10045.69</v>
      </c>
      <c r="AR2190" s="112">
        <v>49146</v>
      </c>
      <c r="AS2190" s="112">
        <v>32778.54</v>
      </c>
      <c r="AT2190" s="112">
        <v>9781.4599999999991</v>
      </c>
      <c r="AU2190" s="112">
        <v>42560</v>
      </c>
      <c r="AV2190" s="84">
        <v>21</v>
      </c>
      <c r="AW2190" s="84"/>
      <c r="AX2190" s="84"/>
      <c r="AY2190" s="108"/>
      <c r="AZ2190" s="84"/>
      <c r="BA2190" s="84"/>
      <c r="BB2190" s="84" t="s">
        <v>5626</v>
      </c>
      <c r="BC2190" s="84"/>
      <c r="BD2190" s="108" t="s">
        <v>5958</v>
      </c>
      <c r="BE2190" s="84">
        <v>42000</v>
      </c>
      <c r="BF2190" s="38" t="s">
        <v>5022</v>
      </c>
      <c r="BG2190" s="84" t="s">
        <v>9429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188878</v>
      </c>
      <c r="J2191" s="38" t="s">
        <v>762</v>
      </c>
      <c r="K2191" s="84">
        <v>188878</v>
      </c>
      <c r="L2191" s="84" t="s">
        <v>329</v>
      </c>
      <c r="M2191" s="38" t="s">
        <v>330</v>
      </c>
      <c r="N2191" s="84">
        <v>477848</v>
      </c>
      <c r="O2191" s="84" t="s">
        <v>4428</v>
      </c>
      <c r="P2191" s="84">
        <v>753224</v>
      </c>
      <c r="Q2191" s="38" t="s">
        <v>4429</v>
      </c>
      <c r="R2191" s="38" t="s">
        <v>338</v>
      </c>
      <c r="S2191" s="84" t="s">
        <v>5024</v>
      </c>
      <c r="T2191" s="84" t="s">
        <v>5024</v>
      </c>
      <c r="U2191" s="84" t="s">
        <v>292</v>
      </c>
      <c r="V2191" s="84" t="s">
        <v>261</v>
      </c>
      <c r="W2191" s="84">
        <v>541</v>
      </c>
      <c r="X2191" s="38" t="s">
        <v>270</v>
      </c>
      <c r="Y2191" s="84">
        <v>355818368</v>
      </c>
      <c r="Z2191" s="38" t="s">
        <v>5025</v>
      </c>
      <c r="AA2191" s="108" t="s">
        <v>6947</v>
      </c>
      <c r="AB2191" s="84">
        <v>42000</v>
      </c>
      <c r="AC2191" s="108" t="s">
        <v>5705</v>
      </c>
      <c r="AD2191" s="84">
        <v>24</v>
      </c>
      <c r="AE2191" s="84" t="s">
        <v>5675</v>
      </c>
      <c r="AF2191" s="84" t="s">
        <v>7170</v>
      </c>
      <c r="AG2191" s="108" t="s">
        <v>7171</v>
      </c>
      <c r="AH2191" s="84" t="s">
        <v>5641</v>
      </c>
      <c r="AI2191" s="108" t="s">
        <v>6265</v>
      </c>
      <c r="AJ2191" s="84">
        <v>2240</v>
      </c>
      <c r="AK2191" s="84">
        <v>2240</v>
      </c>
      <c r="AL2191" s="108" t="s">
        <v>6603</v>
      </c>
      <c r="AM2191" s="84">
        <v>4309.4799999999996</v>
      </c>
      <c r="AN2191" s="112">
        <v>2410.52</v>
      </c>
      <c r="AO2191" s="112">
        <v>6720</v>
      </c>
      <c r="AP2191" s="112">
        <v>37690.519999999997</v>
      </c>
      <c r="AQ2191" s="112">
        <v>9215.48</v>
      </c>
      <c r="AR2191" s="112">
        <v>46906</v>
      </c>
      <c r="AS2191" s="112">
        <v>31368.75</v>
      </c>
      <c r="AT2191" s="112">
        <v>8951.25</v>
      </c>
      <c r="AU2191" s="112">
        <v>40320</v>
      </c>
      <c r="AV2191" s="84">
        <v>21</v>
      </c>
      <c r="AW2191" s="84"/>
      <c r="AX2191" s="84"/>
      <c r="AY2191" s="108"/>
      <c r="AZ2191" s="84"/>
      <c r="BA2191" s="84"/>
      <c r="BB2191" s="84" t="s">
        <v>5626</v>
      </c>
      <c r="BC2191" s="84"/>
      <c r="BD2191" s="108" t="s">
        <v>5958</v>
      </c>
      <c r="BE2191" s="84">
        <v>42000</v>
      </c>
      <c r="BF2191" s="38" t="s">
        <v>5024</v>
      </c>
      <c r="BG2191" s="84" t="s">
        <v>9430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188878</v>
      </c>
      <c r="J2192" s="38" t="s">
        <v>762</v>
      </c>
      <c r="K2192" s="84">
        <v>188878</v>
      </c>
      <c r="L2192" s="84" t="s">
        <v>329</v>
      </c>
      <c r="M2192" s="38" t="s">
        <v>330</v>
      </c>
      <c r="N2192" s="84">
        <v>477848</v>
      </c>
      <c r="O2192" s="84" t="s">
        <v>4428</v>
      </c>
      <c r="P2192" s="84">
        <v>753224</v>
      </c>
      <c r="Q2192" s="38" t="s">
        <v>4429</v>
      </c>
      <c r="R2192" s="38" t="s">
        <v>338</v>
      </c>
      <c r="S2192" s="84" t="s">
        <v>5026</v>
      </c>
      <c r="T2192" s="84" t="s">
        <v>5026</v>
      </c>
      <c r="U2192" s="84" t="s">
        <v>292</v>
      </c>
      <c r="V2192" s="84" t="s">
        <v>261</v>
      </c>
      <c r="W2192" s="84">
        <v>541</v>
      </c>
      <c r="X2192" s="38" t="s">
        <v>270</v>
      </c>
      <c r="Y2192" s="84">
        <v>355818651</v>
      </c>
      <c r="Z2192" s="38" t="s">
        <v>5027</v>
      </c>
      <c r="AA2192" s="108" t="s">
        <v>6947</v>
      </c>
      <c r="AB2192" s="84">
        <v>42000</v>
      </c>
      <c r="AC2192" s="108" t="s">
        <v>5705</v>
      </c>
      <c r="AD2192" s="84">
        <v>24</v>
      </c>
      <c r="AE2192" s="84" t="s">
        <v>5675</v>
      </c>
      <c r="AF2192" s="84" t="s">
        <v>7170</v>
      </c>
      <c r="AG2192" s="108" t="s">
        <v>7171</v>
      </c>
      <c r="AH2192" s="84" t="s">
        <v>5641</v>
      </c>
      <c r="AI2192" s="108" t="s">
        <v>6265</v>
      </c>
      <c r="AJ2192" s="84">
        <v>2240</v>
      </c>
      <c r="AK2192" s="84">
        <v>2240</v>
      </c>
      <c r="AL2192" s="108" t="s">
        <v>5787</v>
      </c>
      <c r="AM2192" s="84">
        <v>5775.02</v>
      </c>
      <c r="AN2192" s="112">
        <v>3184.98</v>
      </c>
      <c r="AO2192" s="112">
        <v>8960</v>
      </c>
      <c r="AP2192" s="112">
        <v>36224.980000000003</v>
      </c>
      <c r="AQ2192" s="112">
        <v>8441.02</v>
      </c>
      <c r="AR2192" s="112">
        <v>44666</v>
      </c>
      <c r="AS2192" s="112">
        <v>29903.21</v>
      </c>
      <c r="AT2192" s="112">
        <v>8176.79</v>
      </c>
      <c r="AU2192" s="112">
        <v>38080</v>
      </c>
      <c r="AV2192" s="84">
        <v>21</v>
      </c>
      <c r="AW2192" s="84"/>
      <c r="AX2192" s="84"/>
      <c r="AY2192" s="108"/>
      <c r="AZ2192" s="84"/>
      <c r="BA2192" s="84"/>
      <c r="BB2192" s="84" t="s">
        <v>5626</v>
      </c>
      <c r="BC2192" s="84"/>
      <c r="BD2192" s="108" t="s">
        <v>5958</v>
      </c>
      <c r="BE2192" s="84">
        <v>42000</v>
      </c>
      <c r="BF2192" s="38" t="s">
        <v>5026</v>
      </c>
      <c r="BG2192" s="84" t="s">
        <v>9431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167577</v>
      </c>
      <c r="J2193" s="38" t="s">
        <v>622</v>
      </c>
      <c r="K2193" s="84">
        <v>167577</v>
      </c>
      <c r="L2193" s="84" t="s">
        <v>329</v>
      </c>
      <c r="M2193" s="38" t="s">
        <v>330</v>
      </c>
      <c r="N2193" s="84">
        <v>497152</v>
      </c>
      <c r="O2193" s="84" t="s">
        <v>4961</v>
      </c>
      <c r="P2193" s="84">
        <v>809095</v>
      </c>
      <c r="Q2193" s="38" t="s">
        <v>5011</v>
      </c>
      <c r="R2193" s="38" t="s">
        <v>338</v>
      </c>
      <c r="S2193" s="84" t="s">
        <v>5028</v>
      </c>
      <c r="T2193" s="84" t="s">
        <v>5028</v>
      </c>
      <c r="U2193" s="84" t="s">
        <v>374</v>
      </c>
      <c r="V2193" s="84" t="s">
        <v>261</v>
      </c>
      <c r="W2193" s="84">
        <v>541</v>
      </c>
      <c r="X2193" s="38" t="s">
        <v>270</v>
      </c>
      <c r="Y2193" s="84">
        <v>355843785</v>
      </c>
      <c r="Z2193" s="38" t="s">
        <v>3737</v>
      </c>
      <c r="AA2193" s="108" t="s">
        <v>6703</v>
      </c>
      <c r="AB2193" s="84">
        <v>42000</v>
      </c>
      <c r="AC2193" s="108" t="s">
        <v>5747</v>
      </c>
      <c r="AD2193" s="84">
        <v>24</v>
      </c>
      <c r="AE2193" s="84" t="s">
        <v>5675</v>
      </c>
      <c r="AF2193" s="84" t="s">
        <v>7170</v>
      </c>
      <c r="AG2193" s="108" t="s">
        <v>7172</v>
      </c>
      <c r="AH2193" s="84" t="s">
        <v>5641</v>
      </c>
      <c r="AI2193" s="108" t="s">
        <v>6466</v>
      </c>
      <c r="AJ2193" s="84">
        <v>2240</v>
      </c>
      <c r="AK2193" s="84">
        <v>2240</v>
      </c>
      <c r="AL2193" s="108" t="s">
        <v>5720</v>
      </c>
      <c r="AM2193" s="84">
        <v>3017.13</v>
      </c>
      <c r="AN2193" s="112">
        <v>1462.87</v>
      </c>
      <c r="AO2193" s="112">
        <v>4480</v>
      </c>
      <c r="AP2193" s="112">
        <v>38982.870000000003</v>
      </c>
      <c r="AQ2193" s="112">
        <v>9978.1299999999992</v>
      </c>
      <c r="AR2193" s="112">
        <v>48961</v>
      </c>
      <c r="AS2193" s="112">
        <v>32834.959999999999</v>
      </c>
      <c r="AT2193" s="112">
        <v>9725.0400000000009</v>
      </c>
      <c r="AU2193" s="112">
        <v>42560</v>
      </c>
      <c r="AV2193" s="84">
        <v>21</v>
      </c>
      <c r="AW2193" s="84"/>
      <c r="AX2193" s="84"/>
      <c r="AY2193" s="108"/>
      <c r="AZ2193" s="84"/>
      <c r="BA2193" s="84"/>
      <c r="BB2193" s="84" t="s">
        <v>5626</v>
      </c>
      <c r="BC2193" s="84"/>
      <c r="BD2193" s="108" t="s">
        <v>5958</v>
      </c>
      <c r="BE2193" s="84">
        <v>42000</v>
      </c>
      <c r="BF2193" s="38" t="s">
        <v>5028</v>
      </c>
      <c r="BG2193" s="84" t="s">
        <v>9432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167577</v>
      </c>
      <c r="J2194" s="38" t="s">
        <v>622</v>
      </c>
      <c r="K2194" s="84">
        <v>167577</v>
      </c>
      <c r="L2194" s="84" t="s">
        <v>329</v>
      </c>
      <c r="M2194" s="38" t="s">
        <v>330</v>
      </c>
      <c r="N2194" s="84">
        <v>497152</v>
      </c>
      <c r="O2194" s="84" t="s">
        <v>4961</v>
      </c>
      <c r="P2194" s="84">
        <v>809095</v>
      </c>
      <c r="Q2194" s="38" t="s">
        <v>5011</v>
      </c>
      <c r="R2194" s="38" t="s">
        <v>338</v>
      </c>
      <c r="S2194" s="84" t="s">
        <v>5029</v>
      </c>
      <c r="T2194" s="84" t="s">
        <v>5029</v>
      </c>
      <c r="U2194" s="84" t="s">
        <v>374</v>
      </c>
      <c r="V2194" s="84" t="s">
        <v>261</v>
      </c>
      <c r="W2194" s="84">
        <v>541</v>
      </c>
      <c r="X2194" s="38" t="s">
        <v>270</v>
      </c>
      <c r="Y2194" s="84">
        <v>355843846</v>
      </c>
      <c r="Z2194" s="38" t="s">
        <v>5030</v>
      </c>
      <c r="AA2194" s="108" t="s">
        <v>6703</v>
      </c>
      <c r="AB2194" s="84">
        <v>42000</v>
      </c>
      <c r="AC2194" s="108" t="s">
        <v>5747</v>
      </c>
      <c r="AD2194" s="84">
        <v>24</v>
      </c>
      <c r="AE2194" s="84" t="s">
        <v>5675</v>
      </c>
      <c r="AF2194" s="84" t="s">
        <v>7170</v>
      </c>
      <c r="AG2194" s="108" t="s">
        <v>7172</v>
      </c>
      <c r="AH2194" s="84" t="s">
        <v>5641</v>
      </c>
      <c r="AI2194" s="108" t="s">
        <v>6466</v>
      </c>
      <c r="AJ2194" s="84">
        <v>2240</v>
      </c>
      <c r="AK2194" s="84">
        <v>2240</v>
      </c>
      <c r="AL2194" s="108" t="s">
        <v>5720</v>
      </c>
      <c r="AM2194" s="84">
        <v>3017.13</v>
      </c>
      <c r="AN2194" s="112">
        <v>1462.87</v>
      </c>
      <c r="AO2194" s="112">
        <v>4480</v>
      </c>
      <c r="AP2194" s="112">
        <v>38982.870000000003</v>
      </c>
      <c r="AQ2194" s="112">
        <v>9978.1299999999992</v>
      </c>
      <c r="AR2194" s="112">
        <v>48961</v>
      </c>
      <c r="AS2194" s="112">
        <v>32834.959999999999</v>
      </c>
      <c r="AT2194" s="112">
        <v>9725.0400000000009</v>
      </c>
      <c r="AU2194" s="112">
        <v>42560</v>
      </c>
      <c r="AV2194" s="84">
        <v>21</v>
      </c>
      <c r="AW2194" s="84"/>
      <c r="AX2194" s="84"/>
      <c r="AY2194" s="108"/>
      <c r="AZ2194" s="84"/>
      <c r="BA2194" s="84"/>
      <c r="BB2194" s="84" t="s">
        <v>5626</v>
      </c>
      <c r="BC2194" s="84"/>
      <c r="BD2194" s="108" t="s">
        <v>5958</v>
      </c>
      <c r="BE2194" s="84">
        <v>42000</v>
      </c>
      <c r="BF2194" s="38" t="s">
        <v>5029</v>
      </c>
      <c r="BG2194" s="84" t="s">
        <v>9433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167577</v>
      </c>
      <c r="J2195" s="38" t="s">
        <v>622</v>
      </c>
      <c r="K2195" s="84">
        <v>167577</v>
      </c>
      <c r="L2195" s="84" t="s">
        <v>329</v>
      </c>
      <c r="M2195" s="38" t="s">
        <v>330</v>
      </c>
      <c r="N2195" s="84">
        <v>497152</v>
      </c>
      <c r="O2195" s="84" t="s">
        <v>4961</v>
      </c>
      <c r="P2195" s="84">
        <v>809095</v>
      </c>
      <c r="Q2195" s="38" t="s">
        <v>5011</v>
      </c>
      <c r="R2195" s="38" t="s">
        <v>338</v>
      </c>
      <c r="S2195" s="84" t="s">
        <v>5031</v>
      </c>
      <c r="T2195" s="84" t="s">
        <v>5031</v>
      </c>
      <c r="U2195" s="84" t="s">
        <v>374</v>
      </c>
      <c r="V2195" s="84" t="s">
        <v>261</v>
      </c>
      <c r="W2195" s="84">
        <v>541</v>
      </c>
      <c r="X2195" s="38" t="s">
        <v>270</v>
      </c>
      <c r="Y2195" s="84">
        <v>355843931</v>
      </c>
      <c r="Z2195" s="38" t="s">
        <v>5032</v>
      </c>
      <c r="AA2195" s="108" t="s">
        <v>6703</v>
      </c>
      <c r="AB2195" s="84">
        <v>42000</v>
      </c>
      <c r="AC2195" s="108" t="s">
        <v>5747</v>
      </c>
      <c r="AD2195" s="84">
        <v>24</v>
      </c>
      <c r="AE2195" s="84" t="s">
        <v>5675</v>
      </c>
      <c r="AF2195" s="84" t="s">
        <v>7170</v>
      </c>
      <c r="AG2195" s="108" t="s">
        <v>7172</v>
      </c>
      <c r="AH2195" s="84" t="s">
        <v>5641</v>
      </c>
      <c r="AI2195" s="108" t="s">
        <v>6466</v>
      </c>
      <c r="AJ2195" s="84">
        <v>2240</v>
      </c>
      <c r="AK2195" s="84">
        <v>2240</v>
      </c>
      <c r="AL2195" s="108" t="s">
        <v>5720</v>
      </c>
      <c r="AM2195" s="84">
        <v>3017.13</v>
      </c>
      <c r="AN2195" s="112">
        <v>1462.87</v>
      </c>
      <c r="AO2195" s="112">
        <v>4480</v>
      </c>
      <c r="AP2195" s="112">
        <v>38982.870000000003</v>
      </c>
      <c r="AQ2195" s="112">
        <v>9978.1299999999992</v>
      </c>
      <c r="AR2195" s="112">
        <v>48961</v>
      </c>
      <c r="AS2195" s="112">
        <v>32834.959999999999</v>
      </c>
      <c r="AT2195" s="112">
        <v>9725.0400000000009</v>
      </c>
      <c r="AU2195" s="112">
        <v>42560</v>
      </c>
      <c r="AV2195" s="84">
        <v>21</v>
      </c>
      <c r="AW2195" s="84"/>
      <c r="AX2195" s="84"/>
      <c r="AY2195" s="108"/>
      <c r="AZ2195" s="84"/>
      <c r="BA2195" s="84"/>
      <c r="BB2195" s="84" t="s">
        <v>5626</v>
      </c>
      <c r="BC2195" s="84"/>
      <c r="BD2195" s="108" t="s">
        <v>5958</v>
      </c>
      <c r="BE2195" s="84">
        <v>42000</v>
      </c>
      <c r="BF2195" s="38" t="s">
        <v>5031</v>
      </c>
      <c r="BG2195" s="84" t="s">
        <v>9434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167577</v>
      </c>
      <c r="J2196" s="38" t="s">
        <v>622</v>
      </c>
      <c r="K2196" s="84">
        <v>167577</v>
      </c>
      <c r="L2196" s="84" t="s">
        <v>329</v>
      </c>
      <c r="M2196" s="38" t="s">
        <v>330</v>
      </c>
      <c r="N2196" s="84">
        <v>497152</v>
      </c>
      <c r="O2196" s="84" t="s">
        <v>4961</v>
      </c>
      <c r="P2196" s="84">
        <v>809095</v>
      </c>
      <c r="Q2196" s="38" t="s">
        <v>5011</v>
      </c>
      <c r="R2196" s="38" t="s">
        <v>338</v>
      </c>
      <c r="S2196" s="84" t="s">
        <v>5033</v>
      </c>
      <c r="T2196" s="84" t="s">
        <v>5033</v>
      </c>
      <c r="U2196" s="84" t="s">
        <v>374</v>
      </c>
      <c r="V2196" s="84" t="s">
        <v>261</v>
      </c>
      <c r="W2196" s="84">
        <v>541</v>
      </c>
      <c r="X2196" s="38" t="s">
        <v>270</v>
      </c>
      <c r="Y2196" s="84">
        <v>355843985</v>
      </c>
      <c r="Z2196" s="38" t="s">
        <v>5034</v>
      </c>
      <c r="AA2196" s="108" t="s">
        <v>6703</v>
      </c>
      <c r="AB2196" s="84">
        <v>42000</v>
      </c>
      <c r="AC2196" s="108" t="s">
        <v>5747</v>
      </c>
      <c r="AD2196" s="84">
        <v>24</v>
      </c>
      <c r="AE2196" s="84" t="s">
        <v>5675</v>
      </c>
      <c r="AF2196" s="84" t="s">
        <v>7170</v>
      </c>
      <c r="AG2196" s="108" t="s">
        <v>7172</v>
      </c>
      <c r="AH2196" s="84" t="s">
        <v>5641</v>
      </c>
      <c r="AI2196" s="108" t="s">
        <v>6466</v>
      </c>
      <c r="AJ2196" s="84">
        <v>2240</v>
      </c>
      <c r="AK2196" s="84">
        <v>2240</v>
      </c>
      <c r="AL2196" s="108" t="s">
        <v>5720</v>
      </c>
      <c r="AM2196" s="84">
        <v>3017.13</v>
      </c>
      <c r="AN2196" s="112">
        <v>1462.87</v>
      </c>
      <c r="AO2196" s="112">
        <v>4480</v>
      </c>
      <c r="AP2196" s="112">
        <v>38982.870000000003</v>
      </c>
      <c r="AQ2196" s="112">
        <v>9978.1299999999992</v>
      </c>
      <c r="AR2196" s="112">
        <v>48961</v>
      </c>
      <c r="AS2196" s="112">
        <v>32834.959999999999</v>
      </c>
      <c r="AT2196" s="112">
        <v>9725.0400000000009</v>
      </c>
      <c r="AU2196" s="112">
        <v>42560</v>
      </c>
      <c r="AV2196" s="84">
        <v>21</v>
      </c>
      <c r="AW2196" s="84"/>
      <c r="AX2196" s="84"/>
      <c r="AY2196" s="108"/>
      <c r="AZ2196" s="84"/>
      <c r="BA2196" s="84"/>
      <c r="BB2196" s="84" t="s">
        <v>5626</v>
      </c>
      <c r="BC2196" s="84"/>
      <c r="BD2196" s="108" t="s">
        <v>5958</v>
      </c>
      <c r="BE2196" s="84">
        <v>42000</v>
      </c>
      <c r="BF2196" s="38" t="s">
        <v>5033</v>
      </c>
      <c r="BG2196" s="84" t="s">
        <v>9435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167577</v>
      </c>
      <c r="J2197" s="38" t="s">
        <v>622</v>
      </c>
      <c r="K2197" s="84">
        <v>167577</v>
      </c>
      <c r="L2197" s="84" t="s">
        <v>329</v>
      </c>
      <c r="M2197" s="38" t="s">
        <v>330</v>
      </c>
      <c r="N2197" s="84">
        <v>497152</v>
      </c>
      <c r="O2197" s="84" t="s">
        <v>4961</v>
      </c>
      <c r="P2197" s="84">
        <v>809095</v>
      </c>
      <c r="Q2197" s="38" t="s">
        <v>5011</v>
      </c>
      <c r="R2197" s="38" t="s">
        <v>338</v>
      </c>
      <c r="S2197" s="84" t="s">
        <v>5035</v>
      </c>
      <c r="T2197" s="84" t="s">
        <v>5035</v>
      </c>
      <c r="U2197" s="84" t="s">
        <v>374</v>
      </c>
      <c r="V2197" s="84" t="s">
        <v>261</v>
      </c>
      <c r="W2197" s="84">
        <v>541</v>
      </c>
      <c r="X2197" s="38" t="s">
        <v>270</v>
      </c>
      <c r="Y2197" s="84">
        <v>355847100</v>
      </c>
      <c r="Z2197" s="38" t="s">
        <v>5036</v>
      </c>
      <c r="AA2197" s="108" t="s">
        <v>6703</v>
      </c>
      <c r="AB2197" s="84">
        <v>42000</v>
      </c>
      <c r="AC2197" s="108" t="s">
        <v>5747</v>
      </c>
      <c r="AD2197" s="84">
        <v>24</v>
      </c>
      <c r="AE2197" s="84" t="s">
        <v>5675</v>
      </c>
      <c r="AF2197" s="84" t="s">
        <v>7170</v>
      </c>
      <c r="AG2197" s="108" t="s">
        <v>7172</v>
      </c>
      <c r="AH2197" s="84" t="s">
        <v>5641</v>
      </c>
      <c r="AI2197" s="108" t="s">
        <v>6466</v>
      </c>
      <c r="AJ2197" s="84">
        <v>2240</v>
      </c>
      <c r="AK2197" s="84">
        <v>2240</v>
      </c>
      <c r="AL2197" s="108" t="s">
        <v>5720</v>
      </c>
      <c r="AM2197" s="84">
        <v>3017.13</v>
      </c>
      <c r="AN2197" s="112">
        <v>1462.87</v>
      </c>
      <c r="AO2197" s="112">
        <v>4480</v>
      </c>
      <c r="AP2197" s="112">
        <v>38982.870000000003</v>
      </c>
      <c r="AQ2197" s="112">
        <v>9978.1299999999992</v>
      </c>
      <c r="AR2197" s="112">
        <v>48961</v>
      </c>
      <c r="AS2197" s="112">
        <v>32834.959999999999</v>
      </c>
      <c r="AT2197" s="112">
        <v>9725.0400000000009</v>
      </c>
      <c r="AU2197" s="112">
        <v>42560</v>
      </c>
      <c r="AV2197" s="84">
        <v>21</v>
      </c>
      <c r="AW2197" s="84"/>
      <c r="AX2197" s="84"/>
      <c r="AY2197" s="108"/>
      <c r="AZ2197" s="84"/>
      <c r="BA2197" s="84"/>
      <c r="BB2197" s="84" t="s">
        <v>5626</v>
      </c>
      <c r="BC2197" s="84"/>
      <c r="BD2197" s="108" t="s">
        <v>5958</v>
      </c>
      <c r="BE2197" s="84">
        <v>42000</v>
      </c>
      <c r="BF2197" s="38" t="s">
        <v>5035</v>
      </c>
      <c r="BG2197" s="84" t="s">
        <v>9436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181417</v>
      </c>
      <c r="J2198" s="38" t="s">
        <v>2184</v>
      </c>
      <c r="K2198" s="84">
        <v>181417</v>
      </c>
      <c r="L2198" s="84" t="s">
        <v>254</v>
      </c>
      <c r="M2198" s="38" t="s">
        <v>255</v>
      </c>
      <c r="N2198" s="84">
        <v>304422</v>
      </c>
      <c r="O2198" s="84" t="s">
        <v>2185</v>
      </c>
      <c r="P2198" s="84">
        <v>413306</v>
      </c>
      <c r="Q2198" s="38" t="s">
        <v>2186</v>
      </c>
      <c r="R2198" s="38" t="s">
        <v>338</v>
      </c>
      <c r="S2198" s="84" t="s">
        <v>5037</v>
      </c>
      <c r="T2198" s="84" t="s">
        <v>5037</v>
      </c>
      <c r="U2198" s="84" t="s">
        <v>292</v>
      </c>
      <c r="V2198" s="84" t="s">
        <v>347</v>
      </c>
      <c r="W2198" s="84">
        <v>0</v>
      </c>
      <c r="X2198" s="38" t="s">
        <v>270</v>
      </c>
      <c r="Y2198" s="84">
        <v>355852475</v>
      </c>
      <c r="Z2198" s="38" t="s">
        <v>5038</v>
      </c>
      <c r="AA2198" s="108" t="s">
        <v>6686</v>
      </c>
      <c r="AB2198" s="84">
        <v>65000</v>
      </c>
      <c r="AC2198" s="108" t="s">
        <v>5638</v>
      </c>
      <c r="AD2198" s="84">
        <v>24</v>
      </c>
      <c r="AE2198" s="84" t="s">
        <v>5621</v>
      </c>
      <c r="AF2198" s="84" t="s">
        <v>5685</v>
      </c>
      <c r="AG2198" s="108" t="s">
        <v>6579</v>
      </c>
      <c r="AH2198" s="84" t="s">
        <v>5687</v>
      </c>
      <c r="AI2198" s="108" t="s">
        <v>6073</v>
      </c>
      <c r="AJ2198" s="84">
        <v>3470</v>
      </c>
      <c r="AK2198" s="84">
        <v>3470</v>
      </c>
      <c r="AL2198" s="108" t="s">
        <v>6434</v>
      </c>
      <c r="AM2198" s="84">
        <v>40034.379999999997</v>
      </c>
      <c r="AN2198" s="112">
        <v>15385.62</v>
      </c>
      <c r="AO2198" s="112">
        <v>55420</v>
      </c>
      <c r="AP2198" s="112">
        <v>24965.62</v>
      </c>
      <c r="AQ2198" s="112">
        <v>2369.38</v>
      </c>
      <c r="AR2198" s="112">
        <v>27335</v>
      </c>
      <c r="AS2198" s="112">
        <v>15470.46</v>
      </c>
      <c r="AT2198" s="112">
        <v>1979.54</v>
      </c>
      <c r="AU2198" s="112">
        <v>17450</v>
      </c>
      <c r="AV2198" s="84">
        <v>21</v>
      </c>
      <c r="AW2198" s="84"/>
      <c r="AX2198" s="84"/>
      <c r="AY2198" s="108"/>
      <c r="AZ2198" s="84"/>
      <c r="BA2198" s="84"/>
      <c r="BB2198" s="84" t="s">
        <v>5626</v>
      </c>
      <c r="BC2198" s="84"/>
      <c r="BD2198" s="108" t="s">
        <v>6683</v>
      </c>
      <c r="BE2198" s="84">
        <v>65000</v>
      </c>
      <c r="BF2198" s="38" t="s">
        <v>5037</v>
      </c>
      <c r="BG2198" s="84" t="s">
        <v>9437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188878</v>
      </c>
      <c r="J2199" s="38" t="s">
        <v>762</v>
      </c>
      <c r="K2199" s="84">
        <v>188878</v>
      </c>
      <c r="L2199" s="84" t="s">
        <v>329</v>
      </c>
      <c r="M2199" s="38" t="s">
        <v>330</v>
      </c>
      <c r="N2199" s="84">
        <v>497903</v>
      </c>
      <c r="O2199" s="84" t="s">
        <v>4984</v>
      </c>
      <c r="P2199" s="84">
        <v>810853</v>
      </c>
      <c r="Q2199" s="38" t="s">
        <v>5039</v>
      </c>
      <c r="R2199" s="38" t="s">
        <v>338</v>
      </c>
      <c r="S2199" s="84" t="s">
        <v>5040</v>
      </c>
      <c r="T2199" s="84" t="s">
        <v>5040</v>
      </c>
      <c r="U2199" s="84" t="s">
        <v>292</v>
      </c>
      <c r="V2199" s="84" t="s">
        <v>261</v>
      </c>
      <c r="W2199" s="84">
        <v>541</v>
      </c>
      <c r="X2199" s="38" t="s">
        <v>270</v>
      </c>
      <c r="Y2199" s="84">
        <v>355853276</v>
      </c>
      <c r="Z2199" s="38" t="s">
        <v>5041</v>
      </c>
      <c r="AA2199" s="108" t="s">
        <v>6703</v>
      </c>
      <c r="AB2199" s="84">
        <v>42000</v>
      </c>
      <c r="AC2199" s="108" t="s">
        <v>5747</v>
      </c>
      <c r="AD2199" s="84">
        <v>24</v>
      </c>
      <c r="AE2199" s="84" t="s">
        <v>5675</v>
      </c>
      <c r="AF2199" s="84" t="s">
        <v>7170</v>
      </c>
      <c r="AG2199" s="108" t="s">
        <v>7172</v>
      </c>
      <c r="AH2199" s="84" t="s">
        <v>5641</v>
      </c>
      <c r="AI2199" s="108" t="s">
        <v>6466</v>
      </c>
      <c r="AJ2199" s="84">
        <v>2240</v>
      </c>
      <c r="AK2199" s="84">
        <v>2240</v>
      </c>
      <c r="AL2199" s="108" t="s">
        <v>6621</v>
      </c>
      <c r="AM2199" s="84">
        <v>3017.13</v>
      </c>
      <c r="AN2199" s="112">
        <v>1462.87</v>
      </c>
      <c r="AO2199" s="112">
        <v>4480</v>
      </c>
      <c r="AP2199" s="112">
        <v>38982.870000000003</v>
      </c>
      <c r="AQ2199" s="112">
        <v>9978.1299999999992</v>
      </c>
      <c r="AR2199" s="112">
        <v>48961</v>
      </c>
      <c r="AS2199" s="112">
        <v>32834.959999999999</v>
      </c>
      <c r="AT2199" s="112">
        <v>9725.0400000000009</v>
      </c>
      <c r="AU2199" s="112">
        <v>42560</v>
      </c>
      <c r="AV2199" s="84">
        <v>21</v>
      </c>
      <c r="AW2199" s="84"/>
      <c r="AX2199" s="84"/>
      <c r="AY2199" s="108"/>
      <c r="AZ2199" s="84"/>
      <c r="BA2199" s="84"/>
      <c r="BB2199" s="84" t="s">
        <v>5626</v>
      </c>
      <c r="BC2199" s="84"/>
      <c r="BD2199" s="108" t="s">
        <v>5958</v>
      </c>
      <c r="BE2199" s="84">
        <v>42000</v>
      </c>
      <c r="BF2199" s="38" t="s">
        <v>5040</v>
      </c>
      <c r="BG2199" s="84" t="s">
        <v>9438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188878</v>
      </c>
      <c r="J2200" s="38" t="s">
        <v>762</v>
      </c>
      <c r="K2200" s="84">
        <v>188878</v>
      </c>
      <c r="L2200" s="84" t="s">
        <v>329</v>
      </c>
      <c r="M2200" s="38" t="s">
        <v>330</v>
      </c>
      <c r="N2200" s="84">
        <v>497903</v>
      </c>
      <c r="O2200" s="84" t="s">
        <v>4984</v>
      </c>
      <c r="P2200" s="84">
        <v>810853</v>
      </c>
      <c r="Q2200" s="38" t="s">
        <v>5039</v>
      </c>
      <c r="R2200" s="38" t="s">
        <v>338</v>
      </c>
      <c r="S2200" s="84" t="s">
        <v>5042</v>
      </c>
      <c r="T2200" s="84" t="s">
        <v>5042</v>
      </c>
      <c r="U2200" s="84" t="s">
        <v>269</v>
      </c>
      <c r="V2200" s="84" t="s">
        <v>261</v>
      </c>
      <c r="W2200" s="84">
        <v>541</v>
      </c>
      <c r="X2200" s="38" t="s">
        <v>270</v>
      </c>
      <c r="Y2200" s="84">
        <v>355853298</v>
      </c>
      <c r="Z2200" s="38" t="s">
        <v>5043</v>
      </c>
      <c r="AA2200" s="108" t="s">
        <v>6703</v>
      </c>
      <c r="AB2200" s="84">
        <v>42000</v>
      </c>
      <c r="AC2200" s="108" t="s">
        <v>5747</v>
      </c>
      <c r="AD2200" s="84">
        <v>24</v>
      </c>
      <c r="AE2200" s="84" t="s">
        <v>5675</v>
      </c>
      <c r="AF2200" s="84" t="s">
        <v>7170</v>
      </c>
      <c r="AG2200" s="108" t="s">
        <v>7172</v>
      </c>
      <c r="AH2200" s="84" t="s">
        <v>5641</v>
      </c>
      <c r="AI2200" s="108" t="s">
        <v>6466</v>
      </c>
      <c r="AJ2200" s="84">
        <v>2240</v>
      </c>
      <c r="AK2200" s="84">
        <v>2240</v>
      </c>
      <c r="AL2200" s="108" t="s">
        <v>6621</v>
      </c>
      <c r="AM2200" s="84">
        <v>3017.13</v>
      </c>
      <c r="AN2200" s="112">
        <v>1462.87</v>
      </c>
      <c r="AO2200" s="112">
        <v>4480</v>
      </c>
      <c r="AP2200" s="112">
        <v>38982.870000000003</v>
      </c>
      <c r="AQ2200" s="112">
        <v>9978.1299999999992</v>
      </c>
      <c r="AR2200" s="112">
        <v>48961</v>
      </c>
      <c r="AS2200" s="112">
        <v>32834.959999999999</v>
      </c>
      <c r="AT2200" s="112">
        <v>9725.0400000000009</v>
      </c>
      <c r="AU2200" s="112">
        <v>42560</v>
      </c>
      <c r="AV2200" s="84">
        <v>21</v>
      </c>
      <c r="AW2200" s="84"/>
      <c r="AX2200" s="84"/>
      <c r="AY2200" s="108"/>
      <c r="AZ2200" s="84"/>
      <c r="BA2200" s="84"/>
      <c r="BB2200" s="84" t="s">
        <v>5626</v>
      </c>
      <c r="BC2200" s="84"/>
      <c r="BD2200" s="108" t="s">
        <v>5958</v>
      </c>
      <c r="BE2200" s="84">
        <v>42000</v>
      </c>
      <c r="BF2200" s="38" t="s">
        <v>5042</v>
      </c>
      <c r="BG2200" s="84" t="s">
        <v>9439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188878</v>
      </c>
      <c r="J2201" s="38" t="s">
        <v>762</v>
      </c>
      <c r="K2201" s="84">
        <v>188878</v>
      </c>
      <c r="L2201" s="84" t="s">
        <v>329</v>
      </c>
      <c r="M2201" s="38" t="s">
        <v>330</v>
      </c>
      <c r="N2201" s="84">
        <v>497903</v>
      </c>
      <c r="O2201" s="84" t="s">
        <v>4984</v>
      </c>
      <c r="P2201" s="84">
        <v>810853</v>
      </c>
      <c r="Q2201" s="38" t="s">
        <v>5039</v>
      </c>
      <c r="R2201" s="38" t="s">
        <v>338</v>
      </c>
      <c r="S2201" s="84" t="s">
        <v>5044</v>
      </c>
      <c r="T2201" s="84" t="s">
        <v>5044</v>
      </c>
      <c r="U2201" s="84" t="s">
        <v>292</v>
      </c>
      <c r="V2201" s="84" t="s">
        <v>261</v>
      </c>
      <c r="W2201" s="84">
        <v>541</v>
      </c>
      <c r="X2201" s="38" t="s">
        <v>270</v>
      </c>
      <c r="Y2201" s="84">
        <v>355853721</v>
      </c>
      <c r="Z2201" s="38" t="s">
        <v>5045</v>
      </c>
      <c r="AA2201" s="108" t="s">
        <v>6703</v>
      </c>
      <c r="AB2201" s="84">
        <v>42000</v>
      </c>
      <c r="AC2201" s="108" t="s">
        <v>5747</v>
      </c>
      <c r="AD2201" s="84">
        <v>24</v>
      </c>
      <c r="AE2201" s="84" t="s">
        <v>5675</v>
      </c>
      <c r="AF2201" s="84" t="s">
        <v>7170</v>
      </c>
      <c r="AG2201" s="108" t="s">
        <v>7172</v>
      </c>
      <c r="AH2201" s="84" t="s">
        <v>5641</v>
      </c>
      <c r="AI2201" s="108" t="s">
        <v>6466</v>
      </c>
      <c r="AJ2201" s="84">
        <v>2240</v>
      </c>
      <c r="AK2201" s="84">
        <v>2240</v>
      </c>
      <c r="AL2201" s="108" t="s">
        <v>6126</v>
      </c>
      <c r="AM2201" s="84">
        <v>8875.57</v>
      </c>
      <c r="AN2201" s="112">
        <v>4564.43</v>
      </c>
      <c r="AO2201" s="112">
        <v>13440</v>
      </c>
      <c r="AP2201" s="112">
        <v>33124.43</v>
      </c>
      <c r="AQ2201" s="112">
        <v>6876.57</v>
      </c>
      <c r="AR2201" s="112">
        <v>40001</v>
      </c>
      <c r="AS2201" s="112">
        <v>26976.52</v>
      </c>
      <c r="AT2201" s="112">
        <v>6623.48</v>
      </c>
      <c r="AU2201" s="112">
        <v>33600</v>
      </c>
      <c r="AV2201" s="84">
        <v>21</v>
      </c>
      <c r="AW2201" s="84"/>
      <c r="AX2201" s="84"/>
      <c r="AY2201" s="108"/>
      <c r="AZ2201" s="84"/>
      <c r="BA2201" s="84"/>
      <c r="BB2201" s="84" t="s">
        <v>5626</v>
      </c>
      <c r="BC2201" s="84"/>
      <c r="BD2201" s="108" t="s">
        <v>6879</v>
      </c>
      <c r="BE2201" s="84">
        <v>42000</v>
      </c>
      <c r="BF2201" s="38" t="s">
        <v>5044</v>
      </c>
      <c r="BG2201" s="84" t="s">
        <v>9440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188878</v>
      </c>
      <c r="J2202" s="38" t="s">
        <v>762</v>
      </c>
      <c r="K2202" s="84">
        <v>188878</v>
      </c>
      <c r="L2202" s="84" t="s">
        <v>329</v>
      </c>
      <c r="M2202" s="38" t="s">
        <v>330</v>
      </c>
      <c r="N2202" s="84">
        <v>497903</v>
      </c>
      <c r="O2202" s="84" t="s">
        <v>4984</v>
      </c>
      <c r="P2202" s="84">
        <v>810853</v>
      </c>
      <c r="Q2202" s="38" t="s">
        <v>5039</v>
      </c>
      <c r="R2202" s="38" t="s">
        <v>338</v>
      </c>
      <c r="S2202" s="84" t="s">
        <v>5046</v>
      </c>
      <c r="T2202" s="84" t="s">
        <v>5046</v>
      </c>
      <c r="U2202" s="84" t="s">
        <v>292</v>
      </c>
      <c r="V2202" s="84" t="s">
        <v>261</v>
      </c>
      <c r="W2202" s="84">
        <v>541</v>
      </c>
      <c r="X2202" s="38" t="s">
        <v>270</v>
      </c>
      <c r="Y2202" s="84">
        <v>355854051</v>
      </c>
      <c r="Z2202" s="38" t="s">
        <v>5047</v>
      </c>
      <c r="AA2202" s="108" t="s">
        <v>6703</v>
      </c>
      <c r="AB2202" s="84">
        <v>42000</v>
      </c>
      <c r="AC2202" s="108" t="s">
        <v>5747</v>
      </c>
      <c r="AD2202" s="84">
        <v>24</v>
      </c>
      <c r="AE2202" s="84" t="s">
        <v>5675</v>
      </c>
      <c r="AF2202" s="84" t="s">
        <v>7170</v>
      </c>
      <c r="AG2202" s="108" t="s">
        <v>7172</v>
      </c>
      <c r="AH2202" s="84" t="s">
        <v>5641</v>
      </c>
      <c r="AI2202" s="108" t="s">
        <v>6466</v>
      </c>
      <c r="AJ2202" s="84">
        <v>2240</v>
      </c>
      <c r="AK2202" s="84">
        <v>2240</v>
      </c>
      <c r="AL2202" s="108" t="s">
        <v>5823</v>
      </c>
      <c r="AM2202" s="84">
        <v>5897.41</v>
      </c>
      <c r="AN2202" s="112">
        <v>3062.59</v>
      </c>
      <c r="AO2202" s="112">
        <v>8960</v>
      </c>
      <c r="AP2202" s="112">
        <v>36102.589999999997</v>
      </c>
      <c r="AQ2202" s="112">
        <v>8378.41</v>
      </c>
      <c r="AR2202" s="112">
        <v>44481</v>
      </c>
      <c r="AS2202" s="112">
        <v>29954.68</v>
      </c>
      <c r="AT2202" s="112">
        <v>8125.32</v>
      </c>
      <c r="AU2202" s="112">
        <v>38080</v>
      </c>
      <c r="AV2202" s="84">
        <v>21</v>
      </c>
      <c r="AW2202" s="84"/>
      <c r="AX2202" s="84"/>
      <c r="AY2202" s="108"/>
      <c r="AZ2202" s="84"/>
      <c r="BA2202" s="84"/>
      <c r="BB2202" s="84" t="s">
        <v>5626</v>
      </c>
      <c r="BC2202" s="84"/>
      <c r="BD2202" s="108" t="s">
        <v>5958</v>
      </c>
      <c r="BE2202" s="84">
        <v>42000</v>
      </c>
      <c r="BF2202" s="38" t="s">
        <v>5046</v>
      </c>
      <c r="BG2202" s="84" t="s">
        <v>9441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188878</v>
      </c>
      <c r="J2203" s="38" t="s">
        <v>762</v>
      </c>
      <c r="K2203" s="84">
        <v>188878</v>
      </c>
      <c r="L2203" s="84" t="s">
        <v>329</v>
      </c>
      <c r="M2203" s="38" t="s">
        <v>330</v>
      </c>
      <c r="N2203" s="84">
        <v>497903</v>
      </c>
      <c r="O2203" s="84" t="s">
        <v>4984</v>
      </c>
      <c r="P2203" s="84">
        <v>810853</v>
      </c>
      <c r="Q2203" s="38" t="s">
        <v>5039</v>
      </c>
      <c r="R2203" s="38" t="s">
        <v>338</v>
      </c>
      <c r="S2203" s="84" t="s">
        <v>5048</v>
      </c>
      <c r="T2203" s="84" t="s">
        <v>5048</v>
      </c>
      <c r="U2203" s="84" t="s">
        <v>292</v>
      </c>
      <c r="V2203" s="84" t="s">
        <v>261</v>
      </c>
      <c r="W2203" s="84">
        <v>541</v>
      </c>
      <c r="X2203" s="38" t="s">
        <v>270</v>
      </c>
      <c r="Y2203" s="84">
        <v>355854120</v>
      </c>
      <c r="Z2203" s="38" t="s">
        <v>5049</v>
      </c>
      <c r="AA2203" s="108" t="s">
        <v>6703</v>
      </c>
      <c r="AB2203" s="84">
        <v>42000</v>
      </c>
      <c r="AC2203" s="108" t="s">
        <v>5747</v>
      </c>
      <c r="AD2203" s="84">
        <v>24</v>
      </c>
      <c r="AE2203" s="84" t="s">
        <v>5675</v>
      </c>
      <c r="AF2203" s="84" t="s">
        <v>7170</v>
      </c>
      <c r="AG2203" s="108" t="s">
        <v>7172</v>
      </c>
      <c r="AH2203" s="84" t="s">
        <v>5641</v>
      </c>
      <c r="AI2203" s="108" t="s">
        <v>6466</v>
      </c>
      <c r="AJ2203" s="84">
        <v>2240</v>
      </c>
      <c r="AK2203" s="84">
        <v>2240</v>
      </c>
      <c r="AL2203" s="108" t="s">
        <v>5823</v>
      </c>
      <c r="AM2203" s="84">
        <v>4429.41</v>
      </c>
      <c r="AN2203" s="112">
        <v>2290.59</v>
      </c>
      <c r="AO2203" s="112">
        <v>6720</v>
      </c>
      <c r="AP2203" s="112">
        <v>37570.589999999997</v>
      </c>
      <c r="AQ2203" s="112">
        <v>9150.41</v>
      </c>
      <c r="AR2203" s="112">
        <v>46721</v>
      </c>
      <c r="AS2203" s="112">
        <v>31422.68</v>
      </c>
      <c r="AT2203" s="112">
        <v>8897.32</v>
      </c>
      <c r="AU2203" s="112">
        <v>40320</v>
      </c>
      <c r="AV2203" s="84">
        <v>21</v>
      </c>
      <c r="AW2203" s="84"/>
      <c r="AX2203" s="84"/>
      <c r="AY2203" s="108"/>
      <c r="AZ2203" s="84"/>
      <c r="BA2203" s="84"/>
      <c r="BB2203" s="84" t="s">
        <v>5626</v>
      </c>
      <c r="BC2203" s="84"/>
      <c r="BD2203" s="108" t="s">
        <v>5958</v>
      </c>
      <c r="BE2203" s="84">
        <v>42000</v>
      </c>
      <c r="BF2203" s="38" t="s">
        <v>5048</v>
      </c>
      <c r="BG2203" s="84" t="s">
        <v>9442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167577</v>
      </c>
      <c r="J2204" s="38" t="s">
        <v>622</v>
      </c>
      <c r="K2204" s="84">
        <v>167577</v>
      </c>
      <c r="L2204" s="84" t="s">
        <v>329</v>
      </c>
      <c r="M2204" s="38" t="s">
        <v>330</v>
      </c>
      <c r="N2204" s="84">
        <v>497152</v>
      </c>
      <c r="O2204" s="84" t="s">
        <v>4961</v>
      </c>
      <c r="P2204" s="84">
        <v>813086</v>
      </c>
      <c r="Q2204" s="38" t="s">
        <v>5050</v>
      </c>
      <c r="R2204" s="38" t="s">
        <v>338</v>
      </c>
      <c r="S2204" s="84" t="s">
        <v>5051</v>
      </c>
      <c r="T2204" s="84" t="s">
        <v>5051</v>
      </c>
      <c r="U2204" s="84" t="s">
        <v>374</v>
      </c>
      <c r="V2204" s="84" t="s">
        <v>261</v>
      </c>
      <c r="W2204" s="84">
        <v>541</v>
      </c>
      <c r="X2204" s="38" t="s">
        <v>270</v>
      </c>
      <c r="Y2204" s="84">
        <v>355861204</v>
      </c>
      <c r="Z2204" s="38" t="s">
        <v>5052</v>
      </c>
      <c r="AA2204" s="108" t="s">
        <v>6686</v>
      </c>
      <c r="AB2204" s="84">
        <v>42000</v>
      </c>
      <c r="AC2204" s="108" t="s">
        <v>5747</v>
      </c>
      <c r="AD2204" s="84">
        <v>24</v>
      </c>
      <c r="AE2204" s="84" t="s">
        <v>5675</v>
      </c>
      <c r="AF2204" s="84" t="s">
        <v>7174</v>
      </c>
      <c r="AG2204" s="108" t="s">
        <v>7175</v>
      </c>
      <c r="AH2204" s="84" t="s">
        <v>5641</v>
      </c>
      <c r="AI2204" s="108" t="s">
        <v>6466</v>
      </c>
      <c r="AJ2204" s="84">
        <v>2240</v>
      </c>
      <c r="AK2204" s="84">
        <v>2240</v>
      </c>
      <c r="AL2204" s="108" t="s">
        <v>6582</v>
      </c>
      <c r="AM2204" s="84">
        <v>20479.759999999998</v>
      </c>
      <c r="AN2204" s="112">
        <v>8640.24</v>
      </c>
      <c r="AO2204" s="112">
        <v>29120</v>
      </c>
      <c r="AP2204" s="112">
        <v>21520.240000000002</v>
      </c>
      <c r="AQ2204" s="112">
        <v>2754.76</v>
      </c>
      <c r="AR2204" s="112">
        <v>24275</v>
      </c>
      <c r="AS2204" s="112">
        <v>15415.81</v>
      </c>
      <c r="AT2204" s="112">
        <v>2504.19</v>
      </c>
      <c r="AU2204" s="112">
        <v>17920</v>
      </c>
      <c r="AV2204" s="84">
        <v>21</v>
      </c>
      <c r="AW2204" s="84"/>
      <c r="AX2204" s="84"/>
      <c r="AY2204" s="108"/>
      <c r="AZ2204" s="84"/>
      <c r="BA2204" s="84"/>
      <c r="BB2204" s="84" t="s">
        <v>5626</v>
      </c>
      <c r="BC2204" s="84"/>
      <c r="BD2204" s="108" t="s">
        <v>6879</v>
      </c>
      <c r="BE2204" s="84">
        <v>42000</v>
      </c>
      <c r="BF2204" s="38" t="s">
        <v>5051</v>
      </c>
      <c r="BG2204" s="84" t="s">
        <v>9443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167577</v>
      </c>
      <c r="J2205" s="38" t="s">
        <v>622</v>
      </c>
      <c r="K2205" s="84">
        <v>167577</v>
      </c>
      <c r="L2205" s="84" t="s">
        <v>329</v>
      </c>
      <c r="M2205" s="38" t="s">
        <v>330</v>
      </c>
      <c r="N2205" s="84">
        <v>497152</v>
      </c>
      <c r="O2205" s="84" t="s">
        <v>4961</v>
      </c>
      <c r="P2205" s="84">
        <v>813086</v>
      </c>
      <c r="Q2205" s="38" t="s">
        <v>5050</v>
      </c>
      <c r="R2205" s="38" t="s">
        <v>338</v>
      </c>
      <c r="S2205" s="84" t="s">
        <v>5053</v>
      </c>
      <c r="T2205" s="84" t="s">
        <v>5053</v>
      </c>
      <c r="U2205" s="84" t="s">
        <v>374</v>
      </c>
      <c r="V2205" s="84" t="s">
        <v>261</v>
      </c>
      <c r="W2205" s="84">
        <v>541</v>
      </c>
      <c r="X2205" s="38" t="s">
        <v>270</v>
      </c>
      <c r="Y2205" s="84">
        <v>355861222</v>
      </c>
      <c r="Z2205" s="38" t="s">
        <v>5054</v>
      </c>
      <c r="AA2205" s="108" t="s">
        <v>6686</v>
      </c>
      <c r="AB2205" s="84">
        <v>42000</v>
      </c>
      <c r="AC2205" s="108" t="s">
        <v>5747</v>
      </c>
      <c r="AD2205" s="84">
        <v>24</v>
      </c>
      <c r="AE2205" s="84" t="s">
        <v>5675</v>
      </c>
      <c r="AF2205" s="84" t="s">
        <v>7174</v>
      </c>
      <c r="AG2205" s="108" t="s">
        <v>7175</v>
      </c>
      <c r="AH2205" s="84" t="s">
        <v>5641</v>
      </c>
      <c r="AI2205" s="108" t="s">
        <v>6466</v>
      </c>
      <c r="AJ2205" s="84">
        <v>2240</v>
      </c>
      <c r="AK2205" s="84">
        <v>2240</v>
      </c>
      <c r="AL2205" s="108" t="s">
        <v>7007</v>
      </c>
      <c r="AM2205" s="84">
        <v>20479.759999999998</v>
      </c>
      <c r="AN2205" s="112">
        <v>8640.24</v>
      </c>
      <c r="AO2205" s="112">
        <v>29120</v>
      </c>
      <c r="AP2205" s="112">
        <v>21520.240000000002</v>
      </c>
      <c r="AQ2205" s="112">
        <v>2754.76</v>
      </c>
      <c r="AR2205" s="112">
        <v>24275</v>
      </c>
      <c r="AS2205" s="112">
        <v>15415.81</v>
      </c>
      <c r="AT2205" s="112">
        <v>2504.19</v>
      </c>
      <c r="AU2205" s="112">
        <v>17920</v>
      </c>
      <c r="AV2205" s="84">
        <v>21</v>
      </c>
      <c r="AW2205" s="84"/>
      <c r="AX2205" s="84"/>
      <c r="AY2205" s="108"/>
      <c r="AZ2205" s="84"/>
      <c r="BA2205" s="84"/>
      <c r="BB2205" s="84" t="s">
        <v>5626</v>
      </c>
      <c r="BC2205" s="84"/>
      <c r="BD2205" s="108" t="s">
        <v>6879</v>
      </c>
      <c r="BE2205" s="84">
        <v>42000</v>
      </c>
      <c r="BF2205" s="38" t="s">
        <v>5053</v>
      </c>
      <c r="BG2205" s="84" t="s">
        <v>9444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167577</v>
      </c>
      <c r="J2206" s="38" t="s">
        <v>622</v>
      </c>
      <c r="K2206" s="84">
        <v>167577</v>
      </c>
      <c r="L2206" s="84" t="s">
        <v>329</v>
      </c>
      <c r="M2206" s="38" t="s">
        <v>330</v>
      </c>
      <c r="N2206" s="84">
        <v>497152</v>
      </c>
      <c r="O2206" s="84" t="s">
        <v>4961</v>
      </c>
      <c r="P2206" s="84">
        <v>813086</v>
      </c>
      <c r="Q2206" s="38" t="s">
        <v>5050</v>
      </c>
      <c r="R2206" s="38" t="s">
        <v>338</v>
      </c>
      <c r="S2206" s="84" t="s">
        <v>5055</v>
      </c>
      <c r="T2206" s="84" t="s">
        <v>5055</v>
      </c>
      <c r="U2206" s="84" t="s">
        <v>374</v>
      </c>
      <c r="V2206" s="84" t="s">
        <v>261</v>
      </c>
      <c r="W2206" s="84">
        <v>541</v>
      </c>
      <c r="X2206" s="38" t="s">
        <v>270</v>
      </c>
      <c r="Y2206" s="84">
        <v>355861285</v>
      </c>
      <c r="Z2206" s="38" t="s">
        <v>5056</v>
      </c>
      <c r="AA2206" s="108" t="s">
        <v>6686</v>
      </c>
      <c r="AB2206" s="84">
        <v>42000</v>
      </c>
      <c r="AC2206" s="108" t="s">
        <v>5747</v>
      </c>
      <c r="AD2206" s="84">
        <v>24</v>
      </c>
      <c r="AE2206" s="84" t="s">
        <v>5675</v>
      </c>
      <c r="AF2206" s="84" t="s">
        <v>7174</v>
      </c>
      <c r="AG2206" s="108" t="s">
        <v>7175</v>
      </c>
      <c r="AH2206" s="84" t="s">
        <v>5641</v>
      </c>
      <c r="AI2206" s="108" t="s">
        <v>6466</v>
      </c>
      <c r="AJ2206" s="84">
        <v>2240</v>
      </c>
      <c r="AK2206" s="84">
        <v>2240</v>
      </c>
      <c r="AL2206" s="108" t="s">
        <v>5751</v>
      </c>
      <c r="AM2206" s="84">
        <v>4459.3900000000003</v>
      </c>
      <c r="AN2206" s="112">
        <v>2260.61</v>
      </c>
      <c r="AO2206" s="112">
        <v>6720</v>
      </c>
      <c r="AP2206" s="112">
        <v>37540.61</v>
      </c>
      <c r="AQ2206" s="112">
        <v>9134.39</v>
      </c>
      <c r="AR2206" s="112">
        <v>46675</v>
      </c>
      <c r="AS2206" s="112">
        <v>31436.18</v>
      </c>
      <c r="AT2206" s="112">
        <v>8883.82</v>
      </c>
      <c r="AU2206" s="112">
        <v>40320</v>
      </c>
      <c r="AV2206" s="84">
        <v>21</v>
      </c>
      <c r="AW2206" s="84"/>
      <c r="AX2206" s="84"/>
      <c r="AY2206" s="108"/>
      <c r="AZ2206" s="84"/>
      <c r="BA2206" s="84"/>
      <c r="BB2206" s="84" t="s">
        <v>5626</v>
      </c>
      <c r="BC2206" s="84"/>
      <c r="BD2206" s="108" t="s">
        <v>5958</v>
      </c>
      <c r="BE2206" s="84">
        <v>42000</v>
      </c>
      <c r="BF2206" s="38" t="s">
        <v>5055</v>
      </c>
      <c r="BG2206" s="84" t="s">
        <v>9445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167577</v>
      </c>
      <c r="J2207" s="38" t="s">
        <v>622</v>
      </c>
      <c r="K2207" s="84">
        <v>167577</v>
      </c>
      <c r="L2207" s="84" t="s">
        <v>329</v>
      </c>
      <c r="M2207" s="38" t="s">
        <v>330</v>
      </c>
      <c r="N2207" s="84">
        <v>497152</v>
      </c>
      <c r="O2207" s="84" t="s">
        <v>4961</v>
      </c>
      <c r="P2207" s="84">
        <v>813086</v>
      </c>
      <c r="Q2207" s="38" t="s">
        <v>5050</v>
      </c>
      <c r="R2207" s="38" t="s">
        <v>338</v>
      </c>
      <c r="S2207" s="84" t="s">
        <v>5057</v>
      </c>
      <c r="T2207" s="84" t="s">
        <v>5057</v>
      </c>
      <c r="U2207" s="84" t="s">
        <v>374</v>
      </c>
      <c r="V2207" s="84" t="s">
        <v>261</v>
      </c>
      <c r="W2207" s="84">
        <v>541</v>
      </c>
      <c r="X2207" s="38" t="s">
        <v>270</v>
      </c>
      <c r="Y2207" s="84">
        <v>355861451</v>
      </c>
      <c r="Z2207" s="38" t="s">
        <v>5058</v>
      </c>
      <c r="AA2207" s="108" t="s">
        <v>6686</v>
      </c>
      <c r="AB2207" s="84">
        <v>42000</v>
      </c>
      <c r="AC2207" s="108" t="s">
        <v>5747</v>
      </c>
      <c r="AD2207" s="84">
        <v>24</v>
      </c>
      <c r="AE2207" s="84" t="s">
        <v>5675</v>
      </c>
      <c r="AF2207" s="84" t="s">
        <v>7174</v>
      </c>
      <c r="AG2207" s="108" t="s">
        <v>7175</v>
      </c>
      <c r="AH2207" s="84" t="s">
        <v>5641</v>
      </c>
      <c r="AI2207" s="108" t="s">
        <v>6466</v>
      </c>
      <c r="AJ2207" s="84">
        <v>2240</v>
      </c>
      <c r="AK2207" s="84">
        <v>2240</v>
      </c>
      <c r="AL2207" s="108" t="s">
        <v>6827</v>
      </c>
      <c r="AM2207" s="84">
        <v>10447.51</v>
      </c>
      <c r="AN2207" s="112">
        <v>5212.49</v>
      </c>
      <c r="AO2207" s="112">
        <v>15660</v>
      </c>
      <c r="AP2207" s="112">
        <v>31552.49</v>
      </c>
      <c r="AQ2207" s="112">
        <v>6182.51</v>
      </c>
      <c r="AR2207" s="112">
        <v>37735</v>
      </c>
      <c r="AS2207" s="112">
        <v>25448.06</v>
      </c>
      <c r="AT2207" s="112">
        <v>5931.94</v>
      </c>
      <c r="AU2207" s="112">
        <v>31380</v>
      </c>
      <c r="AV2207" s="84">
        <v>21</v>
      </c>
      <c r="AW2207" s="84"/>
      <c r="AX2207" s="84"/>
      <c r="AY2207" s="108"/>
      <c r="AZ2207" s="84"/>
      <c r="BA2207" s="84"/>
      <c r="BB2207" s="84" t="s">
        <v>5626</v>
      </c>
      <c r="BC2207" s="84"/>
      <c r="BD2207" s="108" t="s">
        <v>5958</v>
      </c>
      <c r="BE2207" s="84">
        <v>42000</v>
      </c>
      <c r="BF2207" s="38" t="s">
        <v>5057</v>
      </c>
      <c r="BG2207" s="84" t="s">
        <v>9446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167577</v>
      </c>
      <c r="J2208" s="38" t="s">
        <v>622</v>
      </c>
      <c r="K2208" s="84">
        <v>167577</v>
      </c>
      <c r="L2208" s="84" t="s">
        <v>329</v>
      </c>
      <c r="M2208" s="38" t="s">
        <v>330</v>
      </c>
      <c r="N2208" s="84">
        <v>497152</v>
      </c>
      <c r="O2208" s="84" t="s">
        <v>4961</v>
      </c>
      <c r="P2208" s="84">
        <v>813086</v>
      </c>
      <c r="Q2208" s="38" t="s">
        <v>5050</v>
      </c>
      <c r="R2208" s="38" t="s">
        <v>338</v>
      </c>
      <c r="S2208" s="84" t="s">
        <v>5059</v>
      </c>
      <c r="T2208" s="84" t="s">
        <v>5059</v>
      </c>
      <c r="U2208" s="84" t="s">
        <v>374</v>
      </c>
      <c r="V2208" s="84" t="s">
        <v>261</v>
      </c>
      <c r="W2208" s="84">
        <v>541</v>
      </c>
      <c r="X2208" s="38" t="s">
        <v>270</v>
      </c>
      <c r="Y2208" s="84">
        <v>355861462</v>
      </c>
      <c r="Z2208" s="38" t="s">
        <v>5060</v>
      </c>
      <c r="AA2208" s="108" t="s">
        <v>6686</v>
      </c>
      <c r="AB2208" s="84">
        <v>42000</v>
      </c>
      <c r="AC2208" s="108" t="s">
        <v>5747</v>
      </c>
      <c r="AD2208" s="84">
        <v>24</v>
      </c>
      <c r="AE2208" s="84" t="s">
        <v>5675</v>
      </c>
      <c r="AF2208" s="84" t="s">
        <v>7174</v>
      </c>
      <c r="AG2208" s="108" t="s">
        <v>7175</v>
      </c>
      <c r="AH2208" s="84" t="s">
        <v>5641</v>
      </c>
      <c r="AI2208" s="108" t="s">
        <v>6466</v>
      </c>
      <c r="AJ2208" s="84">
        <v>2240</v>
      </c>
      <c r="AK2208" s="84">
        <v>2240</v>
      </c>
      <c r="AL2208" s="108" t="s">
        <v>6609</v>
      </c>
      <c r="AM2208" s="84">
        <v>13662.32</v>
      </c>
      <c r="AN2208" s="112">
        <v>6497.68</v>
      </c>
      <c r="AO2208" s="112">
        <v>20160</v>
      </c>
      <c r="AP2208" s="112">
        <v>28337.68</v>
      </c>
      <c r="AQ2208" s="112">
        <v>4897.32</v>
      </c>
      <c r="AR2208" s="112">
        <v>33235</v>
      </c>
      <c r="AS2208" s="112">
        <v>22233.25</v>
      </c>
      <c r="AT2208" s="112">
        <v>4646.75</v>
      </c>
      <c r="AU2208" s="112">
        <v>26880</v>
      </c>
      <c r="AV2208" s="84">
        <v>21</v>
      </c>
      <c r="AW2208" s="84"/>
      <c r="AX2208" s="84"/>
      <c r="AY2208" s="108"/>
      <c r="AZ2208" s="84"/>
      <c r="BA2208" s="84"/>
      <c r="BB2208" s="84" t="s">
        <v>5626</v>
      </c>
      <c r="BC2208" s="84"/>
      <c r="BD2208" s="108" t="s">
        <v>6879</v>
      </c>
      <c r="BE2208" s="84">
        <v>42000</v>
      </c>
      <c r="BF2208" s="38" t="s">
        <v>5059</v>
      </c>
      <c r="BG2208" s="84" t="s">
        <v>9447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167577</v>
      </c>
      <c r="J2209" s="38" t="s">
        <v>622</v>
      </c>
      <c r="K2209" s="84">
        <v>167577</v>
      </c>
      <c r="L2209" s="84" t="s">
        <v>329</v>
      </c>
      <c r="M2209" s="38" t="s">
        <v>330</v>
      </c>
      <c r="N2209" s="84">
        <v>497152</v>
      </c>
      <c r="O2209" s="84" t="s">
        <v>4961</v>
      </c>
      <c r="P2209" s="84">
        <v>813086</v>
      </c>
      <c r="Q2209" s="38" t="s">
        <v>5050</v>
      </c>
      <c r="R2209" s="38" t="s">
        <v>338</v>
      </c>
      <c r="S2209" s="84" t="s">
        <v>5061</v>
      </c>
      <c r="T2209" s="84" t="s">
        <v>5061</v>
      </c>
      <c r="U2209" s="84" t="s">
        <v>374</v>
      </c>
      <c r="V2209" s="84" t="s">
        <v>261</v>
      </c>
      <c r="W2209" s="84">
        <v>541</v>
      </c>
      <c r="X2209" s="38" t="s">
        <v>270</v>
      </c>
      <c r="Y2209" s="84">
        <v>355861666</v>
      </c>
      <c r="Z2209" s="38" t="s">
        <v>5062</v>
      </c>
      <c r="AA2209" s="108" t="s">
        <v>6686</v>
      </c>
      <c r="AB2209" s="84">
        <v>42000</v>
      </c>
      <c r="AC2209" s="108" t="s">
        <v>5747</v>
      </c>
      <c r="AD2209" s="84">
        <v>24</v>
      </c>
      <c r="AE2209" s="84" t="s">
        <v>5675</v>
      </c>
      <c r="AF2209" s="84" t="s">
        <v>7174</v>
      </c>
      <c r="AG2209" s="108" t="s">
        <v>7175</v>
      </c>
      <c r="AH2209" s="84" t="s">
        <v>5641</v>
      </c>
      <c r="AI2209" s="108" t="s">
        <v>6466</v>
      </c>
      <c r="AJ2209" s="84">
        <v>2240</v>
      </c>
      <c r="AK2209" s="84">
        <v>2240</v>
      </c>
      <c r="AL2209" s="108" t="s">
        <v>5720</v>
      </c>
      <c r="AM2209" s="84">
        <v>3046.49</v>
      </c>
      <c r="AN2209" s="112">
        <v>1433.51</v>
      </c>
      <c r="AO2209" s="112">
        <v>4480</v>
      </c>
      <c r="AP2209" s="112">
        <v>38953.51</v>
      </c>
      <c r="AQ2209" s="112">
        <v>9961.49</v>
      </c>
      <c r="AR2209" s="112">
        <v>48915</v>
      </c>
      <c r="AS2209" s="112">
        <v>32849.08</v>
      </c>
      <c r="AT2209" s="112">
        <v>9710.92</v>
      </c>
      <c r="AU2209" s="112">
        <v>42560</v>
      </c>
      <c r="AV2209" s="84">
        <v>21</v>
      </c>
      <c r="AW2209" s="84"/>
      <c r="AX2209" s="84"/>
      <c r="AY2209" s="108"/>
      <c r="AZ2209" s="84"/>
      <c r="BA2209" s="84"/>
      <c r="BB2209" s="84" t="s">
        <v>5626</v>
      </c>
      <c r="BC2209" s="84"/>
      <c r="BD2209" s="108" t="s">
        <v>5958</v>
      </c>
      <c r="BE2209" s="84">
        <v>42000</v>
      </c>
      <c r="BF2209" s="38" t="s">
        <v>5061</v>
      </c>
      <c r="BG2209" s="84" t="s">
        <v>9448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167577</v>
      </c>
      <c r="J2210" s="38" t="s">
        <v>622</v>
      </c>
      <c r="K2210" s="84">
        <v>167577</v>
      </c>
      <c r="L2210" s="84" t="s">
        <v>329</v>
      </c>
      <c r="M2210" s="38" t="s">
        <v>330</v>
      </c>
      <c r="N2210" s="84">
        <v>497152</v>
      </c>
      <c r="O2210" s="84" t="s">
        <v>4961</v>
      </c>
      <c r="P2210" s="84">
        <v>813086</v>
      </c>
      <c r="Q2210" s="38" t="s">
        <v>5050</v>
      </c>
      <c r="R2210" s="38" t="s">
        <v>338</v>
      </c>
      <c r="S2210" s="84" t="s">
        <v>5063</v>
      </c>
      <c r="T2210" s="84" t="s">
        <v>5063</v>
      </c>
      <c r="U2210" s="84" t="s">
        <v>374</v>
      </c>
      <c r="V2210" s="84" t="s">
        <v>261</v>
      </c>
      <c r="W2210" s="84">
        <v>541</v>
      </c>
      <c r="X2210" s="38" t="s">
        <v>270</v>
      </c>
      <c r="Y2210" s="84">
        <v>355861728</v>
      </c>
      <c r="Z2210" s="38" t="s">
        <v>5064</v>
      </c>
      <c r="AA2210" s="108" t="s">
        <v>6686</v>
      </c>
      <c r="AB2210" s="84">
        <v>42000</v>
      </c>
      <c r="AC2210" s="108" t="s">
        <v>5747</v>
      </c>
      <c r="AD2210" s="84">
        <v>24</v>
      </c>
      <c r="AE2210" s="84" t="s">
        <v>5675</v>
      </c>
      <c r="AF2210" s="84" t="s">
        <v>7174</v>
      </c>
      <c r="AG2210" s="108" t="s">
        <v>7175</v>
      </c>
      <c r="AH2210" s="84" t="s">
        <v>5641</v>
      </c>
      <c r="AI2210" s="108" t="s">
        <v>6466</v>
      </c>
      <c r="AJ2210" s="84">
        <v>2240</v>
      </c>
      <c r="AK2210" s="84">
        <v>2240</v>
      </c>
      <c r="AL2210" s="108" t="s">
        <v>6559</v>
      </c>
      <c r="AM2210" s="84">
        <v>5928.01</v>
      </c>
      <c r="AN2210" s="112">
        <v>3031.99</v>
      </c>
      <c r="AO2210" s="112">
        <v>8960</v>
      </c>
      <c r="AP2210" s="112">
        <v>36071.99</v>
      </c>
      <c r="AQ2210" s="112">
        <v>8363.01</v>
      </c>
      <c r="AR2210" s="112">
        <v>44435</v>
      </c>
      <c r="AS2210" s="112">
        <v>29967.56</v>
      </c>
      <c r="AT2210" s="112">
        <v>8112.44</v>
      </c>
      <c r="AU2210" s="112">
        <v>38080</v>
      </c>
      <c r="AV2210" s="84">
        <v>21</v>
      </c>
      <c r="AW2210" s="84"/>
      <c r="AX2210" s="84"/>
      <c r="AY2210" s="108"/>
      <c r="AZ2210" s="84"/>
      <c r="BA2210" s="84"/>
      <c r="BB2210" s="84" t="s">
        <v>5626</v>
      </c>
      <c r="BC2210" s="84"/>
      <c r="BD2210" s="108" t="s">
        <v>5958</v>
      </c>
      <c r="BE2210" s="84">
        <v>42000</v>
      </c>
      <c r="BF2210" s="38" t="s">
        <v>5063</v>
      </c>
      <c r="BG2210" s="84" t="s">
        <v>9449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167577</v>
      </c>
      <c r="J2211" s="38" t="s">
        <v>622</v>
      </c>
      <c r="K2211" s="84">
        <v>167577</v>
      </c>
      <c r="L2211" s="84" t="s">
        <v>329</v>
      </c>
      <c r="M2211" s="38" t="s">
        <v>330</v>
      </c>
      <c r="N2211" s="84">
        <v>497152</v>
      </c>
      <c r="O2211" s="84" t="s">
        <v>4961</v>
      </c>
      <c r="P2211" s="84">
        <v>813086</v>
      </c>
      <c r="Q2211" s="38" t="s">
        <v>5050</v>
      </c>
      <c r="R2211" s="38" t="s">
        <v>338</v>
      </c>
      <c r="S2211" s="84" t="s">
        <v>5065</v>
      </c>
      <c r="T2211" s="84" t="s">
        <v>5065</v>
      </c>
      <c r="U2211" s="84" t="s">
        <v>374</v>
      </c>
      <c r="V2211" s="84" t="s">
        <v>261</v>
      </c>
      <c r="W2211" s="84">
        <v>541</v>
      </c>
      <c r="X2211" s="38" t="s">
        <v>270</v>
      </c>
      <c r="Y2211" s="84">
        <v>355861880</v>
      </c>
      <c r="Z2211" s="38" t="s">
        <v>4074</v>
      </c>
      <c r="AA2211" s="108" t="s">
        <v>6686</v>
      </c>
      <c r="AB2211" s="84">
        <v>42000</v>
      </c>
      <c r="AC2211" s="108" t="s">
        <v>5747</v>
      </c>
      <c r="AD2211" s="84">
        <v>24</v>
      </c>
      <c r="AE2211" s="84" t="s">
        <v>5675</v>
      </c>
      <c r="AF2211" s="84" t="s">
        <v>7174</v>
      </c>
      <c r="AG2211" s="108" t="s">
        <v>7175</v>
      </c>
      <c r="AH2211" s="84" t="s">
        <v>5641</v>
      </c>
      <c r="AI2211" s="108" t="s">
        <v>6466</v>
      </c>
      <c r="AJ2211" s="84">
        <v>2240</v>
      </c>
      <c r="AK2211" s="84">
        <v>2240</v>
      </c>
      <c r="AL2211" s="108" t="s">
        <v>6932</v>
      </c>
      <c r="AM2211" s="84">
        <v>25970.97</v>
      </c>
      <c r="AN2211" s="112">
        <v>9869.0300000000007</v>
      </c>
      <c r="AO2211" s="112">
        <v>35840</v>
      </c>
      <c r="AP2211" s="112">
        <v>16029.03</v>
      </c>
      <c r="AQ2211" s="112">
        <v>1525.97</v>
      </c>
      <c r="AR2211" s="112">
        <v>17555</v>
      </c>
      <c r="AS2211" s="112">
        <v>9924.6</v>
      </c>
      <c r="AT2211" s="112">
        <v>1275.4000000000001</v>
      </c>
      <c r="AU2211" s="112">
        <v>11200</v>
      </c>
      <c r="AV2211" s="84">
        <v>21</v>
      </c>
      <c r="AW2211" s="84"/>
      <c r="AX2211" s="84"/>
      <c r="AY2211" s="108"/>
      <c r="AZ2211" s="84"/>
      <c r="BA2211" s="84"/>
      <c r="BB2211" s="84" t="s">
        <v>5626</v>
      </c>
      <c r="BC2211" s="84"/>
      <c r="BD2211" s="108" t="s">
        <v>6879</v>
      </c>
      <c r="BE2211" s="84">
        <v>42000</v>
      </c>
      <c r="BF2211" s="38" t="s">
        <v>5065</v>
      </c>
      <c r="BG2211" s="84" t="s">
        <v>9450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167577</v>
      </c>
      <c r="J2212" s="38" t="s">
        <v>622</v>
      </c>
      <c r="K2212" s="84">
        <v>167577</v>
      </c>
      <c r="L2212" s="84" t="s">
        <v>329</v>
      </c>
      <c r="M2212" s="38" t="s">
        <v>330</v>
      </c>
      <c r="N2212" s="84">
        <v>497152</v>
      </c>
      <c r="O2212" s="84" t="s">
        <v>4961</v>
      </c>
      <c r="P2212" s="84">
        <v>813086</v>
      </c>
      <c r="Q2212" s="38" t="s">
        <v>5050</v>
      </c>
      <c r="R2212" s="38" t="s">
        <v>338</v>
      </c>
      <c r="S2212" s="84" t="s">
        <v>5066</v>
      </c>
      <c r="T2212" s="84" t="s">
        <v>5066</v>
      </c>
      <c r="U2212" s="84" t="s">
        <v>374</v>
      </c>
      <c r="V2212" s="84" t="s">
        <v>261</v>
      </c>
      <c r="W2212" s="84">
        <v>541</v>
      </c>
      <c r="X2212" s="38" t="s">
        <v>270</v>
      </c>
      <c r="Y2212" s="84">
        <v>355862271</v>
      </c>
      <c r="Z2212" s="38" t="s">
        <v>5067</v>
      </c>
      <c r="AA2212" s="108" t="s">
        <v>6686</v>
      </c>
      <c r="AB2212" s="84">
        <v>42000</v>
      </c>
      <c r="AC2212" s="108" t="s">
        <v>5747</v>
      </c>
      <c r="AD2212" s="84">
        <v>24</v>
      </c>
      <c r="AE2212" s="84" t="s">
        <v>5675</v>
      </c>
      <c r="AF2212" s="84" t="s">
        <v>7174</v>
      </c>
      <c r="AG2212" s="108" t="s">
        <v>7175</v>
      </c>
      <c r="AH2212" s="84" t="s">
        <v>5641</v>
      </c>
      <c r="AI2212" s="108" t="s">
        <v>6466</v>
      </c>
      <c r="AJ2212" s="84">
        <v>2240</v>
      </c>
      <c r="AK2212" s="84">
        <v>2240</v>
      </c>
      <c r="AL2212" s="108" t="s">
        <v>5720</v>
      </c>
      <c r="AM2212" s="84">
        <v>3046.49</v>
      </c>
      <c r="AN2212" s="112">
        <v>1433.51</v>
      </c>
      <c r="AO2212" s="112">
        <v>4480</v>
      </c>
      <c r="AP2212" s="112">
        <v>38953.51</v>
      </c>
      <c r="AQ2212" s="112">
        <v>9961.49</v>
      </c>
      <c r="AR2212" s="112">
        <v>48915</v>
      </c>
      <c r="AS2212" s="112">
        <v>32849.08</v>
      </c>
      <c r="AT2212" s="112">
        <v>9710.92</v>
      </c>
      <c r="AU2212" s="112">
        <v>42560</v>
      </c>
      <c r="AV2212" s="84">
        <v>21</v>
      </c>
      <c r="AW2212" s="84"/>
      <c r="AX2212" s="84"/>
      <c r="AY2212" s="108"/>
      <c r="AZ2212" s="84"/>
      <c r="BA2212" s="84"/>
      <c r="BB2212" s="84" t="s">
        <v>5626</v>
      </c>
      <c r="BC2212" s="84"/>
      <c r="BD2212" s="108" t="s">
        <v>5958</v>
      </c>
      <c r="BE2212" s="84">
        <v>42000</v>
      </c>
      <c r="BF2212" s="38" t="s">
        <v>5066</v>
      </c>
      <c r="BG2212" s="84" t="s">
        <v>9451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167577</v>
      </c>
      <c r="J2213" s="38" t="s">
        <v>622</v>
      </c>
      <c r="K2213" s="84">
        <v>167577</v>
      </c>
      <c r="L2213" s="84" t="s">
        <v>329</v>
      </c>
      <c r="M2213" s="38" t="s">
        <v>330</v>
      </c>
      <c r="N2213" s="84">
        <v>497152</v>
      </c>
      <c r="O2213" s="84" t="s">
        <v>4961</v>
      </c>
      <c r="P2213" s="84">
        <v>813086</v>
      </c>
      <c r="Q2213" s="38" t="s">
        <v>5050</v>
      </c>
      <c r="R2213" s="38" t="s">
        <v>338</v>
      </c>
      <c r="S2213" s="84" t="s">
        <v>5068</v>
      </c>
      <c r="T2213" s="84" t="s">
        <v>5068</v>
      </c>
      <c r="U2213" s="84" t="s">
        <v>374</v>
      </c>
      <c r="V2213" s="84" t="s">
        <v>261</v>
      </c>
      <c r="W2213" s="84">
        <v>541</v>
      </c>
      <c r="X2213" s="38" t="s">
        <v>270</v>
      </c>
      <c r="Y2213" s="84">
        <v>355863840</v>
      </c>
      <c r="Z2213" s="38" t="s">
        <v>5069</v>
      </c>
      <c r="AA2213" s="108" t="s">
        <v>6686</v>
      </c>
      <c r="AB2213" s="84">
        <v>42000</v>
      </c>
      <c r="AC2213" s="108" t="s">
        <v>5747</v>
      </c>
      <c r="AD2213" s="84">
        <v>24</v>
      </c>
      <c r="AE2213" s="84" t="s">
        <v>5675</v>
      </c>
      <c r="AF2213" s="84" t="s">
        <v>7174</v>
      </c>
      <c r="AG2213" s="108" t="s">
        <v>7175</v>
      </c>
      <c r="AH2213" s="84" t="s">
        <v>5641</v>
      </c>
      <c r="AI2213" s="108" t="s">
        <v>6466</v>
      </c>
      <c r="AJ2213" s="84">
        <v>2240</v>
      </c>
      <c r="AK2213" s="84">
        <v>2240</v>
      </c>
      <c r="AL2213" s="108" t="s">
        <v>5720</v>
      </c>
      <c r="AM2213" s="84">
        <v>3046.49</v>
      </c>
      <c r="AN2213" s="112">
        <v>1433.51</v>
      </c>
      <c r="AO2213" s="112">
        <v>4480</v>
      </c>
      <c r="AP2213" s="112">
        <v>38953.51</v>
      </c>
      <c r="AQ2213" s="112">
        <v>9961.49</v>
      </c>
      <c r="AR2213" s="112">
        <v>48915</v>
      </c>
      <c r="AS2213" s="112">
        <v>32849.08</v>
      </c>
      <c r="AT2213" s="112">
        <v>9710.92</v>
      </c>
      <c r="AU2213" s="112">
        <v>42560</v>
      </c>
      <c r="AV2213" s="84">
        <v>21</v>
      </c>
      <c r="AW2213" s="84"/>
      <c r="AX2213" s="84"/>
      <c r="AY2213" s="108"/>
      <c r="AZ2213" s="84"/>
      <c r="BA2213" s="84"/>
      <c r="BB2213" s="84" t="s">
        <v>5626</v>
      </c>
      <c r="BC2213" s="84"/>
      <c r="BD2213" s="108" t="s">
        <v>5958</v>
      </c>
      <c r="BE2213" s="84">
        <v>42000</v>
      </c>
      <c r="BF2213" s="38" t="s">
        <v>5068</v>
      </c>
      <c r="BG2213" s="84" t="s">
        <v>9452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167577</v>
      </c>
      <c r="J2214" s="38" t="s">
        <v>622</v>
      </c>
      <c r="K2214" s="84">
        <v>167577</v>
      </c>
      <c r="L2214" s="84" t="s">
        <v>329</v>
      </c>
      <c r="M2214" s="38" t="s">
        <v>330</v>
      </c>
      <c r="N2214" s="84">
        <v>497152</v>
      </c>
      <c r="O2214" s="84" t="s">
        <v>4961</v>
      </c>
      <c r="P2214" s="84">
        <v>799402</v>
      </c>
      <c r="Q2214" s="38" t="s">
        <v>4962</v>
      </c>
      <c r="R2214" s="38" t="s">
        <v>338</v>
      </c>
      <c r="S2214" s="84" t="s">
        <v>5070</v>
      </c>
      <c r="T2214" s="84" t="s">
        <v>5070</v>
      </c>
      <c r="U2214" s="84" t="s">
        <v>374</v>
      </c>
      <c r="V2214" s="84" t="s">
        <v>261</v>
      </c>
      <c r="W2214" s="84">
        <v>541</v>
      </c>
      <c r="X2214" s="38" t="s">
        <v>270</v>
      </c>
      <c r="Y2214" s="84">
        <v>355873973</v>
      </c>
      <c r="Z2214" s="38" t="s">
        <v>5071</v>
      </c>
      <c r="AA2214" s="108" t="s">
        <v>6686</v>
      </c>
      <c r="AB2214" s="84">
        <v>42000</v>
      </c>
      <c r="AC2214" s="108" t="s">
        <v>5747</v>
      </c>
      <c r="AD2214" s="84">
        <v>24</v>
      </c>
      <c r="AE2214" s="84" t="s">
        <v>5675</v>
      </c>
      <c r="AF2214" s="84" t="s">
        <v>7174</v>
      </c>
      <c r="AG2214" s="108" t="s">
        <v>7175</v>
      </c>
      <c r="AH2214" s="84" t="s">
        <v>5641</v>
      </c>
      <c r="AI2214" s="108" t="s">
        <v>6466</v>
      </c>
      <c r="AJ2214" s="84">
        <v>2240</v>
      </c>
      <c r="AK2214" s="84">
        <v>2240</v>
      </c>
      <c r="AL2214" s="108" t="s">
        <v>5720</v>
      </c>
      <c r="AM2214" s="84">
        <v>3046.49</v>
      </c>
      <c r="AN2214" s="112">
        <v>1433.51</v>
      </c>
      <c r="AO2214" s="112">
        <v>4480</v>
      </c>
      <c r="AP2214" s="112">
        <v>38953.51</v>
      </c>
      <c r="AQ2214" s="112">
        <v>9961.49</v>
      </c>
      <c r="AR2214" s="112">
        <v>48915</v>
      </c>
      <c r="AS2214" s="112">
        <v>32849.08</v>
      </c>
      <c r="AT2214" s="112">
        <v>9710.92</v>
      </c>
      <c r="AU2214" s="112">
        <v>42560</v>
      </c>
      <c r="AV2214" s="84">
        <v>21</v>
      </c>
      <c r="AW2214" s="84"/>
      <c r="AX2214" s="84"/>
      <c r="AY2214" s="108"/>
      <c r="AZ2214" s="84"/>
      <c r="BA2214" s="84"/>
      <c r="BB2214" s="84" t="s">
        <v>5626</v>
      </c>
      <c r="BC2214" s="84"/>
      <c r="BD2214" s="108" t="s">
        <v>5958</v>
      </c>
      <c r="BE2214" s="84">
        <v>42000</v>
      </c>
      <c r="BF2214" s="38" t="s">
        <v>5070</v>
      </c>
      <c r="BG2214" s="84" t="s">
        <v>9453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167577</v>
      </c>
      <c r="J2215" s="38" t="s">
        <v>622</v>
      </c>
      <c r="K2215" s="84">
        <v>167577</v>
      </c>
      <c r="L2215" s="84" t="s">
        <v>329</v>
      </c>
      <c r="M2215" s="38" t="s">
        <v>330</v>
      </c>
      <c r="N2215" s="84">
        <v>497152</v>
      </c>
      <c r="O2215" s="84" t="s">
        <v>4961</v>
      </c>
      <c r="P2215" s="84">
        <v>799402</v>
      </c>
      <c r="Q2215" s="38" t="s">
        <v>4962</v>
      </c>
      <c r="R2215" s="38" t="s">
        <v>338</v>
      </c>
      <c r="S2215" s="84" t="s">
        <v>5072</v>
      </c>
      <c r="T2215" s="84" t="s">
        <v>5072</v>
      </c>
      <c r="U2215" s="84" t="s">
        <v>374</v>
      </c>
      <c r="V2215" s="84" t="s">
        <v>261</v>
      </c>
      <c r="W2215" s="84">
        <v>541</v>
      </c>
      <c r="X2215" s="38" t="s">
        <v>270</v>
      </c>
      <c r="Y2215" s="84">
        <v>355874018</v>
      </c>
      <c r="Z2215" s="38" t="s">
        <v>5073</v>
      </c>
      <c r="AA2215" s="108" t="s">
        <v>6686</v>
      </c>
      <c r="AB2215" s="84">
        <v>42000</v>
      </c>
      <c r="AC2215" s="108" t="s">
        <v>5747</v>
      </c>
      <c r="AD2215" s="84">
        <v>24</v>
      </c>
      <c r="AE2215" s="84" t="s">
        <v>5675</v>
      </c>
      <c r="AF2215" s="84" t="s">
        <v>7174</v>
      </c>
      <c r="AG2215" s="108" t="s">
        <v>7175</v>
      </c>
      <c r="AH2215" s="84" t="s">
        <v>5641</v>
      </c>
      <c r="AI2215" s="108" t="s">
        <v>6466</v>
      </c>
      <c r="AJ2215" s="84">
        <v>2240</v>
      </c>
      <c r="AK2215" s="84">
        <v>2240</v>
      </c>
      <c r="AL2215" s="108" t="s">
        <v>5799</v>
      </c>
      <c r="AM2215" s="84">
        <v>4459.3900000000003</v>
      </c>
      <c r="AN2215" s="112">
        <v>2260.61</v>
      </c>
      <c r="AO2215" s="112">
        <v>6720</v>
      </c>
      <c r="AP2215" s="112">
        <v>37540.61</v>
      </c>
      <c r="AQ2215" s="112">
        <v>9134.39</v>
      </c>
      <c r="AR2215" s="112">
        <v>46675</v>
      </c>
      <c r="AS2215" s="112">
        <v>31436.18</v>
      </c>
      <c r="AT2215" s="112">
        <v>8883.82</v>
      </c>
      <c r="AU2215" s="112">
        <v>40320</v>
      </c>
      <c r="AV2215" s="84">
        <v>21</v>
      </c>
      <c r="AW2215" s="84"/>
      <c r="AX2215" s="84"/>
      <c r="AY2215" s="108"/>
      <c r="AZ2215" s="84"/>
      <c r="BA2215" s="84"/>
      <c r="BB2215" s="84" t="s">
        <v>5626</v>
      </c>
      <c r="BC2215" s="84"/>
      <c r="BD2215" s="108" t="s">
        <v>5958</v>
      </c>
      <c r="BE2215" s="84">
        <v>42000</v>
      </c>
      <c r="BF2215" s="38" t="s">
        <v>5072</v>
      </c>
      <c r="BG2215" s="84" t="s">
        <v>9454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167577</v>
      </c>
      <c r="J2216" s="38" t="s">
        <v>622</v>
      </c>
      <c r="K2216" s="84">
        <v>167577</v>
      </c>
      <c r="L2216" s="84" t="s">
        <v>329</v>
      </c>
      <c r="M2216" s="38" t="s">
        <v>330</v>
      </c>
      <c r="N2216" s="84">
        <v>497152</v>
      </c>
      <c r="O2216" s="84" t="s">
        <v>4961</v>
      </c>
      <c r="P2216" s="84">
        <v>799402</v>
      </c>
      <c r="Q2216" s="38" t="s">
        <v>4962</v>
      </c>
      <c r="R2216" s="38" t="s">
        <v>338</v>
      </c>
      <c r="S2216" s="84" t="s">
        <v>5074</v>
      </c>
      <c r="T2216" s="84" t="s">
        <v>5074</v>
      </c>
      <c r="U2216" s="84" t="s">
        <v>374</v>
      </c>
      <c r="V2216" s="84" t="s">
        <v>261</v>
      </c>
      <c r="W2216" s="84">
        <v>541</v>
      </c>
      <c r="X2216" s="38" t="s">
        <v>270</v>
      </c>
      <c r="Y2216" s="84">
        <v>355874181</v>
      </c>
      <c r="Z2216" s="38" t="s">
        <v>5075</v>
      </c>
      <c r="AA2216" s="108" t="s">
        <v>6686</v>
      </c>
      <c r="AB2216" s="84">
        <v>42000</v>
      </c>
      <c r="AC2216" s="108" t="s">
        <v>5747</v>
      </c>
      <c r="AD2216" s="84">
        <v>24</v>
      </c>
      <c r="AE2216" s="84" t="s">
        <v>5675</v>
      </c>
      <c r="AF2216" s="84" t="s">
        <v>7174</v>
      </c>
      <c r="AG2216" s="108" t="s">
        <v>7175</v>
      </c>
      <c r="AH2216" s="84" t="s">
        <v>5641</v>
      </c>
      <c r="AI2216" s="108" t="s">
        <v>6466</v>
      </c>
      <c r="AJ2216" s="84">
        <v>2240</v>
      </c>
      <c r="AK2216" s="84">
        <v>2240</v>
      </c>
      <c r="AL2216" s="108" t="s">
        <v>5720</v>
      </c>
      <c r="AM2216" s="84">
        <v>3046.49</v>
      </c>
      <c r="AN2216" s="112">
        <v>1433.51</v>
      </c>
      <c r="AO2216" s="112">
        <v>4480</v>
      </c>
      <c r="AP2216" s="112">
        <v>38953.51</v>
      </c>
      <c r="AQ2216" s="112">
        <v>9961.49</v>
      </c>
      <c r="AR2216" s="112">
        <v>48915</v>
      </c>
      <c r="AS2216" s="112">
        <v>32849.08</v>
      </c>
      <c r="AT2216" s="112">
        <v>9710.92</v>
      </c>
      <c r="AU2216" s="112">
        <v>42560</v>
      </c>
      <c r="AV2216" s="84">
        <v>21</v>
      </c>
      <c r="AW2216" s="84"/>
      <c r="AX2216" s="84"/>
      <c r="AY2216" s="108"/>
      <c r="AZ2216" s="84"/>
      <c r="BA2216" s="84"/>
      <c r="BB2216" s="84" t="s">
        <v>5626</v>
      </c>
      <c r="BC2216" s="84"/>
      <c r="BD2216" s="108" t="s">
        <v>5958</v>
      </c>
      <c r="BE2216" s="84">
        <v>42000</v>
      </c>
      <c r="BF2216" s="38" t="s">
        <v>5074</v>
      </c>
      <c r="BG2216" s="84" t="s">
        <v>9455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185147</v>
      </c>
      <c r="J2217" s="38" t="s">
        <v>341</v>
      </c>
      <c r="K2217" s="84">
        <v>185147</v>
      </c>
      <c r="L2217" s="84" t="s">
        <v>329</v>
      </c>
      <c r="M2217" s="38" t="s">
        <v>330</v>
      </c>
      <c r="N2217" s="84">
        <v>341197</v>
      </c>
      <c r="O2217" s="84" t="s">
        <v>5076</v>
      </c>
      <c r="P2217" s="84">
        <v>485505</v>
      </c>
      <c r="Q2217" s="38" t="s">
        <v>5077</v>
      </c>
      <c r="R2217" s="38" t="s">
        <v>338</v>
      </c>
      <c r="S2217" s="84" t="s">
        <v>5078</v>
      </c>
      <c r="T2217" s="84" t="s">
        <v>5078</v>
      </c>
      <c r="U2217" s="84" t="s">
        <v>292</v>
      </c>
      <c r="V2217" s="84" t="s">
        <v>261</v>
      </c>
      <c r="W2217" s="84">
        <v>0</v>
      </c>
      <c r="X2217" s="38" t="s">
        <v>270</v>
      </c>
      <c r="Y2217" s="84">
        <v>355875052</v>
      </c>
      <c r="Z2217" s="38" t="s">
        <v>5079</v>
      </c>
      <c r="AA2217" s="108" t="s">
        <v>5865</v>
      </c>
      <c r="AB2217" s="84">
        <v>65000</v>
      </c>
      <c r="AC2217" s="108" t="s">
        <v>5657</v>
      </c>
      <c r="AD2217" s="84">
        <v>24</v>
      </c>
      <c r="AE2217" s="84" t="s">
        <v>5621</v>
      </c>
      <c r="AF2217" s="84" t="s">
        <v>5771</v>
      </c>
      <c r="AG2217" s="108" t="s">
        <v>5772</v>
      </c>
      <c r="AH2217" s="84" t="s">
        <v>5687</v>
      </c>
      <c r="AI2217" s="108" t="s">
        <v>6081</v>
      </c>
      <c r="AJ2217" s="84">
        <v>3470</v>
      </c>
      <c r="AK2217" s="84">
        <v>3470</v>
      </c>
      <c r="AL2217" s="108" t="s">
        <v>6616</v>
      </c>
      <c r="AM2217" s="84">
        <v>55303.01</v>
      </c>
      <c r="AN2217" s="112">
        <v>17566.990000000002</v>
      </c>
      <c r="AO2217" s="112">
        <v>72870</v>
      </c>
      <c r="AP2217" s="112">
        <v>9696.99</v>
      </c>
      <c r="AQ2217" s="112">
        <v>402.01</v>
      </c>
      <c r="AR2217" s="112">
        <v>10099</v>
      </c>
      <c r="AS2217" s="112">
        <v>0</v>
      </c>
      <c r="AT2217" s="112">
        <v>0</v>
      </c>
      <c r="AU2217" s="112">
        <v>0</v>
      </c>
      <c r="AV2217" s="84">
        <v>21</v>
      </c>
      <c r="AW2217" s="84"/>
      <c r="AX2217" s="84"/>
      <c r="AY2217" s="108"/>
      <c r="AZ2217" s="84"/>
      <c r="BA2217" s="84"/>
      <c r="BB2217" s="84" t="s">
        <v>5626</v>
      </c>
      <c r="BC2217" s="84"/>
      <c r="BD2217" s="108"/>
      <c r="BE2217" s="84">
        <v>0</v>
      </c>
      <c r="BF2217" s="38" t="s">
        <v>5078</v>
      </c>
      <c r="BG2217" s="84" t="s">
        <v>9456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185147</v>
      </c>
      <c r="J2218" s="38" t="s">
        <v>341</v>
      </c>
      <c r="K2218" s="84">
        <v>185147</v>
      </c>
      <c r="L2218" s="84" t="s">
        <v>329</v>
      </c>
      <c r="M2218" s="38" t="s">
        <v>330</v>
      </c>
      <c r="N2218" s="84">
        <v>341197</v>
      </c>
      <c r="O2218" s="84" t="s">
        <v>5076</v>
      </c>
      <c r="P2218" s="84">
        <v>485505</v>
      </c>
      <c r="Q2218" s="38" t="s">
        <v>5077</v>
      </c>
      <c r="R2218" s="38" t="s">
        <v>338</v>
      </c>
      <c r="S2218" s="84" t="s">
        <v>5080</v>
      </c>
      <c r="T2218" s="84" t="s">
        <v>5080</v>
      </c>
      <c r="U2218" s="84" t="s">
        <v>292</v>
      </c>
      <c r="V2218" s="84" t="s">
        <v>261</v>
      </c>
      <c r="W2218" s="84">
        <v>0</v>
      </c>
      <c r="X2218" s="38" t="s">
        <v>270</v>
      </c>
      <c r="Y2218" s="84">
        <v>355876293</v>
      </c>
      <c r="Z2218" s="38" t="s">
        <v>5081</v>
      </c>
      <c r="AA2218" s="108" t="s">
        <v>5865</v>
      </c>
      <c r="AB2218" s="84">
        <v>65000</v>
      </c>
      <c r="AC2218" s="108" t="s">
        <v>5657</v>
      </c>
      <c r="AD2218" s="84">
        <v>24</v>
      </c>
      <c r="AE2218" s="84" t="s">
        <v>5621</v>
      </c>
      <c r="AF2218" s="84" t="s">
        <v>6497</v>
      </c>
      <c r="AG2218" s="108" t="s">
        <v>6498</v>
      </c>
      <c r="AH2218" s="84" t="s">
        <v>5687</v>
      </c>
      <c r="AI2218" s="108" t="s">
        <v>6081</v>
      </c>
      <c r="AJ2218" s="84">
        <v>3470</v>
      </c>
      <c r="AK2218" s="84">
        <v>3470</v>
      </c>
      <c r="AL2218" s="108" t="s">
        <v>6616</v>
      </c>
      <c r="AM2218" s="84">
        <v>55303.01</v>
      </c>
      <c r="AN2218" s="112">
        <v>17566.990000000002</v>
      </c>
      <c r="AO2218" s="112">
        <v>72870</v>
      </c>
      <c r="AP2218" s="112">
        <v>9696.99</v>
      </c>
      <c r="AQ2218" s="112">
        <v>402.01</v>
      </c>
      <c r="AR2218" s="112">
        <v>10099</v>
      </c>
      <c r="AS2218" s="112">
        <v>0</v>
      </c>
      <c r="AT2218" s="112">
        <v>0</v>
      </c>
      <c r="AU2218" s="112">
        <v>0</v>
      </c>
      <c r="AV2218" s="84">
        <v>21</v>
      </c>
      <c r="AW2218" s="84"/>
      <c r="AX2218" s="84"/>
      <c r="AY2218" s="108"/>
      <c r="AZ2218" s="84"/>
      <c r="BA2218" s="84"/>
      <c r="BB2218" s="84" t="s">
        <v>5626</v>
      </c>
      <c r="BC2218" s="84"/>
      <c r="BD2218" s="108"/>
      <c r="BE2218" s="84">
        <v>0</v>
      </c>
      <c r="BF2218" s="38" t="s">
        <v>5080</v>
      </c>
      <c r="BG2218" s="84" t="s">
        <v>9457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185147</v>
      </c>
      <c r="J2219" s="38" t="s">
        <v>341</v>
      </c>
      <c r="K2219" s="84">
        <v>185147</v>
      </c>
      <c r="L2219" s="84" t="s">
        <v>329</v>
      </c>
      <c r="M2219" s="38" t="s">
        <v>330</v>
      </c>
      <c r="N2219" s="84">
        <v>341197</v>
      </c>
      <c r="O2219" s="84" t="s">
        <v>5076</v>
      </c>
      <c r="P2219" s="84">
        <v>485505</v>
      </c>
      <c r="Q2219" s="38" t="s">
        <v>5077</v>
      </c>
      <c r="R2219" s="38" t="s">
        <v>338</v>
      </c>
      <c r="S2219" s="84" t="s">
        <v>5082</v>
      </c>
      <c r="T2219" s="84" t="s">
        <v>5082</v>
      </c>
      <c r="U2219" s="84" t="s">
        <v>292</v>
      </c>
      <c r="V2219" s="84" t="s">
        <v>261</v>
      </c>
      <c r="W2219" s="84">
        <v>0</v>
      </c>
      <c r="X2219" s="38" t="s">
        <v>270</v>
      </c>
      <c r="Y2219" s="84">
        <v>355877152</v>
      </c>
      <c r="Z2219" s="38" t="s">
        <v>5083</v>
      </c>
      <c r="AA2219" s="108" t="s">
        <v>5865</v>
      </c>
      <c r="AB2219" s="84">
        <v>65000</v>
      </c>
      <c r="AC2219" s="108" t="s">
        <v>5657</v>
      </c>
      <c r="AD2219" s="84">
        <v>24</v>
      </c>
      <c r="AE2219" s="84" t="s">
        <v>5621</v>
      </c>
      <c r="AF2219" s="84" t="s">
        <v>5771</v>
      </c>
      <c r="AG2219" s="108" t="s">
        <v>5772</v>
      </c>
      <c r="AH2219" s="84" t="s">
        <v>5687</v>
      </c>
      <c r="AI2219" s="108" t="s">
        <v>6081</v>
      </c>
      <c r="AJ2219" s="84">
        <v>3470</v>
      </c>
      <c r="AK2219" s="84">
        <v>3470</v>
      </c>
      <c r="AL2219" s="108" t="s">
        <v>6616</v>
      </c>
      <c r="AM2219" s="84">
        <v>55303.01</v>
      </c>
      <c r="AN2219" s="112">
        <v>17566.990000000002</v>
      </c>
      <c r="AO2219" s="112">
        <v>72870</v>
      </c>
      <c r="AP2219" s="112">
        <v>9696.99</v>
      </c>
      <c r="AQ2219" s="112">
        <v>402.01</v>
      </c>
      <c r="AR2219" s="112">
        <v>10099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5626</v>
      </c>
      <c r="BC2219" s="84"/>
      <c r="BD2219" s="108"/>
      <c r="BE2219" s="84">
        <v>0</v>
      </c>
      <c r="BF2219" s="38" t="s">
        <v>5082</v>
      </c>
      <c r="BG2219" s="84" t="s">
        <v>9458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6841</v>
      </c>
      <c r="J2220" s="38" t="s">
        <v>370</v>
      </c>
      <c r="K2220" s="84">
        <v>6841</v>
      </c>
      <c r="L2220" s="84" t="s">
        <v>287</v>
      </c>
      <c r="M2220" s="38" t="s">
        <v>288</v>
      </c>
      <c r="N2220" s="84">
        <v>11300</v>
      </c>
      <c r="O2220" s="84" t="s">
        <v>371</v>
      </c>
      <c r="P2220" s="84">
        <v>768370</v>
      </c>
      <c r="Q2220" s="38" t="s">
        <v>4534</v>
      </c>
      <c r="R2220" s="38" t="s">
        <v>338</v>
      </c>
      <c r="S2220" s="84" t="s">
        <v>5084</v>
      </c>
      <c r="T2220" s="84" t="s">
        <v>5084</v>
      </c>
      <c r="U2220" s="84" t="s">
        <v>292</v>
      </c>
      <c r="V2220" s="84" t="s">
        <v>261</v>
      </c>
      <c r="W2220" s="84">
        <v>541</v>
      </c>
      <c r="X2220" s="38" t="s">
        <v>270</v>
      </c>
      <c r="Y2220" s="84">
        <v>355878042</v>
      </c>
      <c r="Z2220" s="38" t="s">
        <v>5085</v>
      </c>
      <c r="AA2220" s="108" t="s">
        <v>7112</v>
      </c>
      <c r="AB2220" s="84">
        <v>42000</v>
      </c>
      <c r="AC2220" s="108" t="s">
        <v>5620</v>
      </c>
      <c r="AD2220" s="84">
        <v>24</v>
      </c>
      <c r="AE2220" s="84" t="s">
        <v>5675</v>
      </c>
      <c r="AF2220" s="84" t="s">
        <v>7176</v>
      </c>
      <c r="AG2220" s="108" t="s">
        <v>7177</v>
      </c>
      <c r="AH2220" s="84" t="s">
        <v>5641</v>
      </c>
      <c r="AI2220" s="108" t="s">
        <v>5722</v>
      </c>
      <c r="AJ2220" s="84">
        <v>2240</v>
      </c>
      <c r="AK2220" s="84">
        <v>2240</v>
      </c>
      <c r="AL2220" s="108" t="s">
        <v>7005</v>
      </c>
      <c r="AM2220" s="84">
        <v>19844.650000000001</v>
      </c>
      <c r="AN2220" s="112">
        <v>9275.35</v>
      </c>
      <c r="AO2220" s="112">
        <v>29120</v>
      </c>
      <c r="AP2220" s="112">
        <v>22155.35</v>
      </c>
      <c r="AQ2220" s="112">
        <v>2924.65</v>
      </c>
      <c r="AR2220" s="112">
        <v>25080</v>
      </c>
      <c r="AS2220" s="112">
        <v>13238.2</v>
      </c>
      <c r="AT2220" s="112">
        <v>2441.8000000000002</v>
      </c>
      <c r="AU2220" s="112">
        <v>15680</v>
      </c>
      <c r="AV2220" s="84">
        <v>20</v>
      </c>
      <c r="AW2220" s="84"/>
      <c r="AX2220" s="84"/>
      <c r="AY2220" s="108"/>
      <c r="AZ2220" s="84"/>
      <c r="BA2220" s="84"/>
      <c r="BB2220" s="84" t="s">
        <v>5626</v>
      </c>
      <c r="BC2220" s="84"/>
      <c r="BD2220" s="108" t="s">
        <v>6879</v>
      </c>
      <c r="BE2220" s="84">
        <v>42000</v>
      </c>
      <c r="BF2220" s="38" t="s">
        <v>5084</v>
      </c>
      <c r="BG2220" s="84" t="s">
        <v>9459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6841</v>
      </c>
      <c r="J2221" s="38" t="s">
        <v>370</v>
      </c>
      <c r="K2221" s="84">
        <v>6841</v>
      </c>
      <c r="L2221" s="84" t="s">
        <v>287</v>
      </c>
      <c r="M2221" s="38" t="s">
        <v>288</v>
      </c>
      <c r="N2221" s="84">
        <v>11300</v>
      </c>
      <c r="O2221" s="84" t="s">
        <v>371</v>
      </c>
      <c r="P2221" s="84">
        <v>768370</v>
      </c>
      <c r="Q2221" s="38" t="s">
        <v>4534</v>
      </c>
      <c r="R2221" s="38" t="s">
        <v>338</v>
      </c>
      <c r="S2221" s="84" t="s">
        <v>5086</v>
      </c>
      <c r="T2221" s="84" t="s">
        <v>5086</v>
      </c>
      <c r="U2221" s="84" t="s">
        <v>292</v>
      </c>
      <c r="V2221" s="84" t="s">
        <v>261</v>
      </c>
      <c r="W2221" s="84">
        <v>541</v>
      </c>
      <c r="X2221" s="38" t="s">
        <v>270</v>
      </c>
      <c r="Y2221" s="84">
        <v>355878333</v>
      </c>
      <c r="Z2221" s="38" t="s">
        <v>5087</v>
      </c>
      <c r="AA2221" s="108" t="s">
        <v>7112</v>
      </c>
      <c r="AB2221" s="84">
        <v>42000</v>
      </c>
      <c r="AC2221" s="108" t="s">
        <v>5620</v>
      </c>
      <c r="AD2221" s="84">
        <v>24</v>
      </c>
      <c r="AE2221" s="84" t="s">
        <v>5675</v>
      </c>
      <c r="AF2221" s="84" t="s">
        <v>7176</v>
      </c>
      <c r="AG2221" s="108" t="s">
        <v>7177</v>
      </c>
      <c r="AH2221" s="84" t="s">
        <v>5641</v>
      </c>
      <c r="AI2221" s="108" t="s">
        <v>5722</v>
      </c>
      <c r="AJ2221" s="84">
        <v>2240</v>
      </c>
      <c r="AK2221" s="84">
        <v>2240</v>
      </c>
      <c r="AL2221" s="108" t="s">
        <v>6198</v>
      </c>
      <c r="AM2221" s="84">
        <v>27166.17</v>
      </c>
      <c r="AN2221" s="112">
        <v>10913.83</v>
      </c>
      <c r="AO2221" s="112">
        <v>38080</v>
      </c>
      <c r="AP2221" s="112">
        <v>14833.83</v>
      </c>
      <c r="AQ2221" s="112">
        <v>1286.17</v>
      </c>
      <c r="AR2221" s="112">
        <v>16120</v>
      </c>
      <c r="AS2221" s="112">
        <v>5916.68</v>
      </c>
      <c r="AT2221" s="112">
        <v>803.32</v>
      </c>
      <c r="AU2221" s="112">
        <v>6720</v>
      </c>
      <c r="AV2221" s="84">
        <v>20</v>
      </c>
      <c r="AW2221" s="84"/>
      <c r="AX2221" s="84"/>
      <c r="AY2221" s="108"/>
      <c r="AZ2221" s="84"/>
      <c r="BA2221" s="84"/>
      <c r="BB2221" s="84" t="s">
        <v>5626</v>
      </c>
      <c r="BC2221" s="84"/>
      <c r="BD2221" s="108"/>
      <c r="BE2221" s="84">
        <v>0</v>
      </c>
      <c r="BF2221" s="38" t="s">
        <v>5086</v>
      </c>
      <c r="BG2221" s="84" t="s">
        <v>9460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6841</v>
      </c>
      <c r="J2222" s="38" t="s">
        <v>370</v>
      </c>
      <c r="K2222" s="84">
        <v>6841</v>
      </c>
      <c r="L2222" s="84" t="s">
        <v>287</v>
      </c>
      <c r="M2222" s="38" t="s">
        <v>288</v>
      </c>
      <c r="N2222" s="84">
        <v>11300</v>
      </c>
      <c r="O2222" s="84" t="s">
        <v>371</v>
      </c>
      <c r="P2222" s="84">
        <v>768370</v>
      </c>
      <c r="Q2222" s="38" t="s">
        <v>4534</v>
      </c>
      <c r="R2222" s="38" t="s">
        <v>338</v>
      </c>
      <c r="S2222" s="84" t="s">
        <v>5088</v>
      </c>
      <c r="T2222" s="84" t="s">
        <v>5088</v>
      </c>
      <c r="U2222" s="84" t="s">
        <v>292</v>
      </c>
      <c r="V2222" s="84" t="s">
        <v>261</v>
      </c>
      <c r="W2222" s="84">
        <v>541</v>
      </c>
      <c r="X2222" s="38" t="s">
        <v>270</v>
      </c>
      <c r="Y2222" s="84">
        <v>355878384</v>
      </c>
      <c r="Z2222" s="38" t="s">
        <v>5089</v>
      </c>
      <c r="AA2222" s="108" t="s">
        <v>7112</v>
      </c>
      <c r="AB2222" s="84">
        <v>42000</v>
      </c>
      <c r="AC2222" s="108" t="s">
        <v>5620</v>
      </c>
      <c r="AD2222" s="84">
        <v>24</v>
      </c>
      <c r="AE2222" s="84" t="s">
        <v>5675</v>
      </c>
      <c r="AF2222" s="84" t="s">
        <v>7176</v>
      </c>
      <c r="AG2222" s="108" t="s">
        <v>7177</v>
      </c>
      <c r="AH2222" s="84" t="s">
        <v>5641</v>
      </c>
      <c r="AI2222" s="108" t="s">
        <v>5722</v>
      </c>
      <c r="AJ2222" s="84">
        <v>2240</v>
      </c>
      <c r="AK2222" s="84">
        <v>2240</v>
      </c>
      <c r="AL2222" s="108" t="s">
        <v>6856</v>
      </c>
      <c r="AM2222" s="84">
        <v>25281.16</v>
      </c>
      <c r="AN2222" s="112">
        <v>10558.84</v>
      </c>
      <c r="AO2222" s="112">
        <v>35840</v>
      </c>
      <c r="AP2222" s="112">
        <v>16718.84</v>
      </c>
      <c r="AQ2222" s="112">
        <v>1641.16</v>
      </c>
      <c r="AR2222" s="112">
        <v>18360</v>
      </c>
      <c r="AS2222" s="112">
        <v>7801.69</v>
      </c>
      <c r="AT2222" s="112">
        <v>1158.31</v>
      </c>
      <c r="AU2222" s="112">
        <v>8960</v>
      </c>
      <c r="AV2222" s="84">
        <v>20</v>
      </c>
      <c r="AW2222" s="84"/>
      <c r="AX2222" s="84"/>
      <c r="AY2222" s="108"/>
      <c r="AZ2222" s="84"/>
      <c r="BA2222" s="84"/>
      <c r="BB2222" s="84" t="s">
        <v>5626</v>
      </c>
      <c r="BC2222" s="84"/>
      <c r="BD2222" s="108" t="s">
        <v>6879</v>
      </c>
      <c r="BE2222" s="84">
        <v>42000</v>
      </c>
      <c r="BF2222" s="38" t="s">
        <v>5088</v>
      </c>
      <c r="BG2222" s="84" t="s">
        <v>9461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167577</v>
      </c>
      <c r="J2223" s="38" t="s">
        <v>622</v>
      </c>
      <c r="K2223" s="84">
        <v>167577</v>
      </c>
      <c r="L2223" s="84" t="s">
        <v>329</v>
      </c>
      <c r="M2223" s="38" t="s">
        <v>330</v>
      </c>
      <c r="N2223" s="84">
        <v>497152</v>
      </c>
      <c r="O2223" s="84" t="s">
        <v>4961</v>
      </c>
      <c r="P2223" s="84">
        <v>813807</v>
      </c>
      <c r="Q2223" s="38" t="s">
        <v>5090</v>
      </c>
      <c r="R2223" s="38" t="s">
        <v>338</v>
      </c>
      <c r="S2223" s="84" t="s">
        <v>5091</v>
      </c>
      <c r="T2223" s="84" t="s">
        <v>5091</v>
      </c>
      <c r="U2223" s="84" t="s">
        <v>374</v>
      </c>
      <c r="V2223" s="84" t="s">
        <v>261</v>
      </c>
      <c r="W2223" s="84">
        <v>541</v>
      </c>
      <c r="X2223" s="38" t="s">
        <v>270</v>
      </c>
      <c r="Y2223" s="84">
        <v>355880332</v>
      </c>
      <c r="Z2223" s="38" t="s">
        <v>5092</v>
      </c>
      <c r="AA2223" s="108" t="s">
        <v>6487</v>
      </c>
      <c r="AB2223" s="84">
        <v>42000</v>
      </c>
      <c r="AC2223" s="108" t="s">
        <v>5747</v>
      </c>
      <c r="AD2223" s="84">
        <v>24</v>
      </c>
      <c r="AE2223" s="84" t="s">
        <v>5675</v>
      </c>
      <c r="AF2223" s="84" t="s">
        <v>7178</v>
      </c>
      <c r="AG2223" s="108" t="s">
        <v>7179</v>
      </c>
      <c r="AH2223" s="84" t="s">
        <v>5641</v>
      </c>
      <c r="AI2223" s="108" t="s">
        <v>5720</v>
      </c>
      <c r="AJ2223" s="84">
        <v>2240</v>
      </c>
      <c r="AK2223" s="84">
        <v>2240</v>
      </c>
      <c r="AL2223" s="108" t="s">
        <v>5799</v>
      </c>
      <c r="AM2223" s="84">
        <v>2372.5300000000002</v>
      </c>
      <c r="AN2223" s="112">
        <v>2107.4699999999998</v>
      </c>
      <c r="AO2223" s="112">
        <v>4480</v>
      </c>
      <c r="AP2223" s="112">
        <v>39627.47</v>
      </c>
      <c r="AQ2223" s="112">
        <v>10323.530000000001</v>
      </c>
      <c r="AR2223" s="112">
        <v>49951</v>
      </c>
      <c r="AS2223" s="112">
        <v>30497.360000000001</v>
      </c>
      <c r="AT2223" s="112">
        <v>9822.64</v>
      </c>
      <c r="AU2223" s="112">
        <v>40320</v>
      </c>
      <c r="AV2223" s="84">
        <v>20</v>
      </c>
      <c r="AW2223" s="84"/>
      <c r="AX2223" s="84"/>
      <c r="AY2223" s="108"/>
      <c r="AZ2223" s="84"/>
      <c r="BA2223" s="84"/>
      <c r="BB2223" s="84" t="s">
        <v>5626</v>
      </c>
      <c r="BC2223" s="84"/>
      <c r="BD2223" s="108" t="s">
        <v>5958</v>
      </c>
      <c r="BE2223" s="84">
        <v>42000</v>
      </c>
      <c r="BF2223" s="38" t="s">
        <v>5091</v>
      </c>
      <c r="BG2223" s="84" t="s">
        <v>9462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167577</v>
      </c>
      <c r="J2224" s="38" t="s">
        <v>622</v>
      </c>
      <c r="K2224" s="84">
        <v>167577</v>
      </c>
      <c r="L2224" s="84" t="s">
        <v>329</v>
      </c>
      <c r="M2224" s="38" t="s">
        <v>330</v>
      </c>
      <c r="N2224" s="84">
        <v>497152</v>
      </c>
      <c r="O2224" s="84" t="s">
        <v>4961</v>
      </c>
      <c r="P2224" s="84">
        <v>813807</v>
      </c>
      <c r="Q2224" s="38" t="s">
        <v>5090</v>
      </c>
      <c r="R2224" s="38" t="s">
        <v>338</v>
      </c>
      <c r="S2224" s="84" t="s">
        <v>5093</v>
      </c>
      <c r="T2224" s="84" t="s">
        <v>5093</v>
      </c>
      <c r="U2224" s="84" t="s">
        <v>374</v>
      </c>
      <c r="V2224" s="84" t="s">
        <v>261</v>
      </c>
      <c r="W2224" s="84">
        <v>541</v>
      </c>
      <c r="X2224" s="38" t="s">
        <v>270</v>
      </c>
      <c r="Y2224" s="84">
        <v>355880749</v>
      </c>
      <c r="Z2224" s="38" t="s">
        <v>5094</v>
      </c>
      <c r="AA2224" s="108" t="s">
        <v>6487</v>
      </c>
      <c r="AB2224" s="84">
        <v>42000</v>
      </c>
      <c r="AC2224" s="108" t="s">
        <v>5747</v>
      </c>
      <c r="AD2224" s="84">
        <v>24</v>
      </c>
      <c r="AE2224" s="84" t="s">
        <v>5675</v>
      </c>
      <c r="AF2224" s="84" t="s">
        <v>7178</v>
      </c>
      <c r="AG2224" s="108" t="s">
        <v>7179</v>
      </c>
      <c r="AH2224" s="84" t="s">
        <v>5641</v>
      </c>
      <c r="AI2224" s="108" t="s">
        <v>5720</v>
      </c>
      <c r="AJ2224" s="84">
        <v>2240</v>
      </c>
      <c r="AK2224" s="84">
        <v>2240</v>
      </c>
      <c r="AL2224" s="108" t="s">
        <v>5827</v>
      </c>
      <c r="AM2224" s="84">
        <v>9723.07</v>
      </c>
      <c r="AN2224" s="112">
        <v>5956.93</v>
      </c>
      <c r="AO2224" s="112">
        <v>15680</v>
      </c>
      <c r="AP2224" s="112">
        <v>32276.93</v>
      </c>
      <c r="AQ2224" s="112">
        <v>6474.07</v>
      </c>
      <c r="AR2224" s="112">
        <v>38751</v>
      </c>
      <c r="AS2224" s="112">
        <v>23146.82</v>
      </c>
      <c r="AT2224" s="112">
        <v>5973.18</v>
      </c>
      <c r="AU2224" s="112">
        <v>29120</v>
      </c>
      <c r="AV2224" s="84">
        <v>20</v>
      </c>
      <c r="AW2224" s="84"/>
      <c r="AX2224" s="84"/>
      <c r="AY2224" s="108"/>
      <c r="AZ2224" s="84"/>
      <c r="BA2224" s="84"/>
      <c r="BB2224" s="84" t="s">
        <v>5626</v>
      </c>
      <c r="BC2224" s="84"/>
      <c r="BD2224" s="108" t="s">
        <v>6879</v>
      </c>
      <c r="BE2224" s="84">
        <v>42000</v>
      </c>
      <c r="BF2224" s="38" t="s">
        <v>5093</v>
      </c>
      <c r="BG2224" s="84" t="s">
        <v>9463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167577</v>
      </c>
      <c r="J2225" s="38" t="s">
        <v>622</v>
      </c>
      <c r="K2225" s="84">
        <v>167577</v>
      </c>
      <c r="L2225" s="84" t="s">
        <v>329</v>
      </c>
      <c r="M2225" s="38" t="s">
        <v>330</v>
      </c>
      <c r="N2225" s="84">
        <v>497152</v>
      </c>
      <c r="O2225" s="84" t="s">
        <v>4961</v>
      </c>
      <c r="P2225" s="84">
        <v>799402</v>
      </c>
      <c r="Q2225" s="38" t="s">
        <v>4962</v>
      </c>
      <c r="R2225" s="38" t="s">
        <v>338</v>
      </c>
      <c r="S2225" s="84" t="s">
        <v>5095</v>
      </c>
      <c r="T2225" s="84" t="s">
        <v>5095</v>
      </c>
      <c r="U2225" s="84" t="s">
        <v>374</v>
      </c>
      <c r="V2225" s="84" t="s">
        <v>261</v>
      </c>
      <c r="W2225" s="84">
        <v>541</v>
      </c>
      <c r="X2225" s="38" t="s">
        <v>270</v>
      </c>
      <c r="Y2225" s="84">
        <v>355880766</v>
      </c>
      <c r="Z2225" s="38" t="s">
        <v>5096</v>
      </c>
      <c r="AA2225" s="108" t="s">
        <v>6487</v>
      </c>
      <c r="AB2225" s="84">
        <v>42000</v>
      </c>
      <c r="AC2225" s="108" t="s">
        <v>5747</v>
      </c>
      <c r="AD2225" s="84">
        <v>24</v>
      </c>
      <c r="AE2225" s="84" t="s">
        <v>5675</v>
      </c>
      <c r="AF2225" s="84" t="s">
        <v>7178</v>
      </c>
      <c r="AG2225" s="108" t="s">
        <v>7179</v>
      </c>
      <c r="AH2225" s="84" t="s">
        <v>5641</v>
      </c>
      <c r="AI2225" s="108" t="s">
        <v>5720</v>
      </c>
      <c r="AJ2225" s="84">
        <v>2240</v>
      </c>
      <c r="AK2225" s="84">
        <v>2240</v>
      </c>
      <c r="AL2225" s="108" t="s">
        <v>5720</v>
      </c>
      <c r="AM2225" s="84">
        <v>1003.01</v>
      </c>
      <c r="AN2225" s="112">
        <v>1236.99</v>
      </c>
      <c r="AO2225" s="112">
        <v>2240</v>
      </c>
      <c r="AP2225" s="112">
        <v>40996.99</v>
      </c>
      <c r="AQ2225" s="112">
        <v>11194.01</v>
      </c>
      <c r="AR2225" s="112">
        <v>52191</v>
      </c>
      <c r="AS2225" s="112">
        <v>31866.880000000001</v>
      </c>
      <c r="AT2225" s="112">
        <v>10693.12</v>
      </c>
      <c r="AU2225" s="112">
        <v>42560</v>
      </c>
      <c r="AV2225" s="84">
        <v>20</v>
      </c>
      <c r="AW2225" s="84"/>
      <c r="AX2225" s="84"/>
      <c r="AY2225" s="108"/>
      <c r="AZ2225" s="84"/>
      <c r="BA2225" s="84"/>
      <c r="BB2225" s="84" t="s">
        <v>5626</v>
      </c>
      <c r="BC2225" s="84"/>
      <c r="BD2225" s="108" t="s">
        <v>5958</v>
      </c>
      <c r="BE2225" s="84">
        <v>42000</v>
      </c>
      <c r="BF2225" s="38" t="s">
        <v>5095</v>
      </c>
      <c r="BG2225" s="84" t="s">
        <v>9464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167577</v>
      </c>
      <c r="J2226" s="38" t="s">
        <v>622</v>
      </c>
      <c r="K2226" s="84">
        <v>167577</v>
      </c>
      <c r="L2226" s="84" t="s">
        <v>329</v>
      </c>
      <c r="M2226" s="38" t="s">
        <v>330</v>
      </c>
      <c r="N2226" s="84">
        <v>497152</v>
      </c>
      <c r="O2226" s="84" t="s">
        <v>4961</v>
      </c>
      <c r="P2226" s="84">
        <v>813807</v>
      </c>
      <c r="Q2226" s="38" t="s">
        <v>5090</v>
      </c>
      <c r="R2226" s="38" t="s">
        <v>338</v>
      </c>
      <c r="S2226" s="84" t="s">
        <v>5097</v>
      </c>
      <c r="T2226" s="84" t="s">
        <v>5097</v>
      </c>
      <c r="U2226" s="84" t="s">
        <v>374</v>
      </c>
      <c r="V2226" s="84" t="s">
        <v>261</v>
      </c>
      <c r="W2226" s="84">
        <v>541</v>
      </c>
      <c r="X2226" s="38" t="s">
        <v>270</v>
      </c>
      <c r="Y2226" s="84">
        <v>355881024</v>
      </c>
      <c r="Z2226" s="38" t="s">
        <v>5098</v>
      </c>
      <c r="AA2226" s="108" t="s">
        <v>6487</v>
      </c>
      <c r="AB2226" s="84">
        <v>42000</v>
      </c>
      <c r="AC2226" s="108" t="s">
        <v>5747</v>
      </c>
      <c r="AD2226" s="84">
        <v>24</v>
      </c>
      <c r="AE2226" s="84" t="s">
        <v>5675</v>
      </c>
      <c r="AF2226" s="84" t="s">
        <v>7178</v>
      </c>
      <c r="AG2226" s="108" t="s">
        <v>7179</v>
      </c>
      <c r="AH2226" s="84" t="s">
        <v>5641</v>
      </c>
      <c r="AI2226" s="108" t="s">
        <v>5720</v>
      </c>
      <c r="AJ2226" s="84">
        <v>2240</v>
      </c>
      <c r="AK2226" s="84">
        <v>2240</v>
      </c>
      <c r="AL2226" s="108" t="s">
        <v>5799</v>
      </c>
      <c r="AM2226" s="84">
        <v>2372.5300000000002</v>
      </c>
      <c r="AN2226" s="112">
        <v>2107.4699999999998</v>
      </c>
      <c r="AO2226" s="112">
        <v>4480</v>
      </c>
      <c r="AP2226" s="112">
        <v>39627.47</v>
      </c>
      <c r="AQ2226" s="112">
        <v>10323.530000000001</v>
      </c>
      <c r="AR2226" s="112">
        <v>49951</v>
      </c>
      <c r="AS2226" s="112">
        <v>30497.360000000001</v>
      </c>
      <c r="AT2226" s="112">
        <v>9822.64</v>
      </c>
      <c r="AU2226" s="112">
        <v>40320</v>
      </c>
      <c r="AV2226" s="84">
        <v>20</v>
      </c>
      <c r="AW2226" s="84"/>
      <c r="AX2226" s="84"/>
      <c r="AY2226" s="108"/>
      <c r="AZ2226" s="84"/>
      <c r="BA2226" s="84"/>
      <c r="BB2226" s="84" t="s">
        <v>5626</v>
      </c>
      <c r="BC2226" s="84"/>
      <c r="BD2226" s="108" t="s">
        <v>5958</v>
      </c>
      <c r="BE2226" s="84">
        <v>42000</v>
      </c>
      <c r="BF2226" s="38" t="s">
        <v>5097</v>
      </c>
      <c r="BG2226" s="84" t="s">
        <v>9465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167577</v>
      </c>
      <c r="J2227" s="38" t="s">
        <v>622</v>
      </c>
      <c r="K2227" s="84">
        <v>167577</v>
      </c>
      <c r="L2227" s="84" t="s">
        <v>329</v>
      </c>
      <c r="M2227" s="38" t="s">
        <v>330</v>
      </c>
      <c r="N2227" s="84">
        <v>497152</v>
      </c>
      <c r="O2227" s="84" t="s">
        <v>4961</v>
      </c>
      <c r="P2227" s="84">
        <v>813807</v>
      </c>
      <c r="Q2227" s="38" t="s">
        <v>5090</v>
      </c>
      <c r="R2227" s="38" t="s">
        <v>338</v>
      </c>
      <c r="S2227" s="84" t="s">
        <v>5099</v>
      </c>
      <c r="T2227" s="84" t="s">
        <v>5099</v>
      </c>
      <c r="U2227" s="84" t="s">
        <v>374</v>
      </c>
      <c r="V2227" s="84" t="s">
        <v>261</v>
      </c>
      <c r="W2227" s="84">
        <v>541</v>
      </c>
      <c r="X2227" s="38" t="s">
        <v>270</v>
      </c>
      <c r="Y2227" s="84">
        <v>355881839</v>
      </c>
      <c r="Z2227" s="38" t="s">
        <v>4259</v>
      </c>
      <c r="AA2227" s="108" t="s">
        <v>6487</v>
      </c>
      <c r="AB2227" s="84">
        <v>42000</v>
      </c>
      <c r="AC2227" s="108" t="s">
        <v>5747</v>
      </c>
      <c r="AD2227" s="84">
        <v>24</v>
      </c>
      <c r="AE2227" s="84" t="s">
        <v>5675</v>
      </c>
      <c r="AF2227" s="84" t="s">
        <v>7178</v>
      </c>
      <c r="AG2227" s="108" t="s">
        <v>7179</v>
      </c>
      <c r="AH2227" s="84" t="s">
        <v>5641</v>
      </c>
      <c r="AI2227" s="108" t="s">
        <v>5720</v>
      </c>
      <c r="AJ2227" s="84">
        <v>2240</v>
      </c>
      <c r="AK2227" s="84">
        <v>2240</v>
      </c>
      <c r="AL2227" s="108" t="s">
        <v>5799</v>
      </c>
      <c r="AM2227" s="84">
        <v>2372.5300000000002</v>
      </c>
      <c r="AN2227" s="112">
        <v>2107.4699999999998</v>
      </c>
      <c r="AO2227" s="112">
        <v>4480</v>
      </c>
      <c r="AP2227" s="112">
        <v>39627.47</v>
      </c>
      <c r="AQ2227" s="112">
        <v>10323.530000000001</v>
      </c>
      <c r="AR2227" s="112">
        <v>49951</v>
      </c>
      <c r="AS2227" s="112">
        <v>30497.360000000001</v>
      </c>
      <c r="AT2227" s="112">
        <v>9822.64</v>
      </c>
      <c r="AU2227" s="112">
        <v>40320</v>
      </c>
      <c r="AV2227" s="84">
        <v>20</v>
      </c>
      <c r="AW2227" s="84"/>
      <c r="AX2227" s="84"/>
      <c r="AY2227" s="108"/>
      <c r="AZ2227" s="84"/>
      <c r="BA2227" s="84"/>
      <c r="BB2227" s="84" t="s">
        <v>5626</v>
      </c>
      <c r="BC2227" s="84"/>
      <c r="BD2227" s="108" t="s">
        <v>5958</v>
      </c>
      <c r="BE2227" s="84">
        <v>42000</v>
      </c>
      <c r="BF2227" s="38" t="s">
        <v>5099</v>
      </c>
      <c r="BG2227" s="84" t="s">
        <v>9466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185147</v>
      </c>
      <c r="J2228" s="38" t="s">
        <v>341</v>
      </c>
      <c r="K2228" s="84">
        <v>185147</v>
      </c>
      <c r="L2228" s="84" t="s">
        <v>329</v>
      </c>
      <c r="M2228" s="38" t="s">
        <v>330</v>
      </c>
      <c r="N2228" s="84">
        <v>363568</v>
      </c>
      <c r="O2228" s="84" t="s">
        <v>1955</v>
      </c>
      <c r="P2228" s="84">
        <v>611390</v>
      </c>
      <c r="Q2228" s="38" t="s">
        <v>3467</v>
      </c>
      <c r="R2228" s="38" t="s">
        <v>338</v>
      </c>
      <c r="S2228" s="84" t="s">
        <v>5100</v>
      </c>
      <c r="T2228" s="84" t="s">
        <v>5100</v>
      </c>
      <c r="U2228" s="84" t="s">
        <v>292</v>
      </c>
      <c r="V2228" s="84" t="s">
        <v>261</v>
      </c>
      <c r="W2228" s="84">
        <v>541</v>
      </c>
      <c r="X2228" s="38" t="s">
        <v>270</v>
      </c>
      <c r="Y2228" s="84">
        <v>355884370</v>
      </c>
      <c r="Z2228" s="38" t="s">
        <v>5101</v>
      </c>
      <c r="AA2228" s="108" t="s">
        <v>6686</v>
      </c>
      <c r="AB2228" s="84">
        <v>42000</v>
      </c>
      <c r="AC2228" s="108" t="s">
        <v>5657</v>
      </c>
      <c r="AD2228" s="84">
        <v>24</v>
      </c>
      <c r="AE2228" s="84" t="s">
        <v>5675</v>
      </c>
      <c r="AF2228" s="84" t="s">
        <v>7174</v>
      </c>
      <c r="AG2228" s="108" t="s">
        <v>7175</v>
      </c>
      <c r="AH2228" s="84" t="s">
        <v>5641</v>
      </c>
      <c r="AI2228" s="108" t="s">
        <v>6081</v>
      </c>
      <c r="AJ2228" s="84">
        <v>2240</v>
      </c>
      <c r="AK2228" s="84">
        <v>2240</v>
      </c>
      <c r="AL2228" s="108" t="s">
        <v>6472</v>
      </c>
      <c r="AM2228" s="84">
        <v>18517.310000000001</v>
      </c>
      <c r="AN2228" s="112">
        <v>8362.69</v>
      </c>
      <c r="AO2228" s="112">
        <v>26880</v>
      </c>
      <c r="AP2228" s="112">
        <v>23482.69</v>
      </c>
      <c r="AQ2228" s="112">
        <v>3309.31</v>
      </c>
      <c r="AR2228" s="112">
        <v>26792</v>
      </c>
      <c r="AS2228" s="112">
        <v>17117.43</v>
      </c>
      <c r="AT2228" s="112">
        <v>3042.57</v>
      </c>
      <c r="AU2228" s="112">
        <v>20160</v>
      </c>
      <c r="AV2228" s="84">
        <v>21</v>
      </c>
      <c r="AW2228" s="84"/>
      <c r="AX2228" s="84"/>
      <c r="AY2228" s="108"/>
      <c r="AZ2228" s="84"/>
      <c r="BA2228" s="84"/>
      <c r="BB2228" s="84" t="s">
        <v>5626</v>
      </c>
      <c r="BC2228" s="84"/>
      <c r="BD2228" s="108" t="s">
        <v>6387</v>
      </c>
      <c r="BE2228" s="84">
        <v>42000</v>
      </c>
      <c r="BF2228" s="38" t="s">
        <v>5100</v>
      </c>
      <c r="BG2228" s="84" t="s">
        <v>9467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185231</v>
      </c>
      <c r="J2229" s="38" t="s">
        <v>1828</v>
      </c>
      <c r="K2229" s="84">
        <v>185231</v>
      </c>
      <c r="L2229" s="84" t="s">
        <v>254</v>
      </c>
      <c r="M2229" s="38" t="s">
        <v>255</v>
      </c>
      <c r="N2229" s="84">
        <v>344072</v>
      </c>
      <c r="O2229" s="84" t="s">
        <v>5102</v>
      </c>
      <c r="P2229" s="84">
        <v>486647</v>
      </c>
      <c r="Q2229" s="38" t="s">
        <v>5103</v>
      </c>
      <c r="R2229" s="38" t="s">
        <v>338</v>
      </c>
      <c r="S2229" s="84" t="s">
        <v>5104</v>
      </c>
      <c r="T2229" s="84" t="s">
        <v>5104</v>
      </c>
      <c r="U2229" s="84" t="s">
        <v>269</v>
      </c>
      <c r="V2229" s="84" t="s">
        <v>261</v>
      </c>
      <c r="W2229" s="84">
        <v>0</v>
      </c>
      <c r="X2229" s="38" t="s">
        <v>270</v>
      </c>
      <c r="Y2229" s="84">
        <v>355887453</v>
      </c>
      <c r="Z2229" s="38" t="s">
        <v>5105</v>
      </c>
      <c r="AA2229" s="108" t="s">
        <v>6494</v>
      </c>
      <c r="AB2229" s="84">
        <v>65000</v>
      </c>
      <c r="AC2229" s="108" t="s">
        <v>5638</v>
      </c>
      <c r="AD2229" s="84">
        <v>24</v>
      </c>
      <c r="AE2229" s="84" t="s">
        <v>5621</v>
      </c>
      <c r="AF2229" s="84" t="s">
        <v>6497</v>
      </c>
      <c r="AG2229" s="108" t="s">
        <v>6498</v>
      </c>
      <c r="AH2229" s="84" t="s">
        <v>5687</v>
      </c>
      <c r="AI2229" s="108" t="s">
        <v>5983</v>
      </c>
      <c r="AJ2229" s="84">
        <v>3470</v>
      </c>
      <c r="AK2229" s="84">
        <v>3470</v>
      </c>
      <c r="AL2229" s="108" t="s">
        <v>6880</v>
      </c>
      <c r="AM2229" s="84">
        <v>50424.35</v>
      </c>
      <c r="AN2229" s="112">
        <v>18975.650000000001</v>
      </c>
      <c r="AO2229" s="112">
        <v>69400</v>
      </c>
      <c r="AP2229" s="112">
        <v>14575.65</v>
      </c>
      <c r="AQ2229" s="112">
        <v>813.35</v>
      </c>
      <c r="AR2229" s="112">
        <v>15389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5626</v>
      </c>
      <c r="BC2229" s="84"/>
      <c r="BD2229" s="108"/>
      <c r="BE2229" s="84">
        <v>0</v>
      </c>
      <c r="BF2229" s="38" t="s">
        <v>5104</v>
      </c>
      <c r="BG2229" s="84" t="s">
        <v>9468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6842</v>
      </c>
      <c r="J2230" s="38" t="s">
        <v>563</v>
      </c>
      <c r="K2230" s="84">
        <v>6842</v>
      </c>
      <c r="L2230" s="84" t="s">
        <v>254</v>
      </c>
      <c r="M2230" s="38" t="s">
        <v>255</v>
      </c>
      <c r="N2230" s="84">
        <v>11301</v>
      </c>
      <c r="O2230" s="84" t="s">
        <v>3950</v>
      </c>
      <c r="P2230" s="84">
        <v>505232</v>
      </c>
      <c r="Q2230" s="38" t="s">
        <v>3951</v>
      </c>
      <c r="R2230" s="38" t="s">
        <v>338</v>
      </c>
      <c r="S2230" s="84" t="s">
        <v>5106</v>
      </c>
      <c r="T2230" s="84" t="s">
        <v>5106</v>
      </c>
      <c r="U2230" s="84" t="s">
        <v>269</v>
      </c>
      <c r="V2230" s="84" t="s">
        <v>261</v>
      </c>
      <c r="W2230" s="84">
        <v>0</v>
      </c>
      <c r="X2230" s="38" t="s">
        <v>270</v>
      </c>
      <c r="Y2230" s="84">
        <v>355911745</v>
      </c>
      <c r="Z2230" s="38" t="s">
        <v>5107</v>
      </c>
      <c r="AA2230" s="108" t="s">
        <v>6494</v>
      </c>
      <c r="AB2230" s="84">
        <v>72000</v>
      </c>
      <c r="AC2230" s="108" t="s">
        <v>5705</v>
      </c>
      <c r="AD2230" s="84">
        <v>24</v>
      </c>
      <c r="AE2230" s="84" t="s">
        <v>5628</v>
      </c>
      <c r="AF2230" s="84" t="s">
        <v>5902</v>
      </c>
      <c r="AG2230" s="108" t="s">
        <v>5903</v>
      </c>
      <c r="AH2230" s="84" t="s">
        <v>5769</v>
      </c>
      <c r="AI2230" s="108" t="s">
        <v>5741</v>
      </c>
      <c r="AJ2230" s="84">
        <v>3840</v>
      </c>
      <c r="AK2230" s="84">
        <v>3840</v>
      </c>
      <c r="AL2230" s="108" t="s">
        <v>6067</v>
      </c>
      <c r="AM2230" s="84">
        <v>10979.89</v>
      </c>
      <c r="AN2230" s="112">
        <v>8220.11</v>
      </c>
      <c r="AO2230" s="112">
        <v>19200</v>
      </c>
      <c r="AP2230" s="112">
        <v>61020.11</v>
      </c>
      <c r="AQ2230" s="112">
        <v>13803.89</v>
      </c>
      <c r="AR2230" s="112">
        <v>74824</v>
      </c>
      <c r="AS2230" s="112">
        <v>44711.29</v>
      </c>
      <c r="AT2230" s="112">
        <v>12888.71</v>
      </c>
      <c r="AU2230" s="112">
        <v>57600</v>
      </c>
      <c r="AV2230" s="84">
        <v>20</v>
      </c>
      <c r="AW2230" s="84"/>
      <c r="AX2230" s="84"/>
      <c r="AY2230" s="108"/>
      <c r="AZ2230" s="84"/>
      <c r="BA2230" s="84"/>
      <c r="BB2230" s="84" t="s">
        <v>5626</v>
      </c>
      <c r="BC2230" s="84"/>
      <c r="BD2230" s="108" t="s">
        <v>6879</v>
      </c>
      <c r="BE2230" s="84">
        <v>72000</v>
      </c>
      <c r="BF2230" s="38" t="s">
        <v>5106</v>
      </c>
      <c r="BG2230" s="84" t="s">
        <v>9469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185147</v>
      </c>
      <c r="J2231" s="38" t="s">
        <v>341</v>
      </c>
      <c r="K2231" s="84">
        <v>185147</v>
      </c>
      <c r="L2231" s="84" t="s">
        <v>329</v>
      </c>
      <c r="M2231" s="38" t="s">
        <v>330</v>
      </c>
      <c r="N2231" s="84">
        <v>341197</v>
      </c>
      <c r="O2231" s="84" t="s">
        <v>5076</v>
      </c>
      <c r="P2231" s="84">
        <v>485505</v>
      </c>
      <c r="Q2231" s="38" t="s">
        <v>5077</v>
      </c>
      <c r="R2231" s="38" t="s">
        <v>338</v>
      </c>
      <c r="S2231" s="84" t="s">
        <v>5108</v>
      </c>
      <c r="T2231" s="84" t="s">
        <v>5108</v>
      </c>
      <c r="U2231" s="84" t="s">
        <v>292</v>
      </c>
      <c r="V2231" s="84" t="s">
        <v>261</v>
      </c>
      <c r="W2231" s="84">
        <v>0</v>
      </c>
      <c r="X2231" s="38" t="s">
        <v>270</v>
      </c>
      <c r="Y2231" s="84">
        <v>355911889</v>
      </c>
      <c r="Z2231" s="38" t="s">
        <v>5109</v>
      </c>
      <c r="AA2231" s="108" t="s">
        <v>7180</v>
      </c>
      <c r="AB2231" s="84">
        <v>42000</v>
      </c>
      <c r="AC2231" s="108" t="s">
        <v>5657</v>
      </c>
      <c r="AD2231" s="84">
        <v>24</v>
      </c>
      <c r="AE2231" s="84" t="s">
        <v>5675</v>
      </c>
      <c r="AF2231" s="84" t="s">
        <v>7181</v>
      </c>
      <c r="AG2231" s="108" t="s">
        <v>7182</v>
      </c>
      <c r="AH2231" s="84" t="s">
        <v>5641</v>
      </c>
      <c r="AI2231" s="108" t="s">
        <v>7183</v>
      </c>
      <c r="AJ2231" s="84">
        <v>2240</v>
      </c>
      <c r="AK2231" s="84">
        <v>2240</v>
      </c>
      <c r="AL2231" s="108" t="s">
        <v>6616</v>
      </c>
      <c r="AM2231" s="84">
        <v>32443.94</v>
      </c>
      <c r="AN2231" s="112">
        <v>12356.06</v>
      </c>
      <c r="AO2231" s="112">
        <v>44800</v>
      </c>
      <c r="AP2231" s="112">
        <v>9556.06</v>
      </c>
      <c r="AQ2231" s="112">
        <v>537.94000000000005</v>
      </c>
      <c r="AR2231" s="112">
        <v>10094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5626</v>
      </c>
      <c r="BC2231" s="84"/>
      <c r="BD2231" s="108"/>
      <c r="BE2231" s="84">
        <v>0</v>
      </c>
      <c r="BF2231" s="38" t="s">
        <v>5108</v>
      </c>
      <c r="BG2231" s="84" t="s">
        <v>9470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188878</v>
      </c>
      <c r="J2232" s="38" t="s">
        <v>762</v>
      </c>
      <c r="K2232" s="84">
        <v>188878</v>
      </c>
      <c r="L2232" s="84" t="s">
        <v>329</v>
      </c>
      <c r="M2232" s="38" t="s">
        <v>330</v>
      </c>
      <c r="N2232" s="84">
        <v>477848</v>
      </c>
      <c r="O2232" s="84" t="s">
        <v>4428</v>
      </c>
      <c r="P2232" s="84">
        <v>785299</v>
      </c>
      <c r="Q2232" s="38" t="s">
        <v>4788</v>
      </c>
      <c r="R2232" s="38" t="s">
        <v>338</v>
      </c>
      <c r="S2232" s="84" t="s">
        <v>5110</v>
      </c>
      <c r="T2232" s="84" t="s">
        <v>5110</v>
      </c>
      <c r="U2232" s="84" t="s">
        <v>292</v>
      </c>
      <c r="V2232" s="84" t="s">
        <v>261</v>
      </c>
      <c r="W2232" s="84">
        <v>541</v>
      </c>
      <c r="X2232" s="38" t="s">
        <v>270</v>
      </c>
      <c r="Y2232" s="84">
        <v>355936668</v>
      </c>
      <c r="Z2232" s="38" t="s">
        <v>2059</v>
      </c>
      <c r="AA2232" s="108" t="s">
        <v>6494</v>
      </c>
      <c r="AB2232" s="84">
        <v>42000</v>
      </c>
      <c r="AC2232" s="108" t="s">
        <v>5705</v>
      </c>
      <c r="AD2232" s="84">
        <v>24</v>
      </c>
      <c r="AE2232" s="84" t="s">
        <v>5675</v>
      </c>
      <c r="AF2232" s="84" t="s">
        <v>7174</v>
      </c>
      <c r="AG2232" s="108" t="s">
        <v>7184</v>
      </c>
      <c r="AH2232" s="84" t="s">
        <v>5641</v>
      </c>
      <c r="AI2232" s="108" t="s">
        <v>5741</v>
      </c>
      <c r="AJ2232" s="84">
        <v>2240</v>
      </c>
      <c r="AK2232" s="84">
        <v>2240</v>
      </c>
      <c r="AL2232" s="108" t="s">
        <v>6291</v>
      </c>
      <c r="AM2232" s="84">
        <v>6404.93</v>
      </c>
      <c r="AN2232" s="112">
        <v>4795.07</v>
      </c>
      <c r="AO2232" s="112">
        <v>11200</v>
      </c>
      <c r="AP2232" s="112">
        <v>35595.07</v>
      </c>
      <c r="AQ2232" s="112">
        <v>8051.93</v>
      </c>
      <c r="AR2232" s="112">
        <v>43647</v>
      </c>
      <c r="AS2232" s="112">
        <v>26081.58</v>
      </c>
      <c r="AT2232" s="112">
        <v>7518.42</v>
      </c>
      <c r="AU2232" s="112">
        <v>33600</v>
      </c>
      <c r="AV2232" s="84">
        <v>20</v>
      </c>
      <c r="AW2232" s="84"/>
      <c r="AX2232" s="84"/>
      <c r="AY2232" s="108"/>
      <c r="AZ2232" s="84"/>
      <c r="BA2232" s="84"/>
      <c r="BB2232" s="84" t="s">
        <v>5626</v>
      </c>
      <c r="BC2232" s="84"/>
      <c r="BD2232" s="108" t="s">
        <v>5958</v>
      </c>
      <c r="BE2232" s="84">
        <v>42000</v>
      </c>
      <c r="BF2232" s="38" t="s">
        <v>5110</v>
      </c>
      <c r="BG2232" s="84" t="s">
        <v>9471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188878</v>
      </c>
      <c r="J2233" s="38" t="s">
        <v>762</v>
      </c>
      <c r="K2233" s="84">
        <v>188878</v>
      </c>
      <c r="L2233" s="84" t="s">
        <v>329</v>
      </c>
      <c r="M2233" s="38" t="s">
        <v>330</v>
      </c>
      <c r="N2233" s="84">
        <v>477848</v>
      </c>
      <c r="O2233" s="84" t="s">
        <v>4428</v>
      </c>
      <c r="P2233" s="84">
        <v>785299</v>
      </c>
      <c r="Q2233" s="38" t="s">
        <v>4788</v>
      </c>
      <c r="R2233" s="38" t="s">
        <v>338</v>
      </c>
      <c r="S2233" s="84" t="s">
        <v>5111</v>
      </c>
      <c r="T2233" s="84" t="s">
        <v>5111</v>
      </c>
      <c r="U2233" s="84" t="s">
        <v>292</v>
      </c>
      <c r="V2233" s="84" t="s">
        <v>261</v>
      </c>
      <c r="W2233" s="84">
        <v>541</v>
      </c>
      <c r="X2233" s="38" t="s">
        <v>270</v>
      </c>
      <c r="Y2233" s="84">
        <v>355936934</v>
      </c>
      <c r="Z2233" s="38" t="s">
        <v>5112</v>
      </c>
      <c r="AA2233" s="108" t="s">
        <v>6494</v>
      </c>
      <c r="AB2233" s="84">
        <v>42000</v>
      </c>
      <c r="AC2233" s="108" t="s">
        <v>5705</v>
      </c>
      <c r="AD2233" s="84">
        <v>24</v>
      </c>
      <c r="AE2233" s="84" t="s">
        <v>5675</v>
      </c>
      <c r="AF2233" s="84" t="s">
        <v>7174</v>
      </c>
      <c r="AG2233" s="108" t="s">
        <v>7184</v>
      </c>
      <c r="AH2233" s="84" t="s">
        <v>5641</v>
      </c>
      <c r="AI2233" s="108" t="s">
        <v>5741</v>
      </c>
      <c r="AJ2233" s="84">
        <v>2240</v>
      </c>
      <c r="AK2233" s="84">
        <v>2240</v>
      </c>
      <c r="AL2233" s="108" t="s">
        <v>6303</v>
      </c>
      <c r="AM2233" s="84">
        <v>4951.57</v>
      </c>
      <c r="AN2233" s="112">
        <v>4008.43</v>
      </c>
      <c r="AO2233" s="112">
        <v>8960</v>
      </c>
      <c r="AP2233" s="112">
        <v>37048.43</v>
      </c>
      <c r="AQ2233" s="112">
        <v>8838.57</v>
      </c>
      <c r="AR2233" s="112">
        <v>45887</v>
      </c>
      <c r="AS2233" s="112">
        <v>27534.94</v>
      </c>
      <c r="AT2233" s="112">
        <v>8305.06</v>
      </c>
      <c r="AU2233" s="112">
        <v>35840</v>
      </c>
      <c r="AV2233" s="84">
        <v>20</v>
      </c>
      <c r="AW2233" s="84"/>
      <c r="AX2233" s="84"/>
      <c r="AY2233" s="108"/>
      <c r="AZ2233" s="84"/>
      <c r="BA2233" s="84"/>
      <c r="BB2233" s="84" t="s">
        <v>5626</v>
      </c>
      <c r="BC2233" s="84"/>
      <c r="BD2233" s="108" t="s">
        <v>5958</v>
      </c>
      <c r="BE2233" s="84">
        <v>42000</v>
      </c>
      <c r="BF2233" s="38" t="s">
        <v>5111</v>
      </c>
      <c r="BG2233" s="84" t="s">
        <v>9472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188878</v>
      </c>
      <c r="J2234" s="38" t="s">
        <v>762</v>
      </c>
      <c r="K2234" s="84">
        <v>188878</v>
      </c>
      <c r="L2234" s="84" t="s">
        <v>329</v>
      </c>
      <c r="M2234" s="38" t="s">
        <v>330</v>
      </c>
      <c r="N2234" s="84">
        <v>477848</v>
      </c>
      <c r="O2234" s="84" t="s">
        <v>4428</v>
      </c>
      <c r="P2234" s="84">
        <v>785299</v>
      </c>
      <c r="Q2234" s="38" t="s">
        <v>4788</v>
      </c>
      <c r="R2234" s="38" t="s">
        <v>338</v>
      </c>
      <c r="S2234" s="84" t="s">
        <v>5113</v>
      </c>
      <c r="T2234" s="84" t="s">
        <v>5113</v>
      </c>
      <c r="U2234" s="84" t="s">
        <v>292</v>
      </c>
      <c r="V2234" s="84" t="s">
        <v>261</v>
      </c>
      <c r="W2234" s="84">
        <v>541</v>
      </c>
      <c r="X2234" s="38" t="s">
        <v>3773</v>
      </c>
      <c r="Y2234" s="84">
        <v>355937016</v>
      </c>
      <c r="Z2234" s="38" t="s">
        <v>5114</v>
      </c>
      <c r="AA2234" s="108" t="s">
        <v>6494</v>
      </c>
      <c r="AB2234" s="84">
        <v>42000</v>
      </c>
      <c r="AC2234" s="108" t="s">
        <v>5705</v>
      </c>
      <c r="AD2234" s="84">
        <v>24</v>
      </c>
      <c r="AE2234" s="84" t="s">
        <v>5675</v>
      </c>
      <c r="AF2234" s="84" t="s">
        <v>7174</v>
      </c>
      <c r="AG2234" s="108" t="s">
        <v>7184</v>
      </c>
      <c r="AH2234" s="84" t="s">
        <v>5641</v>
      </c>
      <c r="AI2234" s="108" t="s">
        <v>5741</v>
      </c>
      <c r="AJ2234" s="84">
        <v>2240</v>
      </c>
      <c r="AK2234" s="84">
        <v>2240</v>
      </c>
      <c r="AL2234" s="108" t="s">
        <v>5832</v>
      </c>
      <c r="AM2234" s="84">
        <v>3528.43</v>
      </c>
      <c r="AN2234" s="112">
        <v>3191.57</v>
      </c>
      <c r="AO2234" s="112">
        <v>6720</v>
      </c>
      <c r="AP2234" s="112">
        <v>38471.57</v>
      </c>
      <c r="AQ2234" s="112">
        <v>9655.43</v>
      </c>
      <c r="AR2234" s="112">
        <v>48127</v>
      </c>
      <c r="AS2234" s="112">
        <v>28958.080000000002</v>
      </c>
      <c r="AT2234" s="112">
        <v>9121.92</v>
      </c>
      <c r="AU2234" s="112">
        <v>38080</v>
      </c>
      <c r="AV2234" s="84">
        <v>20</v>
      </c>
      <c r="AW2234" s="84"/>
      <c r="AX2234" s="84"/>
      <c r="AY2234" s="108"/>
      <c r="AZ2234" s="84"/>
      <c r="BA2234" s="84"/>
      <c r="BB2234" s="84" t="s">
        <v>5626</v>
      </c>
      <c r="BC2234" s="84"/>
      <c r="BD2234" s="108" t="s">
        <v>5958</v>
      </c>
      <c r="BE2234" s="84">
        <v>42000</v>
      </c>
      <c r="BF2234" s="38" t="s">
        <v>5113</v>
      </c>
      <c r="BG2234" s="84" t="s">
        <v>9473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182436</v>
      </c>
      <c r="J2235" s="38" t="s">
        <v>253</v>
      </c>
      <c r="K2235" s="84">
        <v>182436</v>
      </c>
      <c r="L2235" s="84" t="s">
        <v>254</v>
      </c>
      <c r="M2235" s="38" t="s">
        <v>255</v>
      </c>
      <c r="N2235" s="84">
        <v>315440</v>
      </c>
      <c r="O2235" s="84" t="s">
        <v>516</v>
      </c>
      <c r="P2235" s="84">
        <v>435424</v>
      </c>
      <c r="Q2235" s="38" t="s">
        <v>5115</v>
      </c>
      <c r="R2235" s="38" t="s">
        <v>338</v>
      </c>
      <c r="S2235" s="84" t="s">
        <v>5116</v>
      </c>
      <c r="T2235" s="84" t="s">
        <v>5116</v>
      </c>
      <c r="U2235" s="84" t="s">
        <v>269</v>
      </c>
      <c r="V2235" s="84" t="s">
        <v>261</v>
      </c>
      <c r="W2235" s="84">
        <v>0</v>
      </c>
      <c r="X2235" s="38" t="s">
        <v>270</v>
      </c>
      <c r="Y2235" s="84">
        <v>355937091</v>
      </c>
      <c r="Z2235" s="38" t="s">
        <v>5117</v>
      </c>
      <c r="AA2235" s="108" t="s">
        <v>6375</v>
      </c>
      <c r="AB2235" s="84">
        <v>45000</v>
      </c>
      <c r="AC2235" s="108" t="s">
        <v>5724</v>
      </c>
      <c r="AD2235" s="84">
        <v>24</v>
      </c>
      <c r="AE2235" s="84" t="s">
        <v>5621</v>
      </c>
      <c r="AF2235" s="84" t="s">
        <v>7185</v>
      </c>
      <c r="AG2235" s="108" t="s">
        <v>6408</v>
      </c>
      <c r="AH2235" s="84" t="s">
        <v>5687</v>
      </c>
      <c r="AI2235" s="108" t="s">
        <v>5837</v>
      </c>
      <c r="AJ2235" s="84">
        <v>2400</v>
      </c>
      <c r="AK2235" s="84">
        <v>2400</v>
      </c>
      <c r="AL2235" s="108" t="s">
        <v>6453</v>
      </c>
      <c r="AM2235" s="84">
        <v>34898.26</v>
      </c>
      <c r="AN2235" s="112">
        <v>13101.74</v>
      </c>
      <c r="AO2235" s="112">
        <v>48000</v>
      </c>
      <c r="AP2235" s="112">
        <v>10101.74</v>
      </c>
      <c r="AQ2235" s="112">
        <v>564.26</v>
      </c>
      <c r="AR2235" s="112">
        <v>10666</v>
      </c>
      <c r="AS2235" s="112">
        <v>0</v>
      </c>
      <c r="AT2235" s="112">
        <v>0</v>
      </c>
      <c r="AU2235" s="112">
        <v>0</v>
      </c>
      <c r="AV2235" s="84">
        <v>20</v>
      </c>
      <c r="AW2235" s="84"/>
      <c r="AX2235" s="84"/>
      <c r="AY2235" s="108"/>
      <c r="AZ2235" s="84"/>
      <c r="BA2235" s="84"/>
      <c r="BB2235" s="84" t="s">
        <v>5626</v>
      </c>
      <c r="BC2235" s="84"/>
      <c r="BD2235" s="108"/>
      <c r="BE2235" s="84">
        <v>0</v>
      </c>
      <c r="BF2235" s="38" t="s">
        <v>5116</v>
      </c>
      <c r="BG2235" s="84" t="s">
        <v>9474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6826</v>
      </c>
      <c r="J2236" s="38" t="s">
        <v>253</v>
      </c>
      <c r="K2236" s="84">
        <v>6826</v>
      </c>
      <c r="L2236" s="84" t="s">
        <v>254</v>
      </c>
      <c r="M2236" s="38" t="s">
        <v>255</v>
      </c>
      <c r="N2236" s="84">
        <v>11285</v>
      </c>
      <c r="O2236" s="84" t="s">
        <v>2401</v>
      </c>
      <c r="P2236" s="84">
        <v>15145</v>
      </c>
      <c r="Q2236" s="38" t="s">
        <v>2402</v>
      </c>
      <c r="R2236" s="38" t="s">
        <v>338</v>
      </c>
      <c r="S2236" s="84" t="s">
        <v>5118</v>
      </c>
      <c r="T2236" s="84" t="s">
        <v>5118</v>
      </c>
      <c r="U2236" s="84" t="s">
        <v>374</v>
      </c>
      <c r="V2236" s="84" t="s">
        <v>261</v>
      </c>
      <c r="W2236" s="84">
        <v>541</v>
      </c>
      <c r="X2236" s="38" t="s">
        <v>270</v>
      </c>
      <c r="Y2236" s="84">
        <v>355961495</v>
      </c>
      <c r="Z2236" s="38" t="s">
        <v>5119</v>
      </c>
      <c r="AA2236" s="108" t="s">
        <v>7180</v>
      </c>
      <c r="AB2236" s="84">
        <v>42000</v>
      </c>
      <c r="AC2236" s="108" t="s">
        <v>5724</v>
      </c>
      <c r="AD2236" s="84">
        <v>24</v>
      </c>
      <c r="AE2236" s="84" t="s">
        <v>5675</v>
      </c>
      <c r="AF2236" s="84" t="s">
        <v>7181</v>
      </c>
      <c r="AG2236" s="108" t="s">
        <v>7182</v>
      </c>
      <c r="AH2236" s="84" t="s">
        <v>5641</v>
      </c>
      <c r="AI2236" s="108" t="s">
        <v>5837</v>
      </c>
      <c r="AJ2236" s="84">
        <v>2240</v>
      </c>
      <c r="AK2236" s="84">
        <v>2240</v>
      </c>
      <c r="AL2236" s="108" t="s">
        <v>5787</v>
      </c>
      <c r="AM2236" s="84">
        <v>4951.57</v>
      </c>
      <c r="AN2236" s="112">
        <v>4008.43</v>
      </c>
      <c r="AO2236" s="112">
        <v>8960</v>
      </c>
      <c r="AP2236" s="112">
        <v>37048.43</v>
      </c>
      <c r="AQ2236" s="112">
        <v>8838.57</v>
      </c>
      <c r="AR2236" s="112">
        <v>45887</v>
      </c>
      <c r="AS2236" s="112">
        <v>27534.94</v>
      </c>
      <c r="AT2236" s="112">
        <v>8305.06</v>
      </c>
      <c r="AU2236" s="112">
        <v>35840</v>
      </c>
      <c r="AV2236" s="84">
        <v>20</v>
      </c>
      <c r="AW2236" s="84"/>
      <c r="AX2236" s="84"/>
      <c r="AY2236" s="108"/>
      <c r="AZ2236" s="84"/>
      <c r="BA2236" s="84"/>
      <c r="BB2236" s="84" t="s">
        <v>5626</v>
      </c>
      <c r="BC2236" s="84"/>
      <c r="BD2236" s="108" t="s">
        <v>5958</v>
      </c>
      <c r="BE2236" s="84">
        <v>42000</v>
      </c>
      <c r="BF2236" s="38" t="s">
        <v>5118</v>
      </c>
      <c r="BG2236" s="84" t="s">
        <v>9475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183828</v>
      </c>
      <c r="J2237" s="38" t="s">
        <v>594</v>
      </c>
      <c r="K2237" s="84">
        <v>183828</v>
      </c>
      <c r="L2237" s="84" t="s">
        <v>329</v>
      </c>
      <c r="M2237" s="38" t="s">
        <v>330</v>
      </c>
      <c r="N2237" s="84">
        <v>317477</v>
      </c>
      <c r="O2237" s="84" t="s">
        <v>705</v>
      </c>
      <c r="P2237" s="84">
        <v>439286</v>
      </c>
      <c r="Q2237" s="38" t="s">
        <v>1752</v>
      </c>
      <c r="R2237" s="38" t="s">
        <v>338</v>
      </c>
      <c r="S2237" s="84" t="s">
        <v>5120</v>
      </c>
      <c r="T2237" s="84" t="s">
        <v>5120</v>
      </c>
      <c r="U2237" s="84" t="s">
        <v>292</v>
      </c>
      <c r="V2237" s="84" t="s">
        <v>261</v>
      </c>
      <c r="W2237" s="84">
        <v>0</v>
      </c>
      <c r="X2237" s="38" t="s">
        <v>270</v>
      </c>
      <c r="Y2237" s="84">
        <v>355961536</v>
      </c>
      <c r="Z2237" s="38" t="s">
        <v>5121</v>
      </c>
      <c r="AA2237" s="108" t="s">
        <v>7180</v>
      </c>
      <c r="AB2237" s="84">
        <v>72000</v>
      </c>
      <c r="AC2237" s="108" t="s">
        <v>5842</v>
      </c>
      <c r="AD2237" s="84">
        <v>24</v>
      </c>
      <c r="AE2237" s="84" t="s">
        <v>5628</v>
      </c>
      <c r="AF2237" s="84" t="s">
        <v>6367</v>
      </c>
      <c r="AG2237" s="108" t="s">
        <v>7186</v>
      </c>
      <c r="AH2237" s="84" t="s">
        <v>5769</v>
      </c>
      <c r="AI2237" s="108" t="s">
        <v>6336</v>
      </c>
      <c r="AJ2237" s="84">
        <v>3840</v>
      </c>
      <c r="AK2237" s="84">
        <v>3840</v>
      </c>
      <c r="AL2237" s="108" t="s">
        <v>6758</v>
      </c>
      <c r="AM2237" s="84">
        <v>39319.1</v>
      </c>
      <c r="AN2237" s="112">
        <v>18280.900000000001</v>
      </c>
      <c r="AO2237" s="112">
        <v>57600</v>
      </c>
      <c r="AP2237" s="112">
        <v>32680.9</v>
      </c>
      <c r="AQ2237" s="112">
        <v>3663.1</v>
      </c>
      <c r="AR2237" s="112">
        <v>36344</v>
      </c>
      <c r="AS2237" s="112">
        <v>16445.07</v>
      </c>
      <c r="AT2237" s="112">
        <v>2754.93</v>
      </c>
      <c r="AU2237" s="112">
        <v>19200</v>
      </c>
      <c r="AV2237" s="84">
        <v>20</v>
      </c>
      <c r="AW2237" s="84"/>
      <c r="AX2237" s="84"/>
      <c r="AY2237" s="108"/>
      <c r="AZ2237" s="84"/>
      <c r="BA2237" s="84"/>
      <c r="BB2237" s="84" t="s">
        <v>5626</v>
      </c>
      <c r="BC2237" s="84"/>
      <c r="BD2237" s="108"/>
      <c r="BE2237" s="84">
        <v>0</v>
      </c>
      <c r="BF2237" s="38" t="s">
        <v>5120</v>
      </c>
      <c r="BG2237" s="84" t="s">
        <v>9476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6827</v>
      </c>
      <c r="J2238" s="38" t="s">
        <v>253</v>
      </c>
      <c r="K2238" s="84">
        <v>6827</v>
      </c>
      <c r="L2238" s="84" t="s">
        <v>254</v>
      </c>
      <c r="M2238" s="38" t="s">
        <v>255</v>
      </c>
      <c r="N2238" s="84">
        <v>303780</v>
      </c>
      <c r="O2238" s="84" t="s">
        <v>1856</v>
      </c>
      <c r="P2238" s="84">
        <v>412281</v>
      </c>
      <c r="Q2238" s="38" t="s">
        <v>1857</v>
      </c>
      <c r="R2238" s="38" t="s">
        <v>1915</v>
      </c>
      <c r="S2238" s="84" t="s">
        <v>1920</v>
      </c>
      <c r="T2238" s="84" t="s">
        <v>1920</v>
      </c>
      <c r="U2238" s="84" t="s">
        <v>269</v>
      </c>
      <c r="V2238" s="84" t="s">
        <v>261</v>
      </c>
      <c r="W2238" s="84">
        <v>0</v>
      </c>
      <c r="X2238" s="38" t="s">
        <v>270</v>
      </c>
      <c r="Y2238" s="84">
        <v>355966739</v>
      </c>
      <c r="Z2238" s="38" t="s">
        <v>1921</v>
      </c>
      <c r="AA2238" s="108" t="s">
        <v>7180</v>
      </c>
      <c r="AB2238" s="84">
        <v>30000</v>
      </c>
      <c r="AC2238" s="108" t="s">
        <v>5724</v>
      </c>
      <c r="AD2238" s="84">
        <v>18</v>
      </c>
      <c r="AE2238" s="84" t="s">
        <v>6225</v>
      </c>
      <c r="AF2238" s="84" t="s">
        <v>6334</v>
      </c>
      <c r="AG2238" s="108" t="s">
        <v>6419</v>
      </c>
      <c r="AH2238" s="84" t="s">
        <v>5687</v>
      </c>
      <c r="AI2238" s="108" t="s">
        <v>5837</v>
      </c>
      <c r="AJ2238" s="84">
        <v>2020</v>
      </c>
      <c r="AK2238" s="84">
        <v>2020</v>
      </c>
      <c r="AL2238" s="108" t="s">
        <v>5883</v>
      </c>
      <c r="AM2238" s="84">
        <v>5270.52</v>
      </c>
      <c r="AN2238" s="112">
        <v>2809.48</v>
      </c>
      <c r="AO2238" s="112">
        <v>8080</v>
      </c>
      <c r="AP2238" s="112">
        <v>24729.48</v>
      </c>
      <c r="AQ2238" s="112">
        <v>4112.5200000000004</v>
      </c>
      <c r="AR2238" s="112">
        <v>28842</v>
      </c>
      <c r="AS2238" s="112">
        <v>24729.48</v>
      </c>
      <c r="AT2238" s="112">
        <v>4112.5200000000004</v>
      </c>
      <c r="AU2238" s="112">
        <v>28842</v>
      </c>
      <c r="AV2238" s="84">
        <v>20</v>
      </c>
      <c r="AW2238" s="84"/>
      <c r="AX2238" s="84"/>
      <c r="AY2238" s="108"/>
      <c r="AZ2238" s="84"/>
      <c r="BA2238" s="84"/>
      <c r="BB2238" s="84" t="s">
        <v>5626</v>
      </c>
      <c r="BC2238" s="84"/>
      <c r="BD2238" s="108" t="s">
        <v>6879</v>
      </c>
      <c r="BE2238" s="84">
        <v>30000</v>
      </c>
      <c r="BF2238" s="38" t="s">
        <v>1920</v>
      </c>
      <c r="BG2238" s="84" t="s">
        <v>7965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188878</v>
      </c>
      <c r="J2239" s="38" t="s">
        <v>762</v>
      </c>
      <c r="K2239" s="84">
        <v>188878</v>
      </c>
      <c r="L2239" s="84" t="s">
        <v>329</v>
      </c>
      <c r="M2239" s="38" t="s">
        <v>330</v>
      </c>
      <c r="N2239" s="84">
        <v>497903</v>
      </c>
      <c r="O2239" s="84" t="s">
        <v>4984</v>
      </c>
      <c r="P2239" s="84">
        <v>819176</v>
      </c>
      <c r="Q2239" s="38" t="s">
        <v>5122</v>
      </c>
      <c r="R2239" s="38" t="s">
        <v>338</v>
      </c>
      <c r="S2239" s="84" t="s">
        <v>5123</v>
      </c>
      <c r="T2239" s="84" t="s">
        <v>5123</v>
      </c>
      <c r="U2239" s="84" t="s">
        <v>292</v>
      </c>
      <c r="V2239" s="84" t="s">
        <v>261</v>
      </c>
      <c r="W2239" s="84">
        <v>541</v>
      </c>
      <c r="X2239" s="38" t="s">
        <v>270</v>
      </c>
      <c r="Y2239" s="84">
        <v>355979845</v>
      </c>
      <c r="Z2239" s="38" t="s">
        <v>5124</v>
      </c>
      <c r="AA2239" s="108" t="s">
        <v>6487</v>
      </c>
      <c r="AB2239" s="84">
        <v>42000</v>
      </c>
      <c r="AC2239" s="108" t="s">
        <v>5747</v>
      </c>
      <c r="AD2239" s="84">
        <v>24</v>
      </c>
      <c r="AE2239" s="84" t="s">
        <v>5675</v>
      </c>
      <c r="AF2239" s="84" t="s">
        <v>7178</v>
      </c>
      <c r="AG2239" s="108" t="s">
        <v>7179</v>
      </c>
      <c r="AH2239" s="84" t="s">
        <v>5641</v>
      </c>
      <c r="AI2239" s="108" t="s">
        <v>5720</v>
      </c>
      <c r="AJ2239" s="84">
        <v>2240</v>
      </c>
      <c r="AK2239" s="84">
        <v>2240</v>
      </c>
      <c r="AL2239" s="108" t="s">
        <v>5799</v>
      </c>
      <c r="AM2239" s="84">
        <v>2372.5300000000002</v>
      </c>
      <c r="AN2239" s="112">
        <v>2107.4699999999998</v>
      </c>
      <c r="AO2239" s="112">
        <v>4480</v>
      </c>
      <c r="AP2239" s="112">
        <v>39627.47</v>
      </c>
      <c r="AQ2239" s="112">
        <v>10323.530000000001</v>
      </c>
      <c r="AR2239" s="112">
        <v>49951</v>
      </c>
      <c r="AS2239" s="112">
        <v>30497.360000000001</v>
      </c>
      <c r="AT2239" s="112">
        <v>9822.64</v>
      </c>
      <c r="AU2239" s="112">
        <v>40320</v>
      </c>
      <c r="AV2239" s="84">
        <v>20</v>
      </c>
      <c r="AW2239" s="84"/>
      <c r="AX2239" s="84"/>
      <c r="AY2239" s="108"/>
      <c r="AZ2239" s="84"/>
      <c r="BA2239" s="84"/>
      <c r="BB2239" s="84" t="s">
        <v>5626</v>
      </c>
      <c r="BC2239" s="84"/>
      <c r="BD2239" s="108" t="s">
        <v>5958</v>
      </c>
      <c r="BE2239" s="84">
        <v>42000</v>
      </c>
      <c r="BF2239" s="38" t="s">
        <v>5123</v>
      </c>
      <c r="BG2239" s="84" t="s">
        <v>9477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188878</v>
      </c>
      <c r="J2240" s="38" t="s">
        <v>762</v>
      </c>
      <c r="K2240" s="84">
        <v>188878</v>
      </c>
      <c r="L2240" s="84" t="s">
        <v>329</v>
      </c>
      <c r="M2240" s="38" t="s">
        <v>330</v>
      </c>
      <c r="N2240" s="84">
        <v>497903</v>
      </c>
      <c r="O2240" s="84" t="s">
        <v>4984</v>
      </c>
      <c r="P2240" s="84">
        <v>819176</v>
      </c>
      <c r="Q2240" s="38" t="s">
        <v>5122</v>
      </c>
      <c r="R2240" s="38" t="s">
        <v>338</v>
      </c>
      <c r="S2240" s="84" t="s">
        <v>5125</v>
      </c>
      <c r="T2240" s="84" t="s">
        <v>5125</v>
      </c>
      <c r="U2240" s="84" t="s">
        <v>292</v>
      </c>
      <c r="V2240" s="84" t="s">
        <v>261</v>
      </c>
      <c r="W2240" s="84">
        <v>541</v>
      </c>
      <c r="X2240" s="38" t="s">
        <v>270</v>
      </c>
      <c r="Y2240" s="84">
        <v>355979869</v>
      </c>
      <c r="Z2240" s="38" t="s">
        <v>5126</v>
      </c>
      <c r="AA2240" s="108" t="s">
        <v>6487</v>
      </c>
      <c r="AB2240" s="84">
        <v>42000</v>
      </c>
      <c r="AC2240" s="108" t="s">
        <v>5747</v>
      </c>
      <c r="AD2240" s="84">
        <v>24</v>
      </c>
      <c r="AE2240" s="84" t="s">
        <v>5675</v>
      </c>
      <c r="AF2240" s="84" t="s">
        <v>7178</v>
      </c>
      <c r="AG2240" s="108" t="s">
        <v>7179</v>
      </c>
      <c r="AH2240" s="84" t="s">
        <v>5641</v>
      </c>
      <c r="AI2240" s="108" t="s">
        <v>5720</v>
      </c>
      <c r="AJ2240" s="84">
        <v>2240</v>
      </c>
      <c r="AK2240" s="84">
        <v>2240</v>
      </c>
      <c r="AL2240" s="108" t="s">
        <v>6053</v>
      </c>
      <c r="AM2240" s="84">
        <v>5227.1400000000003</v>
      </c>
      <c r="AN2240" s="112">
        <v>3742.86</v>
      </c>
      <c r="AO2240" s="112">
        <v>8970</v>
      </c>
      <c r="AP2240" s="112">
        <v>36772.86</v>
      </c>
      <c r="AQ2240" s="112">
        <v>8688.14</v>
      </c>
      <c r="AR2240" s="112">
        <v>45461</v>
      </c>
      <c r="AS2240" s="112">
        <v>27642.75</v>
      </c>
      <c r="AT2240" s="112">
        <v>8187.25</v>
      </c>
      <c r="AU2240" s="112">
        <v>35830</v>
      </c>
      <c r="AV2240" s="84">
        <v>20</v>
      </c>
      <c r="AW2240" s="84"/>
      <c r="AX2240" s="84"/>
      <c r="AY2240" s="108"/>
      <c r="AZ2240" s="84"/>
      <c r="BA2240" s="84"/>
      <c r="BB2240" s="84" t="s">
        <v>5626</v>
      </c>
      <c r="BC2240" s="84"/>
      <c r="BD2240" s="108" t="s">
        <v>5958</v>
      </c>
      <c r="BE2240" s="84">
        <v>42000</v>
      </c>
      <c r="BF2240" s="38" t="s">
        <v>5125</v>
      </c>
      <c r="BG2240" s="84" t="s">
        <v>9478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188878</v>
      </c>
      <c r="J2241" s="38" t="s">
        <v>762</v>
      </c>
      <c r="K2241" s="84">
        <v>188878</v>
      </c>
      <c r="L2241" s="84" t="s">
        <v>329</v>
      </c>
      <c r="M2241" s="38" t="s">
        <v>330</v>
      </c>
      <c r="N2241" s="84">
        <v>497903</v>
      </c>
      <c r="O2241" s="84" t="s">
        <v>4984</v>
      </c>
      <c r="P2241" s="84">
        <v>819176</v>
      </c>
      <c r="Q2241" s="38" t="s">
        <v>5122</v>
      </c>
      <c r="R2241" s="38" t="s">
        <v>338</v>
      </c>
      <c r="S2241" s="84" t="s">
        <v>5127</v>
      </c>
      <c r="T2241" s="84" t="s">
        <v>5127</v>
      </c>
      <c r="U2241" s="84" t="s">
        <v>292</v>
      </c>
      <c r="V2241" s="84" t="s">
        <v>261</v>
      </c>
      <c r="W2241" s="84">
        <v>541</v>
      </c>
      <c r="X2241" s="38" t="s">
        <v>270</v>
      </c>
      <c r="Y2241" s="84">
        <v>355980156</v>
      </c>
      <c r="Z2241" s="38" t="s">
        <v>5128</v>
      </c>
      <c r="AA2241" s="108" t="s">
        <v>6487</v>
      </c>
      <c r="AB2241" s="84">
        <v>42000</v>
      </c>
      <c r="AC2241" s="108" t="s">
        <v>5747</v>
      </c>
      <c r="AD2241" s="84">
        <v>24</v>
      </c>
      <c r="AE2241" s="84" t="s">
        <v>5675</v>
      </c>
      <c r="AF2241" s="84" t="s">
        <v>7178</v>
      </c>
      <c r="AG2241" s="108" t="s">
        <v>7179</v>
      </c>
      <c r="AH2241" s="84" t="s">
        <v>5641</v>
      </c>
      <c r="AI2241" s="108" t="s">
        <v>5720</v>
      </c>
      <c r="AJ2241" s="84">
        <v>2240</v>
      </c>
      <c r="AK2241" s="84">
        <v>2240</v>
      </c>
      <c r="AL2241" s="108" t="s">
        <v>6922</v>
      </c>
      <c r="AM2241" s="84">
        <v>1003.01</v>
      </c>
      <c r="AN2241" s="112">
        <v>1236.99</v>
      </c>
      <c r="AO2241" s="112">
        <v>2240</v>
      </c>
      <c r="AP2241" s="112">
        <v>40996.99</v>
      </c>
      <c r="AQ2241" s="112">
        <v>11194.01</v>
      </c>
      <c r="AR2241" s="112">
        <v>52191</v>
      </c>
      <c r="AS2241" s="112">
        <v>31866.880000000001</v>
      </c>
      <c r="AT2241" s="112">
        <v>10693.12</v>
      </c>
      <c r="AU2241" s="112">
        <v>42560</v>
      </c>
      <c r="AV2241" s="84">
        <v>20</v>
      </c>
      <c r="AW2241" s="84"/>
      <c r="AX2241" s="84"/>
      <c r="AY2241" s="108"/>
      <c r="AZ2241" s="84"/>
      <c r="BA2241" s="84"/>
      <c r="BB2241" s="84" t="s">
        <v>5626</v>
      </c>
      <c r="BC2241" s="84"/>
      <c r="BD2241" s="108" t="s">
        <v>5958</v>
      </c>
      <c r="BE2241" s="84">
        <v>42000</v>
      </c>
      <c r="BF2241" s="38" t="s">
        <v>5127</v>
      </c>
      <c r="BG2241" s="84" t="s">
        <v>9479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188878</v>
      </c>
      <c r="J2242" s="38" t="s">
        <v>762</v>
      </c>
      <c r="K2242" s="84">
        <v>188878</v>
      </c>
      <c r="L2242" s="84" t="s">
        <v>329</v>
      </c>
      <c r="M2242" s="38" t="s">
        <v>330</v>
      </c>
      <c r="N2242" s="84">
        <v>497903</v>
      </c>
      <c r="O2242" s="84" t="s">
        <v>4984</v>
      </c>
      <c r="P2242" s="84">
        <v>819176</v>
      </c>
      <c r="Q2242" s="38" t="s">
        <v>5122</v>
      </c>
      <c r="R2242" s="38" t="s">
        <v>338</v>
      </c>
      <c r="S2242" s="84" t="s">
        <v>5129</v>
      </c>
      <c r="T2242" s="84" t="s">
        <v>5129</v>
      </c>
      <c r="U2242" s="84" t="s">
        <v>292</v>
      </c>
      <c r="V2242" s="84" t="s">
        <v>261</v>
      </c>
      <c r="W2242" s="84">
        <v>541</v>
      </c>
      <c r="X2242" s="38" t="s">
        <v>270</v>
      </c>
      <c r="Y2242" s="84">
        <v>355981547</v>
      </c>
      <c r="Z2242" s="38" t="s">
        <v>5130</v>
      </c>
      <c r="AA2242" s="108" t="s">
        <v>6487</v>
      </c>
      <c r="AB2242" s="84">
        <v>42000</v>
      </c>
      <c r="AC2242" s="108" t="s">
        <v>5747</v>
      </c>
      <c r="AD2242" s="84">
        <v>24</v>
      </c>
      <c r="AE2242" s="84" t="s">
        <v>5675</v>
      </c>
      <c r="AF2242" s="84" t="s">
        <v>7178</v>
      </c>
      <c r="AG2242" s="108" t="s">
        <v>7179</v>
      </c>
      <c r="AH2242" s="84" t="s">
        <v>5641</v>
      </c>
      <c r="AI2242" s="108" t="s">
        <v>5720</v>
      </c>
      <c r="AJ2242" s="84">
        <v>2240</v>
      </c>
      <c r="AK2242" s="84">
        <v>2240</v>
      </c>
      <c r="AL2242" s="108" t="s">
        <v>6237</v>
      </c>
      <c r="AM2242" s="84">
        <v>11299.85</v>
      </c>
      <c r="AN2242" s="112">
        <v>6620.15</v>
      </c>
      <c r="AO2242" s="112">
        <v>17920</v>
      </c>
      <c r="AP2242" s="112">
        <v>30700.15</v>
      </c>
      <c r="AQ2242" s="112">
        <v>5810.85</v>
      </c>
      <c r="AR2242" s="112">
        <v>36511</v>
      </c>
      <c r="AS2242" s="112">
        <v>21570.04</v>
      </c>
      <c r="AT2242" s="112">
        <v>5309.96</v>
      </c>
      <c r="AU2242" s="112">
        <v>26880</v>
      </c>
      <c r="AV2242" s="84">
        <v>20</v>
      </c>
      <c r="AW2242" s="84"/>
      <c r="AX2242" s="84"/>
      <c r="AY2242" s="108"/>
      <c r="AZ2242" s="84"/>
      <c r="BA2242" s="84"/>
      <c r="BB2242" s="84" t="s">
        <v>5626</v>
      </c>
      <c r="BC2242" s="84"/>
      <c r="BD2242" s="108" t="s">
        <v>5958</v>
      </c>
      <c r="BE2242" s="84">
        <v>42000</v>
      </c>
      <c r="BF2242" s="38" t="s">
        <v>5129</v>
      </c>
      <c r="BG2242" s="84" t="s">
        <v>9480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184173</v>
      </c>
      <c r="J2243" s="38" t="s">
        <v>253</v>
      </c>
      <c r="K2243" s="84">
        <v>184173</v>
      </c>
      <c r="L2243" s="84" t="s">
        <v>254</v>
      </c>
      <c r="M2243" s="38" t="s">
        <v>255</v>
      </c>
      <c r="N2243" s="84">
        <v>362982</v>
      </c>
      <c r="O2243" s="84" t="s">
        <v>817</v>
      </c>
      <c r="P2243" s="84">
        <v>524086</v>
      </c>
      <c r="Q2243" s="38" t="s">
        <v>818</v>
      </c>
      <c r="R2243" s="38" t="s">
        <v>338</v>
      </c>
      <c r="S2243" s="84" t="s">
        <v>5131</v>
      </c>
      <c r="T2243" s="84" t="s">
        <v>5131</v>
      </c>
      <c r="U2243" s="84" t="s">
        <v>269</v>
      </c>
      <c r="V2243" s="84" t="s">
        <v>261</v>
      </c>
      <c r="W2243" s="84">
        <v>0</v>
      </c>
      <c r="X2243" s="38" t="s">
        <v>448</v>
      </c>
      <c r="Y2243" s="84">
        <v>355991652</v>
      </c>
      <c r="Z2243" s="38" t="s">
        <v>5132</v>
      </c>
      <c r="AA2243" s="108" t="s">
        <v>6487</v>
      </c>
      <c r="AB2243" s="84">
        <v>52000</v>
      </c>
      <c r="AC2243" s="108" t="s">
        <v>5724</v>
      </c>
      <c r="AD2243" s="84">
        <v>24</v>
      </c>
      <c r="AE2243" s="84" t="s">
        <v>5621</v>
      </c>
      <c r="AF2243" s="84" t="s">
        <v>5941</v>
      </c>
      <c r="AG2243" s="108" t="s">
        <v>5972</v>
      </c>
      <c r="AH2243" s="84" t="s">
        <v>5687</v>
      </c>
      <c r="AI2243" s="108" t="s">
        <v>5837</v>
      </c>
      <c r="AJ2243" s="84">
        <v>2780</v>
      </c>
      <c r="AK2243" s="84">
        <v>2780</v>
      </c>
      <c r="AL2243" s="108" t="s">
        <v>6026</v>
      </c>
      <c r="AM2243" s="84">
        <v>1070.4100000000001</v>
      </c>
      <c r="AN2243" s="112">
        <v>1709.59</v>
      </c>
      <c r="AO2243" s="112">
        <v>2780</v>
      </c>
      <c r="AP2243" s="112">
        <v>50929.59</v>
      </c>
      <c r="AQ2243" s="112">
        <v>13922.41</v>
      </c>
      <c r="AR2243" s="112">
        <v>64852</v>
      </c>
      <c r="AS2243" s="112">
        <v>39525.29</v>
      </c>
      <c r="AT2243" s="112">
        <v>13294.71</v>
      </c>
      <c r="AU2243" s="112">
        <v>52820</v>
      </c>
      <c r="AV2243" s="84">
        <v>20</v>
      </c>
      <c r="AW2243" s="84"/>
      <c r="AX2243" s="84"/>
      <c r="AY2243" s="108"/>
      <c r="AZ2243" s="84"/>
      <c r="BA2243" s="84"/>
      <c r="BB2243" s="84" t="s">
        <v>5626</v>
      </c>
      <c r="BC2243" s="84"/>
      <c r="BD2243" s="108" t="s">
        <v>5958</v>
      </c>
      <c r="BE2243" s="84">
        <v>52000</v>
      </c>
      <c r="BF2243" s="38" t="s">
        <v>5131</v>
      </c>
      <c r="BG2243" s="84" t="s">
        <v>9481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167577</v>
      </c>
      <c r="J2244" s="38" t="s">
        <v>622</v>
      </c>
      <c r="K2244" s="84">
        <v>167577</v>
      </c>
      <c r="L2244" s="84" t="s">
        <v>329</v>
      </c>
      <c r="M2244" s="38" t="s">
        <v>330</v>
      </c>
      <c r="N2244" s="84">
        <v>504035</v>
      </c>
      <c r="O2244" s="84" t="s">
        <v>5133</v>
      </c>
      <c r="P2244" s="84">
        <v>820199</v>
      </c>
      <c r="Q2244" s="38" t="s">
        <v>5134</v>
      </c>
      <c r="R2244" s="38" t="s">
        <v>338</v>
      </c>
      <c r="S2244" s="84" t="s">
        <v>5135</v>
      </c>
      <c r="T2244" s="84" t="s">
        <v>5135</v>
      </c>
      <c r="U2244" s="84" t="s">
        <v>374</v>
      </c>
      <c r="V2244" s="84" t="s">
        <v>261</v>
      </c>
      <c r="W2244" s="84">
        <v>541</v>
      </c>
      <c r="X2244" s="38" t="s">
        <v>270</v>
      </c>
      <c r="Y2244" s="84">
        <v>356009187</v>
      </c>
      <c r="Z2244" s="38" t="s">
        <v>5136</v>
      </c>
      <c r="AA2244" s="108" t="s">
        <v>6487</v>
      </c>
      <c r="AB2244" s="84">
        <v>42000</v>
      </c>
      <c r="AC2244" s="108" t="s">
        <v>5747</v>
      </c>
      <c r="AD2244" s="84">
        <v>24</v>
      </c>
      <c r="AE2244" s="84" t="s">
        <v>5675</v>
      </c>
      <c r="AF2244" s="84" t="s">
        <v>7178</v>
      </c>
      <c r="AG2244" s="108" t="s">
        <v>7179</v>
      </c>
      <c r="AH2244" s="84" t="s">
        <v>5641</v>
      </c>
      <c r="AI2244" s="108" t="s">
        <v>5720</v>
      </c>
      <c r="AJ2244" s="84">
        <v>2240</v>
      </c>
      <c r="AK2244" s="84">
        <v>2240</v>
      </c>
      <c r="AL2244" s="108" t="s">
        <v>6067</v>
      </c>
      <c r="AM2244" s="84">
        <v>6686.35</v>
      </c>
      <c r="AN2244" s="112">
        <v>4513.6499999999996</v>
      </c>
      <c r="AO2244" s="112">
        <v>11200</v>
      </c>
      <c r="AP2244" s="112">
        <v>35313.65</v>
      </c>
      <c r="AQ2244" s="112">
        <v>7917.35</v>
      </c>
      <c r="AR2244" s="112">
        <v>43231</v>
      </c>
      <c r="AS2244" s="112">
        <v>26183.54</v>
      </c>
      <c r="AT2244" s="112">
        <v>7416.46</v>
      </c>
      <c r="AU2244" s="112">
        <v>33600</v>
      </c>
      <c r="AV2244" s="84">
        <v>20</v>
      </c>
      <c r="AW2244" s="84"/>
      <c r="AX2244" s="84"/>
      <c r="AY2244" s="108"/>
      <c r="AZ2244" s="84"/>
      <c r="BA2244" s="84"/>
      <c r="BB2244" s="84" t="s">
        <v>5626</v>
      </c>
      <c r="BC2244" s="84"/>
      <c r="BD2244" s="108" t="s">
        <v>6879</v>
      </c>
      <c r="BE2244" s="84">
        <v>42000</v>
      </c>
      <c r="BF2244" s="38" t="s">
        <v>5135</v>
      </c>
      <c r="BG2244" s="84" t="s">
        <v>9482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167577</v>
      </c>
      <c r="J2245" s="38" t="s">
        <v>622</v>
      </c>
      <c r="K2245" s="84">
        <v>167577</v>
      </c>
      <c r="L2245" s="84" t="s">
        <v>329</v>
      </c>
      <c r="M2245" s="38" t="s">
        <v>330</v>
      </c>
      <c r="N2245" s="84">
        <v>504035</v>
      </c>
      <c r="O2245" s="84" t="s">
        <v>5133</v>
      </c>
      <c r="P2245" s="84">
        <v>820199</v>
      </c>
      <c r="Q2245" s="38" t="s">
        <v>5134</v>
      </c>
      <c r="R2245" s="38" t="s">
        <v>338</v>
      </c>
      <c r="S2245" s="84" t="s">
        <v>5137</v>
      </c>
      <c r="T2245" s="84" t="s">
        <v>5137</v>
      </c>
      <c r="U2245" s="84" t="s">
        <v>374</v>
      </c>
      <c r="V2245" s="84" t="s">
        <v>261</v>
      </c>
      <c r="W2245" s="84">
        <v>541</v>
      </c>
      <c r="X2245" s="38" t="s">
        <v>270</v>
      </c>
      <c r="Y2245" s="84">
        <v>356009291</v>
      </c>
      <c r="Z2245" s="38" t="s">
        <v>5138</v>
      </c>
      <c r="AA2245" s="108" t="s">
        <v>6487</v>
      </c>
      <c r="AB2245" s="84">
        <v>42000</v>
      </c>
      <c r="AC2245" s="108" t="s">
        <v>5747</v>
      </c>
      <c r="AD2245" s="84">
        <v>24</v>
      </c>
      <c r="AE2245" s="84" t="s">
        <v>5675</v>
      </c>
      <c r="AF2245" s="84" t="s">
        <v>7178</v>
      </c>
      <c r="AG2245" s="108" t="s">
        <v>7179</v>
      </c>
      <c r="AH2245" s="84" t="s">
        <v>5641</v>
      </c>
      <c r="AI2245" s="108" t="s">
        <v>5720</v>
      </c>
      <c r="AJ2245" s="84">
        <v>2240</v>
      </c>
      <c r="AK2245" s="84">
        <v>2240</v>
      </c>
      <c r="AL2245" s="108" t="s">
        <v>5808</v>
      </c>
      <c r="AM2245" s="84">
        <v>2372.5300000000002</v>
      </c>
      <c r="AN2245" s="112">
        <v>2107.4699999999998</v>
      </c>
      <c r="AO2245" s="112">
        <v>4480</v>
      </c>
      <c r="AP2245" s="112">
        <v>39627.47</v>
      </c>
      <c r="AQ2245" s="112">
        <v>10323.530000000001</v>
      </c>
      <c r="AR2245" s="112">
        <v>49951</v>
      </c>
      <c r="AS2245" s="112">
        <v>30497.360000000001</v>
      </c>
      <c r="AT2245" s="112">
        <v>9822.64</v>
      </c>
      <c r="AU2245" s="112">
        <v>40320</v>
      </c>
      <c r="AV2245" s="84">
        <v>20</v>
      </c>
      <c r="AW2245" s="84"/>
      <c r="AX2245" s="84"/>
      <c r="AY2245" s="108"/>
      <c r="AZ2245" s="84"/>
      <c r="BA2245" s="84"/>
      <c r="BB2245" s="84" t="s">
        <v>5626</v>
      </c>
      <c r="BC2245" s="84"/>
      <c r="BD2245" s="108" t="s">
        <v>5958</v>
      </c>
      <c r="BE2245" s="84">
        <v>42000</v>
      </c>
      <c r="BF2245" s="38" t="s">
        <v>5137</v>
      </c>
      <c r="BG2245" s="84" t="s">
        <v>9483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167577</v>
      </c>
      <c r="J2246" s="38" t="s">
        <v>622</v>
      </c>
      <c r="K2246" s="84">
        <v>167577</v>
      </c>
      <c r="L2246" s="84" t="s">
        <v>329</v>
      </c>
      <c r="M2246" s="38" t="s">
        <v>330</v>
      </c>
      <c r="N2246" s="84">
        <v>504035</v>
      </c>
      <c r="O2246" s="84" t="s">
        <v>5133</v>
      </c>
      <c r="P2246" s="84">
        <v>820199</v>
      </c>
      <c r="Q2246" s="38" t="s">
        <v>5134</v>
      </c>
      <c r="R2246" s="38" t="s">
        <v>338</v>
      </c>
      <c r="S2246" s="84" t="s">
        <v>5139</v>
      </c>
      <c r="T2246" s="84" t="s">
        <v>5139</v>
      </c>
      <c r="U2246" s="84" t="s">
        <v>374</v>
      </c>
      <c r="V2246" s="84" t="s">
        <v>261</v>
      </c>
      <c r="W2246" s="84">
        <v>541</v>
      </c>
      <c r="X2246" s="38" t="s">
        <v>270</v>
      </c>
      <c r="Y2246" s="84">
        <v>356009356</v>
      </c>
      <c r="Z2246" s="38" t="s">
        <v>5140</v>
      </c>
      <c r="AA2246" s="108" t="s">
        <v>6487</v>
      </c>
      <c r="AB2246" s="84">
        <v>42000</v>
      </c>
      <c r="AC2246" s="108" t="s">
        <v>5747</v>
      </c>
      <c r="AD2246" s="84">
        <v>24</v>
      </c>
      <c r="AE2246" s="84" t="s">
        <v>5675</v>
      </c>
      <c r="AF2246" s="84" t="s">
        <v>7178</v>
      </c>
      <c r="AG2246" s="108" t="s">
        <v>7179</v>
      </c>
      <c r="AH2246" s="84" t="s">
        <v>5641</v>
      </c>
      <c r="AI2246" s="108" t="s">
        <v>5720</v>
      </c>
      <c r="AJ2246" s="84">
        <v>2240</v>
      </c>
      <c r="AK2246" s="84">
        <v>2240</v>
      </c>
      <c r="AL2246" s="108" t="s">
        <v>6932</v>
      </c>
      <c r="AM2246" s="84">
        <v>25085.1</v>
      </c>
      <c r="AN2246" s="112">
        <v>10754.9</v>
      </c>
      <c r="AO2246" s="112">
        <v>35840</v>
      </c>
      <c r="AP2246" s="112">
        <v>16914.900000000001</v>
      </c>
      <c r="AQ2246" s="112">
        <v>1676.1</v>
      </c>
      <c r="AR2246" s="112">
        <v>18591</v>
      </c>
      <c r="AS2246" s="112">
        <v>7784.79</v>
      </c>
      <c r="AT2246" s="112">
        <v>1175.21</v>
      </c>
      <c r="AU2246" s="112">
        <v>8960</v>
      </c>
      <c r="AV2246" s="84">
        <v>20</v>
      </c>
      <c r="AW2246" s="84"/>
      <c r="AX2246" s="84"/>
      <c r="AY2246" s="108"/>
      <c r="AZ2246" s="84"/>
      <c r="BA2246" s="84"/>
      <c r="BB2246" s="84" t="s">
        <v>5626</v>
      </c>
      <c r="BC2246" s="84"/>
      <c r="BD2246" s="108"/>
      <c r="BE2246" s="84">
        <v>0</v>
      </c>
      <c r="BF2246" s="38" t="s">
        <v>5139</v>
      </c>
      <c r="BG2246" s="84" t="s">
        <v>9484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167577</v>
      </c>
      <c r="J2247" s="38" t="s">
        <v>622</v>
      </c>
      <c r="K2247" s="84">
        <v>167577</v>
      </c>
      <c r="L2247" s="84" t="s">
        <v>329</v>
      </c>
      <c r="M2247" s="38" t="s">
        <v>330</v>
      </c>
      <c r="N2247" s="84">
        <v>504035</v>
      </c>
      <c r="O2247" s="84" t="s">
        <v>5133</v>
      </c>
      <c r="P2247" s="84">
        <v>820199</v>
      </c>
      <c r="Q2247" s="38" t="s">
        <v>5134</v>
      </c>
      <c r="R2247" s="38" t="s">
        <v>338</v>
      </c>
      <c r="S2247" s="84" t="s">
        <v>5141</v>
      </c>
      <c r="T2247" s="84" t="s">
        <v>5141</v>
      </c>
      <c r="U2247" s="84" t="s">
        <v>374</v>
      </c>
      <c r="V2247" s="84" t="s">
        <v>261</v>
      </c>
      <c r="W2247" s="84">
        <v>541</v>
      </c>
      <c r="X2247" s="38" t="s">
        <v>270</v>
      </c>
      <c r="Y2247" s="84">
        <v>356011252</v>
      </c>
      <c r="Z2247" s="38" t="s">
        <v>5142</v>
      </c>
      <c r="AA2247" s="108" t="s">
        <v>6487</v>
      </c>
      <c r="AB2247" s="84">
        <v>42000</v>
      </c>
      <c r="AC2247" s="108" t="s">
        <v>5747</v>
      </c>
      <c r="AD2247" s="84">
        <v>24</v>
      </c>
      <c r="AE2247" s="84" t="s">
        <v>5675</v>
      </c>
      <c r="AF2247" s="84" t="s">
        <v>7178</v>
      </c>
      <c r="AG2247" s="108" t="s">
        <v>7179</v>
      </c>
      <c r="AH2247" s="84" t="s">
        <v>5641</v>
      </c>
      <c r="AI2247" s="108" t="s">
        <v>5720</v>
      </c>
      <c r="AJ2247" s="84">
        <v>2240</v>
      </c>
      <c r="AK2247" s="84">
        <v>2240</v>
      </c>
      <c r="AL2247" s="108" t="s">
        <v>6140</v>
      </c>
      <c r="AM2247" s="84">
        <v>6686.35</v>
      </c>
      <c r="AN2247" s="112">
        <v>4513.6499999999996</v>
      </c>
      <c r="AO2247" s="112">
        <v>11200</v>
      </c>
      <c r="AP2247" s="112">
        <v>35313.65</v>
      </c>
      <c r="AQ2247" s="112">
        <v>7917.35</v>
      </c>
      <c r="AR2247" s="112">
        <v>43231</v>
      </c>
      <c r="AS2247" s="112">
        <v>26183.54</v>
      </c>
      <c r="AT2247" s="112">
        <v>7416.46</v>
      </c>
      <c r="AU2247" s="112">
        <v>33600</v>
      </c>
      <c r="AV2247" s="84">
        <v>20</v>
      </c>
      <c r="AW2247" s="84"/>
      <c r="AX2247" s="84"/>
      <c r="AY2247" s="108"/>
      <c r="AZ2247" s="84"/>
      <c r="BA2247" s="84"/>
      <c r="BB2247" s="84" t="s">
        <v>5626</v>
      </c>
      <c r="BC2247" s="84"/>
      <c r="BD2247" s="108" t="s">
        <v>5958</v>
      </c>
      <c r="BE2247" s="84">
        <v>42000</v>
      </c>
      <c r="BF2247" s="38" t="s">
        <v>5141</v>
      </c>
      <c r="BG2247" s="84" t="s">
        <v>9485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167577</v>
      </c>
      <c r="J2248" s="38" t="s">
        <v>622</v>
      </c>
      <c r="K2248" s="84">
        <v>167577</v>
      </c>
      <c r="L2248" s="84" t="s">
        <v>329</v>
      </c>
      <c r="M2248" s="38" t="s">
        <v>330</v>
      </c>
      <c r="N2248" s="84">
        <v>504035</v>
      </c>
      <c r="O2248" s="84" t="s">
        <v>5133</v>
      </c>
      <c r="P2248" s="84">
        <v>820199</v>
      </c>
      <c r="Q2248" s="38" t="s">
        <v>5134</v>
      </c>
      <c r="R2248" s="38" t="s">
        <v>338</v>
      </c>
      <c r="S2248" s="84" t="s">
        <v>5143</v>
      </c>
      <c r="T2248" s="84" t="s">
        <v>5143</v>
      </c>
      <c r="U2248" s="84" t="s">
        <v>374</v>
      </c>
      <c r="V2248" s="84" t="s">
        <v>261</v>
      </c>
      <c r="W2248" s="84">
        <v>541</v>
      </c>
      <c r="X2248" s="38" t="s">
        <v>270</v>
      </c>
      <c r="Y2248" s="84">
        <v>356011475</v>
      </c>
      <c r="Z2248" s="38" t="s">
        <v>5144</v>
      </c>
      <c r="AA2248" s="108" t="s">
        <v>6487</v>
      </c>
      <c r="AB2248" s="84">
        <v>42000</v>
      </c>
      <c r="AC2248" s="108" t="s">
        <v>5747</v>
      </c>
      <c r="AD2248" s="84">
        <v>24</v>
      </c>
      <c r="AE2248" s="84" t="s">
        <v>5675</v>
      </c>
      <c r="AF2248" s="84" t="s">
        <v>7178</v>
      </c>
      <c r="AG2248" s="108" t="s">
        <v>7179</v>
      </c>
      <c r="AH2248" s="84" t="s">
        <v>5641</v>
      </c>
      <c r="AI2248" s="108" t="s">
        <v>5720</v>
      </c>
      <c r="AJ2248" s="84">
        <v>2240</v>
      </c>
      <c r="AK2248" s="84">
        <v>2240</v>
      </c>
      <c r="AL2248" s="108" t="s">
        <v>6607</v>
      </c>
      <c r="AM2248" s="84">
        <v>32869.89</v>
      </c>
      <c r="AN2248" s="112">
        <v>11930.11</v>
      </c>
      <c r="AO2248" s="112">
        <v>44800</v>
      </c>
      <c r="AP2248" s="112">
        <v>9130.11</v>
      </c>
      <c r="AQ2248" s="112">
        <v>500.89</v>
      </c>
      <c r="AR2248" s="112">
        <v>9631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5626</v>
      </c>
      <c r="BC2248" s="84"/>
      <c r="BD2248" s="108"/>
      <c r="BE2248" s="84">
        <v>0</v>
      </c>
      <c r="BF2248" s="38" t="s">
        <v>5143</v>
      </c>
      <c r="BG2248" s="84" t="s">
        <v>9486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167577</v>
      </c>
      <c r="J2249" s="38" t="s">
        <v>622</v>
      </c>
      <c r="K2249" s="84">
        <v>167577</v>
      </c>
      <c r="L2249" s="84" t="s">
        <v>329</v>
      </c>
      <c r="M2249" s="38" t="s">
        <v>330</v>
      </c>
      <c r="N2249" s="84">
        <v>504035</v>
      </c>
      <c r="O2249" s="84" t="s">
        <v>5133</v>
      </c>
      <c r="P2249" s="84">
        <v>820199</v>
      </c>
      <c r="Q2249" s="38" t="s">
        <v>5134</v>
      </c>
      <c r="R2249" s="38" t="s">
        <v>338</v>
      </c>
      <c r="S2249" s="84" t="s">
        <v>5145</v>
      </c>
      <c r="T2249" s="84" t="s">
        <v>5145</v>
      </c>
      <c r="U2249" s="84" t="s">
        <v>374</v>
      </c>
      <c r="V2249" s="84" t="s">
        <v>261</v>
      </c>
      <c r="W2249" s="84">
        <v>541</v>
      </c>
      <c r="X2249" s="38" t="s">
        <v>270</v>
      </c>
      <c r="Y2249" s="84">
        <v>356011687</v>
      </c>
      <c r="Z2249" s="38" t="s">
        <v>5146</v>
      </c>
      <c r="AA2249" s="108" t="s">
        <v>6487</v>
      </c>
      <c r="AB2249" s="84">
        <v>42000</v>
      </c>
      <c r="AC2249" s="108" t="s">
        <v>5747</v>
      </c>
      <c r="AD2249" s="84">
        <v>24</v>
      </c>
      <c r="AE2249" s="84" t="s">
        <v>5675</v>
      </c>
      <c r="AF2249" s="84" t="s">
        <v>7178</v>
      </c>
      <c r="AG2249" s="108" t="s">
        <v>7179</v>
      </c>
      <c r="AH2249" s="84" t="s">
        <v>5641</v>
      </c>
      <c r="AI2249" s="108" t="s">
        <v>5720</v>
      </c>
      <c r="AJ2249" s="84">
        <v>2240</v>
      </c>
      <c r="AK2249" s="84">
        <v>2240</v>
      </c>
      <c r="AL2249" s="108" t="s">
        <v>6542</v>
      </c>
      <c r="AM2249" s="84">
        <v>21426.11</v>
      </c>
      <c r="AN2249" s="112">
        <v>9933.89</v>
      </c>
      <c r="AO2249" s="112">
        <v>31360</v>
      </c>
      <c r="AP2249" s="112">
        <v>20573.89</v>
      </c>
      <c r="AQ2249" s="112">
        <v>2497.11</v>
      </c>
      <c r="AR2249" s="112">
        <v>23071</v>
      </c>
      <c r="AS2249" s="112">
        <v>11443.78</v>
      </c>
      <c r="AT2249" s="112">
        <v>1996.22</v>
      </c>
      <c r="AU2249" s="112">
        <v>13440</v>
      </c>
      <c r="AV2249" s="84">
        <v>20</v>
      </c>
      <c r="AW2249" s="84"/>
      <c r="AX2249" s="84"/>
      <c r="AY2249" s="108"/>
      <c r="AZ2249" s="84"/>
      <c r="BA2249" s="84"/>
      <c r="BB2249" s="84" t="s">
        <v>5626</v>
      </c>
      <c r="BC2249" s="84"/>
      <c r="BD2249" s="108"/>
      <c r="BE2249" s="84">
        <v>0</v>
      </c>
      <c r="BF2249" s="38" t="s">
        <v>5145</v>
      </c>
      <c r="BG2249" s="84" t="s">
        <v>9487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167577</v>
      </c>
      <c r="J2250" s="38" t="s">
        <v>622</v>
      </c>
      <c r="K2250" s="84">
        <v>167577</v>
      </c>
      <c r="L2250" s="84" t="s">
        <v>329</v>
      </c>
      <c r="M2250" s="38" t="s">
        <v>330</v>
      </c>
      <c r="N2250" s="84">
        <v>504035</v>
      </c>
      <c r="O2250" s="84" t="s">
        <v>5133</v>
      </c>
      <c r="P2250" s="84">
        <v>820199</v>
      </c>
      <c r="Q2250" s="38" t="s">
        <v>5134</v>
      </c>
      <c r="R2250" s="38" t="s">
        <v>338</v>
      </c>
      <c r="S2250" s="84" t="s">
        <v>5147</v>
      </c>
      <c r="T2250" s="84" t="s">
        <v>5147</v>
      </c>
      <c r="U2250" s="84" t="s">
        <v>374</v>
      </c>
      <c r="V2250" s="84" t="s">
        <v>261</v>
      </c>
      <c r="W2250" s="84">
        <v>541</v>
      </c>
      <c r="X2250" s="38" t="s">
        <v>270</v>
      </c>
      <c r="Y2250" s="84">
        <v>356011707</v>
      </c>
      <c r="Z2250" s="38" t="s">
        <v>5148</v>
      </c>
      <c r="AA2250" s="108" t="s">
        <v>6487</v>
      </c>
      <c r="AB2250" s="84">
        <v>42000</v>
      </c>
      <c r="AC2250" s="108" t="s">
        <v>5747</v>
      </c>
      <c r="AD2250" s="84">
        <v>24</v>
      </c>
      <c r="AE2250" s="84" t="s">
        <v>5675</v>
      </c>
      <c r="AF2250" s="84" t="s">
        <v>7178</v>
      </c>
      <c r="AG2250" s="108" t="s">
        <v>7179</v>
      </c>
      <c r="AH2250" s="84" t="s">
        <v>5641</v>
      </c>
      <c r="AI2250" s="108" t="s">
        <v>5720</v>
      </c>
      <c r="AJ2250" s="84">
        <v>2240</v>
      </c>
      <c r="AK2250" s="84">
        <v>2240</v>
      </c>
      <c r="AL2250" s="108" t="s">
        <v>5823</v>
      </c>
      <c r="AM2250" s="84">
        <v>5227.1400000000003</v>
      </c>
      <c r="AN2250" s="112">
        <v>3732.86</v>
      </c>
      <c r="AO2250" s="112">
        <v>8960</v>
      </c>
      <c r="AP2250" s="112">
        <v>36772.86</v>
      </c>
      <c r="AQ2250" s="112">
        <v>8698.14</v>
      </c>
      <c r="AR2250" s="112">
        <v>45471</v>
      </c>
      <c r="AS2250" s="112">
        <v>27642.75</v>
      </c>
      <c r="AT2250" s="112">
        <v>8197.25</v>
      </c>
      <c r="AU2250" s="112">
        <v>35840</v>
      </c>
      <c r="AV2250" s="84">
        <v>20</v>
      </c>
      <c r="AW2250" s="84"/>
      <c r="AX2250" s="84"/>
      <c r="AY2250" s="108"/>
      <c r="AZ2250" s="84"/>
      <c r="BA2250" s="84"/>
      <c r="BB2250" s="84" t="s">
        <v>5626</v>
      </c>
      <c r="BC2250" s="84"/>
      <c r="BD2250" s="108" t="s">
        <v>5958</v>
      </c>
      <c r="BE2250" s="84">
        <v>42000</v>
      </c>
      <c r="BF2250" s="38" t="s">
        <v>5147</v>
      </c>
      <c r="BG2250" s="84" t="s">
        <v>9488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167577</v>
      </c>
      <c r="J2251" s="38" t="s">
        <v>622</v>
      </c>
      <c r="K2251" s="84">
        <v>167577</v>
      </c>
      <c r="L2251" s="84" t="s">
        <v>329</v>
      </c>
      <c r="M2251" s="38" t="s">
        <v>330</v>
      </c>
      <c r="N2251" s="84">
        <v>493461</v>
      </c>
      <c r="O2251" s="84" t="s">
        <v>4907</v>
      </c>
      <c r="P2251" s="84">
        <v>789288</v>
      </c>
      <c r="Q2251" s="38" t="s">
        <v>4908</v>
      </c>
      <c r="R2251" s="38" t="s">
        <v>338</v>
      </c>
      <c r="S2251" s="84" t="s">
        <v>5149</v>
      </c>
      <c r="T2251" s="84" t="s">
        <v>5149</v>
      </c>
      <c r="U2251" s="84" t="s">
        <v>374</v>
      </c>
      <c r="V2251" s="84" t="s">
        <v>261</v>
      </c>
      <c r="W2251" s="84">
        <v>541</v>
      </c>
      <c r="X2251" s="38" t="s">
        <v>270</v>
      </c>
      <c r="Y2251" s="84">
        <v>356035608</v>
      </c>
      <c r="Z2251" s="38" t="s">
        <v>5150</v>
      </c>
      <c r="AA2251" s="108" t="s">
        <v>7187</v>
      </c>
      <c r="AB2251" s="84">
        <v>42000</v>
      </c>
      <c r="AC2251" s="108" t="s">
        <v>5747</v>
      </c>
      <c r="AD2251" s="84">
        <v>24</v>
      </c>
      <c r="AE2251" s="84" t="s">
        <v>5675</v>
      </c>
      <c r="AF2251" s="84" t="s">
        <v>7178</v>
      </c>
      <c r="AG2251" s="108" t="s">
        <v>7188</v>
      </c>
      <c r="AH2251" s="84" t="s">
        <v>5641</v>
      </c>
      <c r="AI2251" s="108" t="s">
        <v>5720</v>
      </c>
      <c r="AJ2251" s="84">
        <v>2240</v>
      </c>
      <c r="AK2251" s="84">
        <v>2240</v>
      </c>
      <c r="AL2251" s="108" t="s">
        <v>5720</v>
      </c>
      <c r="AM2251" s="84">
        <v>1060.55</v>
      </c>
      <c r="AN2251" s="112">
        <v>1179.45</v>
      </c>
      <c r="AO2251" s="112">
        <v>2240</v>
      </c>
      <c r="AP2251" s="112">
        <v>40939.449999999997</v>
      </c>
      <c r="AQ2251" s="112">
        <v>11159.55</v>
      </c>
      <c r="AR2251" s="112">
        <v>52099</v>
      </c>
      <c r="AS2251" s="112">
        <v>31894.49</v>
      </c>
      <c r="AT2251" s="112">
        <v>10665.51</v>
      </c>
      <c r="AU2251" s="112">
        <v>42560</v>
      </c>
      <c r="AV2251" s="84">
        <v>20</v>
      </c>
      <c r="AW2251" s="84"/>
      <c r="AX2251" s="84"/>
      <c r="AY2251" s="108"/>
      <c r="AZ2251" s="84"/>
      <c r="BA2251" s="84"/>
      <c r="BB2251" s="84" t="s">
        <v>5626</v>
      </c>
      <c r="BC2251" s="84"/>
      <c r="BD2251" s="108" t="s">
        <v>5958</v>
      </c>
      <c r="BE2251" s="84">
        <v>42000</v>
      </c>
      <c r="BF2251" s="38" t="s">
        <v>5149</v>
      </c>
      <c r="BG2251" s="84" t="s">
        <v>9489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167577</v>
      </c>
      <c r="J2252" s="38" t="s">
        <v>622</v>
      </c>
      <c r="K2252" s="84">
        <v>167577</v>
      </c>
      <c r="L2252" s="84" t="s">
        <v>329</v>
      </c>
      <c r="M2252" s="38" t="s">
        <v>330</v>
      </c>
      <c r="N2252" s="84">
        <v>493461</v>
      </c>
      <c r="O2252" s="84" t="s">
        <v>4907</v>
      </c>
      <c r="P2252" s="84">
        <v>789288</v>
      </c>
      <c r="Q2252" s="38" t="s">
        <v>4908</v>
      </c>
      <c r="R2252" s="38" t="s">
        <v>338</v>
      </c>
      <c r="S2252" s="84" t="s">
        <v>5151</v>
      </c>
      <c r="T2252" s="84" t="s">
        <v>5151</v>
      </c>
      <c r="U2252" s="84" t="s">
        <v>374</v>
      </c>
      <c r="V2252" s="84" t="s">
        <v>261</v>
      </c>
      <c r="W2252" s="84">
        <v>541</v>
      </c>
      <c r="X2252" s="38" t="s">
        <v>270</v>
      </c>
      <c r="Y2252" s="84">
        <v>356035612</v>
      </c>
      <c r="Z2252" s="38" t="s">
        <v>5152</v>
      </c>
      <c r="AA2252" s="108" t="s">
        <v>6487</v>
      </c>
      <c r="AB2252" s="84">
        <v>42000</v>
      </c>
      <c r="AC2252" s="108" t="s">
        <v>5747</v>
      </c>
      <c r="AD2252" s="84">
        <v>24</v>
      </c>
      <c r="AE2252" s="84" t="s">
        <v>5675</v>
      </c>
      <c r="AF2252" s="84" t="s">
        <v>7178</v>
      </c>
      <c r="AG2252" s="108" t="s">
        <v>7179</v>
      </c>
      <c r="AH2252" s="84" t="s">
        <v>5641</v>
      </c>
      <c r="AI2252" s="108" t="s">
        <v>5720</v>
      </c>
      <c r="AJ2252" s="84">
        <v>2240</v>
      </c>
      <c r="AK2252" s="84">
        <v>2240</v>
      </c>
      <c r="AL2252" s="108" t="s">
        <v>6773</v>
      </c>
      <c r="AM2252" s="84">
        <v>5227.1400000000003</v>
      </c>
      <c r="AN2252" s="112">
        <v>3732.86</v>
      </c>
      <c r="AO2252" s="112">
        <v>8960</v>
      </c>
      <c r="AP2252" s="112">
        <v>36772.86</v>
      </c>
      <c r="AQ2252" s="112">
        <v>8698.14</v>
      </c>
      <c r="AR2252" s="112">
        <v>45471</v>
      </c>
      <c r="AS2252" s="112">
        <v>27642.75</v>
      </c>
      <c r="AT2252" s="112">
        <v>8197.25</v>
      </c>
      <c r="AU2252" s="112">
        <v>35840</v>
      </c>
      <c r="AV2252" s="84">
        <v>20</v>
      </c>
      <c r="AW2252" s="84"/>
      <c r="AX2252" s="84"/>
      <c r="AY2252" s="108"/>
      <c r="AZ2252" s="84"/>
      <c r="BA2252" s="84"/>
      <c r="BB2252" s="84" t="s">
        <v>5626</v>
      </c>
      <c r="BC2252" s="84"/>
      <c r="BD2252" s="108" t="s">
        <v>5958</v>
      </c>
      <c r="BE2252" s="84">
        <v>42000</v>
      </c>
      <c r="BF2252" s="38" t="s">
        <v>5151</v>
      </c>
      <c r="BG2252" s="84" t="s">
        <v>9490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188381</v>
      </c>
      <c r="J2253" s="38" t="s">
        <v>441</v>
      </c>
      <c r="K2253" s="84">
        <v>188381</v>
      </c>
      <c r="L2253" s="84" t="s">
        <v>287</v>
      </c>
      <c r="M2253" s="38" t="s">
        <v>288</v>
      </c>
      <c r="N2253" s="84">
        <v>473058</v>
      </c>
      <c r="O2253" s="84" t="s">
        <v>3888</v>
      </c>
      <c r="P2253" s="84">
        <v>741425</v>
      </c>
      <c r="Q2253" s="38" t="s">
        <v>4042</v>
      </c>
      <c r="R2253" s="38" t="s">
        <v>338</v>
      </c>
      <c r="S2253" s="84" t="s">
        <v>5153</v>
      </c>
      <c r="T2253" s="84" t="s">
        <v>5153</v>
      </c>
      <c r="U2253" s="84" t="s">
        <v>374</v>
      </c>
      <c r="V2253" s="84" t="s">
        <v>261</v>
      </c>
      <c r="W2253" s="84">
        <v>541</v>
      </c>
      <c r="X2253" s="38" t="s">
        <v>270</v>
      </c>
      <c r="Y2253" s="84">
        <v>356035902</v>
      </c>
      <c r="Z2253" s="38" t="s">
        <v>5154</v>
      </c>
      <c r="AA2253" s="108" t="s">
        <v>7189</v>
      </c>
      <c r="AB2253" s="84">
        <v>42000</v>
      </c>
      <c r="AC2253" s="108" t="s">
        <v>6549</v>
      </c>
      <c r="AD2253" s="84">
        <v>24</v>
      </c>
      <c r="AE2253" s="84" t="s">
        <v>5675</v>
      </c>
      <c r="AF2253" s="84" t="s">
        <v>7190</v>
      </c>
      <c r="AG2253" s="108" t="s">
        <v>7191</v>
      </c>
      <c r="AH2253" s="84" t="s">
        <v>5641</v>
      </c>
      <c r="AI2253" s="108" t="s">
        <v>6039</v>
      </c>
      <c r="AJ2253" s="84">
        <v>2240</v>
      </c>
      <c r="AK2253" s="84">
        <v>2240</v>
      </c>
      <c r="AL2253" s="108" t="s">
        <v>6039</v>
      </c>
      <c r="AM2253" s="84">
        <v>1089.32</v>
      </c>
      <c r="AN2253" s="112">
        <v>1150.68</v>
      </c>
      <c r="AO2253" s="112">
        <v>2240</v>
      </c>
      <c r="AP2253" s="112">
        <v>40910.68</v>
      </c>
      <c r="AQ2253" s="112">
        <v>11115.32</v>
      </c>
      <c r="AR2253" s="112">
        <v>52026</v>
      </c>
      <c r="AS2253" s="112">
        <v>29920.06</v>
      </c>
      <c r="AT2253" s="112">
        <v>10399.94</v>
      </c>
      <c r="AU2253" s="112">
        <v>40320</v>
      </c>
      <c r="AV2253" s="84">
        <v>19</v>
      </c>
      <c r="AW2253" s="84"/>
      <c r="AX2253" s="84"/>
      <c r="AY2253" s="108"/>
      <c r="AZ2253" s="84"/>
      <c r="BA2253" s="84"/>
      <c r="BB2253" s="84" t="s">
        <v>5626</v>
      </c>
      <c r="BC2253" s="84"/>
      <c r="BD2253" s="108" t="s">
        <v>5958</v>
      </c>
      <c r="BE2253" s="84">
        <v>42000</v>
      </c>
      <c r="BF2253" s="38" t="s">
        <v>5153</v>
      </c>
      <c r="BG2253" s="84" t="s">
        <v>9491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167577</v>
      </c>
      <c r="J2254" s="38" t="s">
        <v>622</v>
      </c>
      <c r="K2254" s="84">
        <v>167577</v>
      </c>
      <c r="L2254" s="84" t="s">
        <v>329</v>
      </c>
      <c r="M2254" s="38" t="s">
        <v>330</v>
      </c>
      <c r="N2254" s="84">
        <v>497152</v>
      </c>
      <c r="O2254" s="84" t="s">
        <v>4961</v>
      </c>
      <c r="P2254" s="84">
        <v>809095</v>
      </c>
      <c r="Q2254" s="38" t="s">
        <v>5011</v>
      </c>
      <c r="R2254" s="38" t="s">
        <v>338</v>
      </c>
      <c r="S2254" s="84" t="s">
        <v>5155</v>
      </c>
      <c r="T2254" s="84" t="s">
        <v>5155</v>
      </c>
      <c r="U2254" s="84" t="s">
        <v>374</v>
      </c>
      <c r="V2254" s="84" t="s">
        <v>261</v>
      </c>
      <c r="W2254" s="84">
        <v>541</v>
      </c>
      <c r="X2254" s="38" t="s">
        <v>270</v>
      </c>
      <c r="Y2254" s="84">
        <v>356037473</v>
      </c>
      <c r="Z2254" s="38" t="s">
        <v>5156</v>
      </c>
      <c r="AA2254" s="108" t="s">
        <v>6487</v>
      </c>
      <c r="AB2254" s="84">
        <v>42000</v>
      </c>
      <c r="AC2254" s="108" t="s">
        <v>5747</v>
      </c>
      <c r="AD2254" s="84">
        <v>24</v>
      </c>
      <c r="AE2254" s="84" t="s">
        <v>5675</v>
      </c>
      <c r="AF2254" s="84" t="s">
        <v>7178</v>
      </c>
      <c r="AG2254" s="108" t="s">
        <v>7179</v>
      </c>
      <c r="AH2254" s="84" t="s">
        <v>5641</v>
      </c>
      <c r="AI2254" s="108" t="s">
        <v>5720</v>
      </c>
      <c r="AJ2254" s="84">
        <v>2240</v>
      </c>
      <c r="AK2254" s="84">
        <v>2240</v>
      </c>
      <c r="AL2254" s="108" t="s">
        <v>6693</v>
      </c>
      <c r="AM2254" s="84">
        <v>2372.5300000000002</v>
      </c>
      <c r="AN2254" s="112">
        <v>2107.4699999999998</v>
      </c>
      <c r="AO2254" s="112">
        <v>4480</v>
      </c>
      <c r="AP2254" s="112">
        <v>39627.47</v>
      </c>
      <c r="AQ2254" s="112">
        <v>10323.530000000001</v>
      </c>
      <c r="AR2254" s="112">
        <v>49951</v>
      </c>
      <c r="AS2254" s="112">
        <v>30497.360000000001</v>
      </c>
      <c r="AT2254" s="112">
        <v>9822.64</v>
      </c>
      <c r="AU2254" s="112">
        <v>40320</v>
      </c>
      <c r="AV2254" s="84">
        <v>20</v>
      </c>
      <c r="AW2254" s="84"/>
      <c r="AX2254" s="84"/>
      <c r="AY2254" s="108"/>
      <c r="AZ2254" s="84"/>
      <c r="BA2254" s="84"/>
      <c r="BB2254" s="84" t="s">
        <v>5626</v>
      </c>
      <c r="BC2254" s="84"/>
      <c r="BD2254" s="108" t="s">
        <v>5958</v>
      </c>
      <c r="BE2254" s="84">
        <v>42000</v>
      </c>
      <c r="BF2254" s="38" t="s">
        <v>5155</v>
      </c>
      <c r="BG2254" s="84" t="s">
        <v>9492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167577</v>
      </c>
      <c r="J2255" s="38" t="s">
        <v>622</v>
      </c>
      <c r="K2255" s="84">
        <v>167577</v>
      </c>
      <c r="L2255" s="84" t="s">
        <v>329</v>
      </c>
      <c r="M2255" s="38" t="s">
        <v>330</v>
      </c>
      <c r="N2255" s="84">
        <v>504035</v>
      </c>
      <c r="O2255" s="84" t="s">
        <v>5133</v>
      </c>
      <c r="P2255" s="84">
        <v>822028</v>
      </c>
      <c r="Q2255" s="38" t="s">
        <v>5157</v>
      </c>
      <c r="R2255" s="38" t="s">
        <v>338</v>
      </c>
      <c r="S2255" s="84" t="s">
        <v>5158</v>
      </c>
      <c r="T2255" s="84" t="s">
        <v>5158</v>
      </c>
      <c r="U2255" s="84" t="s">
        <v>374</v>
      </c>
      <c r="V2255" s="84" t="s">
        <v>261</v>
      </c>
      <c r="W2255" s="84">
        <v>541</v>
      </c>
      <c r="X2255" s="38" t="s">
        <v>270</v>
      </c>
      <c r="Y2255" s="84">
        <v>356048492</v>
      </c>
      <c r="Z2255" s="38" t="s">
        <v>5159</v>
      </c>
      <c r="AA2255" s="108" t="s">
        <v>6487</v>
      </c>
      <c r="AB2255" s="84">
        <v>42000</v>
      </c>
      <c r="AC2255" s="108" t="s">
        <v>5747</v>
      </c>
      <c r="AD2255" s="84">
        <v>24</v>
      </c>
      <c r="AE2255" s="84" t="s">
        <v>5675</v>
      </c>
      <c r="AF2255" s="84" t="s">
        <v>7178</v>
      </c>
      <c r="AG2255" s="108" t="s">
        <v>7179</v>
      </c>
      <c r="AH2255" s="84" t="s">
        <v>5641</v>
      </c>
      <c r="AI2255" s="108" t="s">
        <v>5720</v>
      </c>
      <c r="AJ2255" s="84">
        <v>2240</v>
      </c>
      <c r="AK2255" s="84">
        <v>2240</v>
      </c>
      <c r="AL2255" s="108" t="s">
        <v>5808</v>
      </c>
      <c r="AM2255" s="84">
        <v>2372.5300000000002</v>
      </c>
      <c r="AN2255" s="112">
        <v>2107.4699999999998</v>
      </c>
      <c r="AO2255" s="112">
        <v>4480</v>
      </c>
      <c r="AP2255" s="112">
        <v>39627.47</v>
      </c>
      <c r="AQ2255" s="112">
        <v>10323.530000000001</v>
      </c>
      <c r="AR2255" s="112">
        <v>49951</v>
      </c>
      <c r="AS2255" s="112">
        <v>30497.360000000001</v>
      </c>
      <c r="AT2255" s="112">
        <v>9822.64</v>
      </c>
      <c r="AU2255" s="112">
        <v>40320</v>
      </c>
      <c r="AV2255" s="84">
        <v>20</v>
      </c>
      <c r="AW2255" s="84"/>
      <c r="AX2255" s="84"/>
      <c r="AY2255" s="108"/>
      <c r="AZ2255" s="84"/>
      <c r="BA2255" s="84"/>
      <c r="BB2255" s="84" t="s">
        <v>5626</v>
      </c>
      <c r="BC2255" s="84"/>
      <c r="BD2255" s="108" t="s">
        <v>5958</v>
      </c>
      <c r="BE2255" s="84">
        <v>42000</v>
      </c>
      <c r="BF2255" s="38" t="s">
        <v>5158</v>
      </c>
      <c r="BG2255" s="84" t="s">
        <v>9493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167577</v>
      </c>
      <c r="J2256" s="38" t="s">
        <v>622</v>
      </c>
      <c r="K2256" s="84">
        <v>167577</v>
      </c>
      <c r="L2256" s="84" t="s">
        <v>329</v>
      </c>
      <c r="M2256" s="38" t="s">
        <v>330</v>
      </c>
      <c r="N2256" s="84">
        <v>504035</v>
      </c>
      <c r="O2256" s="84" t="s">
        <v>5133</v>
      </c>
      <c r="P2256" s="84">
        <v>822028</v>
      </c>
      <c r="Q2256" s="38" t="s">
        <v>5157</v>
      </c>
      <c r="R2256" s="38" t="s">
        <v>338</v>
      </c>
      <c r="S2256" s="84" t="s">
        <v>5160</v>
      </c>
      <c r="T2256" s="84" t="s">
        <v>5160</v>
      </c>
      <c r="U2256" s="84" t="s">
        <v>374</v>
      </c>
      <c r="V2256" s="84" t="s">
        <v>261</v>
      </c>
      <c r="W2256" s="84">
        <v>541</v>
      </c>
      <c r="X2256" s="38" t="s">
        <v>270</v>
      </c>
      <c r="Y2256" s="84">
        <v>356048504</v>
      </c>
      <c r="Z2256" s="38" t="s">
        <v>5161</v>
      </c>
      <c r="AA2256" s="108" t="s">
        <v>6487</v>
      </c>
      <c r="AB2256" s="84">
        <v>42000</v>
      </c>
      <c r="AC2256" s="108" t="s">
        <v>5747</v>
      </c>
      <c r="AD2256" s="84">
        <v>24</v>
      </c>
      <c r="AE2256" s="84" t="s">
        <v>5675</v>
      </c>
      <c r="AF2256" s="84" t="s">
        <v>7178</v>
      </c>
      <c r="AG2256" s="108" t="s">
        <v>7179</v>
      </c>
      <c r="AH2256" s="84" t="s">
        <v>5641</v>
      </c>
      <c r="AI2256" s="108" t="s">
        <v>5720</v>
      </c>
      <c r="AJ2256" s="84">
        <v>2240</v>
      </c>
      <c r="AK2256" s="84">
        <v>2240</v>
      </c>
      <c r="AL2256" s="108" t="s">
        <v>5799</v>
      </c>
      <c r="AM2256" s="84">
        <v>2372.5300000000002</v>
      </c>
      <c r="AN2256" s="112">
        <v>2107.4699999999998</v>
      </c>
      <c r="AO2256" s="112">
        <v>4480</v>
      </c>
      <c r="AP2256" s="112">
        <v>39627.47</v>
      </c>
      <c r="AQ2256" s="112">
        <v>10323.530000000001</v>
      </c>
      <c r="AR2256" s="112">
        <v>49951</v>
      </c>
      <c r="AS2256" s="112">
        <v>30497.360000000001</v>
      </c>
      <c r="AT2256" s="112">
        <v>9822.64</v>
      </c>
      <c r="AU2256" s="112">
        <v>40320</v>
      </c>
      <c r="AV2256" s="84">
        <v>20</v>
      </c>
      <c r="AW2256" s="84"/>
      <c r="AX2256" s="84"/>
      <c r="AY2256" s="108"/>
      <c r="AZ2256" s="84"/>
      <c r="BA2256" s="84"/>
      <c r="BB2256" s="84" t="s">
        <v>5626</v>
      </c>
      <c r="BC2256" s="84"/>
      <c r="BD2256" s="108" t="s">
        <v>5958</v>
      </c>
      <c r="BE2256" s="84">
        <v>42000</v>
      </c>
      <c r="BF2256" s="38" t="s">
        <v>5160</v>
      </c>
      <c r="BG2256" s="84" t="s">
        <v>9494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167577</v>
      </c>
      <c r="J2257" s="38" t="s">
        <v>622</v>
      </c>
      <c r="K2257" s="84">
        <v>167577</v>
      </c>
      <c r="L2257" s="84" t="s">
        <v>329</v>
      </c>
      <c r="M2257" s="38" t="s">
        <v>330</v>
      </c>
      <c r="N2257" s="84">
        <v>504035</v>
      </c>
      <c r="O2257" s="84" t="s">
        <v>5133</v>
      </c>
      <c r="P2257" s="84">
        <v>822028</v>
      </c>
      <c r="Q2257" s="38" t="s">
        <v>5157</v>
      </c>
      <c r="R2257" s="38" t="s">
        <v>338</v>
      </c>
      <c r="S2257" s="84" t="s">
        <v>5162</v>
      </c>
      <c r="T2257" s="84" t="s">
        <v>5162</v>
      </c>
      <c r="U2257" s="84" t="s">
        <v>374</v>
      </c>
      <c r="V2257" s="84" t="s">
        <v>261</v>
      </c>
      <c r="W2257" s="84">
        <v>541</v>
      </c>
      <c r="X2257" s="38" t="s">
        <v>270</v>
      </c>
      <c r="Y2257" s="84">
        <v>356048511</v>
      </c>
      <c r="Z2257" s="38" t="s">
        <v>5163</v>
      </c>
      <c r="AA2257" s="108" t="s">
        <v>6487</v>
      </c>
      <c r="AB2257" s="84">
        <v>42000</v>
      </c>
      <c r="AC2257" s="108" t="s">
        <v>5747</v>
      </c>
      <c r="AD2257" s="84">
        <v>24</v>
      </c>
      <c r="AE2257" s="84" t="s">
        <v>5675</v>
      </c>
      <c r="AF2257" s="84" t="s">
        <v>7178</v>
      </c>
      <c r="AG2257" s="108" t="s">
        <v>7179</v>
      </c>
      <c r="AH2257" s="84" t="s">
        <v>5641</v>
      </c>
      <c r="AI2257" s="108" t="s">
        <v>5720</v>
      </c>
      <c r="AJ2257" s="84">
        <v>2240</v>
      </c>
      <c r="AK2257" s="84">
        <v>2240</v>
      </c>
      <c r="AL2257" s="108" t="s">
        <v>7192</v>
      </c>
      <c r="AM2257" s="84">
        <v>3798.27</v>
      </c>
      <c r="AN2257" s="112">
        <v>2921.73</v>
      </c>
      <c r="AO2257" s="112">
        <v>6720</v>
      </c>
      <c r="AP2257" s="112">
        <v>38201.730000000003</v>
      </c>
      <c r="AQ2257" s="112">
        <v>9509.27</v>
      </c>
      <c r="AR2257" s="112">
        <v>47711</v>
      </c>
      <c r="AS2257" s="112">
        <v>29071.62</v>
      </c>
      <c r="AT2257" s="112">
        <v>9008.3799999999992</v>
      </c>
      <c r="AU2257" s="112">
        <v>38080</v>
      </c>
      <c r="AV2257" s="84">
        <v>20</v>
      </c>
      <c r="AW2257" s="84"/>
      <c r="AX2257" s="84"/>
      <c r="AY2257" s="108"/>
      <c r="AZ2257" s="84"/>
      <c r="BA2257" s="84"/>
      <c r="BB2257" s="84" t="s">
        <v>5626</v>
      </c>
      <c r="BC2257" s="84"/>
      <c r="BD2257" s="108" t="s">
        <v>5958</v>
      </c>
      <c r="BE2257" s="84">
        <v>42000</v>
      </c>
      <c r="BF2257" s="38" t="s">
        <v>5162</v>
      </c>
      <c r="BG2257" s="84" t="s">
        <v>9495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167577</v>
      </c>
      <c r="J2258" s="38" t="s">
        <v>622</v>
      </c>
      <c r="K2258" s="84">
        <v>167577</v>
      </c>
      <c r="L2258" s="84" t="s">
        <v>329</v>
      </c>
      <c r="M2258" s="38" t="s">
        <v>330</v>
      </c>
      <c r="N2258" s="84">
        <v>504035</v>
      </c>
      <c r="O2258" s="84" t="s">
        <v>5133</v>
      </c>
      <c r="P2258" s="84">
        <v>822028</v>
      </c>
      <c r="Q2258" s="38" t="s">
        <v>5157</v>
      </c>
      <c r="R2258" s="38" t="s">
        <v>338</v>
      </c>
      <c r="S2258" s="84" t="s">
        <v>5164</v>
      </c>
      <c r="T2258" s="84" t="s">
        <v>5164</v>
      </c>
      <c r="U2258" s="84" t="s">
        <v>374</v>
      </c>
      <c r="V2258" s="84" t="s">
        <v>261</v>
      </c>
      <c r="W2258" s="84">
        <v>541</v>
      </c>
      <c r="X2258" s="38" t="s">
        <v>270</v>
      </c>
      <c r="Y2258" s="84">
        <v>356048565</v>
      </c>
      <c r="Z2258" s="38" t="s">
        <v>5165</v>
      </c>
      <c r="AA2258" s="108" t="s">
        <v>6487</v>
      </c>
      <c r="AB2258" s="84">
        <v>42000</v>
      </c>
      <c r="AC2258" s="108" t="s">
        <v>5747</v>
      </c>
      <c r="AD2258" s="84">
        <v>24</v>
      </c>
      <c r="AE2258" s="84" t="s">
        <v>5675</v>
      </c>
      <c r="AF2258" s="84" t="s">
        <v>7178</v>
      </c>
      <c r="AG2258" s="108" t="s">
        <v>7179</v>
      </c>
      <c r="AH2258" s="84" t="s">
        <v>5641</v>
      </c>
      <c r="AI2258" s="108" t="s">
        <v>5720</v>
      </c>
      <c r="AJ2258" s="84">
        <v>2240</v>
      </c>
      <c r="AK2258" s="84">
        <v>2240</v>
      </c>
      <c r="AL2258" s="108" t="s">
        <v>5823</v>
      </c>
      <c r="AM2258" s="84">
        <v>2372.5300000000002</v>
      </c>
      <c r="AN2258" s="112">
        <v>2107.4699999999998</v>
      </c>
      <c r="AO2258" s="112">
        <v>4480</v>
      </c>
      <c r="AP2258" s="112">
        <v>39627.47</v>
      </c>
      <c r="AQ2258" s="112">
        <v>10323.530000000001</v>
      </c>
      <c r="AR2258" s="112">
        <v>49951</v>
      </c>
      <c r="AS2258" s="112">
        <v>30497.360000000001</v>
      </c>
      <c r="AT2258" s="112">
        <v>9822.64</v>
      </c>
      <c r="AU2258" s="112">
        <v>40320</v>
      </c>
      <c r="AV2258" s="84">
        <v>20</v>
      </c>
      <c r="AW2258" s="84"/>
      <c r="AX2258" s="84"/>
      <c r="AY2258" s="108"/>
      <c r="AZ2258" s="84"/>
      <c r="BA2258" s="84"/>
      <c r="BB2258" s="84" t="s">
        <v>5626</v>
      </c>
      <c r="BC2258" s="84"/>
      <c r="BD2258" s="108" t="s">
        <v>5958</v>
      </c>
      <c r="BE2258" s="84">
        <v>42000</v>
      </c>
      <c r="BF2258" s="38" t="s">
        <v>5164</v>
      </c>
      <c r="BG2258" s="84" t="s">
        <v>9496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6827</v>
      </c>
      <c r="J2259" s="38" t="s">
        <v>253</v>
      </c>
      <c r="K2259" s="84">
        <v>6827</v>
      </c>
      <c r="L2259" s="84" t="s">
        <v>254</v>
      </c>
      <c r="M2259" s="38" t="s">
        <v>255</v>
      </c>
      <c r="N2259" s="84">
        <v>303780</v>
      </c>
      <c r="O2259" s="84" t="s">
        <v>1856</v>
      </c>
      <c r="P2259" s="84">
        <v>412281</v>
      </c>
      <c r="Q2259" s="38" t="s">
        <v>1857</v>
      </c>
      <c r="R2259" s="38" t="s">
        <v>338</v>
      </c>
      <c r="S2259" s="84" t="s">
        <v>5166</v>
      </c>
      <c r="T2259" s="84" t="s">
        <v>5166</v>
      </c>
      <c r="U2259" s="84" t="s">
        <v>269</v>
      </c>
      <c r="V2259" s="84" t="s">
        <v>261</v>
      </c>
      <c r="W2259" s="84">
        <v>0</v>
      </c>
      <c r="X2259" s="38" t="s">
        <v>270</v>
      </c>
      <c r="Y2259" s="84">
        <v>356083159</v>
      </c>
      <c r="Z2259" s="38" t="s">
        <v>5167</v>
      </c>
      <c r="AA2259" s="108" t="s">
        <v>6487</v>
      </c>
      <c r="AB2259" s="84">
        <v>65000</v>
      </c>
      <c r="AC2259" s="108" t="s">
        <v>5724</v>
      </c>
      <c r="AD2259" s="84">
        <v>24</v>
      </c>
      <c r="AE2259" s="84" t="s">
        <v>5621</v>
      </c>
      <c r="AF2259" s="84" t="s">
        <v>6334</v>
      </c>
      <c r="AG2259" s="108" t="s">
        <v>6419</v>
      </c>
      <c r="AH2259" s="84" t="s">
        <v>5687</v>
      </c>
      <c r="AI2259" s="108" t="s">
        <v>5837</v>
      </c>
      <c r="AJ2259" s="84">
        <v>3470</v>
      </c>
      <c r="AK2259" s="84">
        <v>3470</v>
      </c>
      <c r="AL2259" s="108" t="s">
        <v>6845</v>
      </c>
      <c r="AM2259" s="84">
        <v>14820.29</v>
      </c>
      <c r="AN2259" s="112">
        <v>9469.7099999999991</v>
      </c>
      <c r="AO2259" s="112">
        <v>24290</v>
      </c>
      <c r="AP2259" s="112">
        <v>50179.71</v>
      </c>
      <c r="AQ2259" s="112">
        <v>10104.290000000001</v>
      </c>
      <c r="AR2259" s="112">
        <v>60284</v>
      </c>
      <c r="AS2259" s="112">
        <v>35801.83</v>
      </c>
      <c r="AT2259" s="112">
        <v>9308.17</v>
      </c>
      <c r="AU2259" s="112">
        <v>45110</v>
      </c>
      <c r="AV2259" s="84">
        <v>20</v>
      </c>
      <c r="AW2259" s="84"/>
      <c r="AX2259" s="84"/>
      <c r="AY2259" s="108"/>
      <c r="AZ2259" s="84"/>
      <c r="BA2259" s="84"/>
      <c r="BB2259" s="84" t="s">
        <v>5626</v>
      </c>
      <c r="BC2259" s="84"/>
      <c r="BD2259" s="108"/>
      <c r="BE2259" s="84">
        <v>0</v>
      </c>
      <c r="BF2259" s="38" t="s">
        <v>5166</v>
      </c>
      <c r="BG2259" s="84" t="s">
        <v>9497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188381</v>
      </c>
      <c r="J2260" s="38" t="s">
        <v>441</v>
      </c>
      <c r="K2260" s="84">
        <v>188381</v>
      </c>
      <c r="L2260" s="84" t="s">
        <v>287</v>
      </c>
      <c r="M2260" s="38" t="s">
        <v>288</v>
      </c>
      <c r="N2260" s="84">
        <v>343268</v>
      </c>
      <c r="O2260" s="84" t="s">
        <v>2307</v>
      </c>
      <c r="P2260" s="84">
        <v>485000</v>
      </c>
      <c r="Q2260" s="38" t="s">
        <v>2308</v>
      </c>
      <c r="R2260" s="38" t="s">
        <v>338</v>
      </c>
      <c r="S2260" s="84" t="s">
        <v>5168</v>
      </c>
      <c r="T2260" s="84" t="s">
        <v>5168</v>
      </c>
      <c r="U2260" s="84" t="s">
        <v>374</v>
      </c>
      <c r="V2260" s="84" t="s">
        <v>261</v>
      </c>
      <c r="W2260" s="84">
        <v>0</v>
      </c>
      <c r="X2260" s="38" t="s">
        <v>270</v>
      </c>
      <c r="Y2260" s="84">
        <v>356148269</v>
      </c>
      <c r="Z2260" s="38" t="s">
        <v>5169</v>
      </c>
      <c r="AA2260" s="108" t="s">
        <v>7112</v>
      </c>
      <c r="AB2260" s="84">
        <v>65000</v>
      </c>
      <c r="AC2260" s="108" t="s">
        <v>5747</v>
      </c>
      <c r="AD2260" s="84">
        <v>24</v>
      </c>
      <c r="AE2260" s="84" t="s">
        <v>5621</v>
      </c>
      <c r="AF2260" s="84" t="s">
        <v>5784</v>
      </c>
      <c r="AG2260" s="108" t="s">
        <v>6498</v>
      </c>
      <c r="AH2260" s="84" t="s">
        <v>5687</v>
      </c>
      <c r="AI2260" s="108" t="s">
        <v>5720</v>
      </c>
      <c r="AJ2260" s="84">
        <v>3470</v>
      </c>
      <c r="AK2260" s="84">
        <v>3470</v>
      </c>
      <c r="AL2260" s="108" t="s">
        <v>5751</v>
      </c>
      <c r="AM2260" s="84">
        <v>3951.31</v>
      </c>
      <c r="AN2260" s="112">
        <v>2988.69</v>
      </c>
      <c r="AO2260" s="112">
        <v>6940</v>
      </c>
      <c r="AP2260" s="112">
        <v>61048.69</v>
      </c>
      <c r="AQ2260" s="112">
        <v>15798.31</v>
      </c>
      <c r="AR2260" s="112">
        <v>76847</v>
      </c>
      <c r="AS2260" s="112">
        <v>47395.94</v>
      </c>
      <c r="AT2260" s="112">
        <v>15064.06</v>
      </c>
      <c r="AU2260" s="112">
        <v>62460</v>
      </c>
      <c r="AV2260" s="84">
        <v>20</v>
      </c>
      <c r="AW2260" s="84"/>
      <c r="AX2260" s="84"/>
      <c r="AY2260" s="108"/>
      <c r="AZ2260" s="84"/>
      <c r="BA2260" s="84"/>
      <c r="BB2260" s="84" t="s">
        <v>5626</v>
      </c>
      <c r="BC2260" s="84"/>
      <c r="BD2260" s="108" t="s">
        <v>5958</v>
      </c>
      <c r="BE2260" s="84">
        <v>65000</v>
      </c>
      <c r="BF2260" s="38" t="s">
        <v>5168</v>
      </c>
      <c r="BG2260" s="84" t="s">
        <v>7409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188381</v>
      </c>
      <c r="J2261" s="38" t="s">
        <v>441</v>
      </c>
      <c r="K2261" s="84">
        <v>188381</v>
      </c>
      <c r="L2261" s="84" t="s">
        <v>287</v>
      </c>
      <c r="M2261" s="38" t="s">
        <v>288</v>
      </c>
      <c r="N2261" s="84">
        <v>343268</v>
      </c>
      <c r="O2261" s="84" t="s">
        <v>2307</v>
      </c>
      <c r="P2261" s="84">
        <v>485006</v>
      </c>
      <c r="Q2261" s="38" t="s">
        <v>4947</v>
      </c>
      <c r="R2261" s="38" t="s">
        <v>338</v>
      </c>
      <c r="S2261" s="84" t="s">
        <v>5170</v>
      </c>
      <c r="T2261" s="84" t="s">
        <v>5170</v>
      </c>
      <c r="U2261" s="84" t="s">
        <v>374</v>
      </c>
      <c r="V2261" s="84" t="s">
        <v>261</v>
      </c>
      <c r="W2261" s="84">
        <v>0</v>
      </c>
      <c r="X2261" s="38" t="s">
        <v>270</v>
      </c>
      <c r="Y2261" s="84">
        <v>356148332</v>
      </c>
      <c r="Z2261" s="38" t="s">
        <v>5171</v>
      </c>
      <c r="AA2261" s="108" t="s">
        <v>7112</v>
      </c>
      <c r="AB2261" s="84">
        <v>65000</v>
      </c>
      <c r="AC2261" s="108" t="s">
        <v>5747</v>
      </c>
      <c r="AD2261" s="84">
        <v>24</v>
      </c>
      <c r="AE2261" s="84" t="s">
        <v>5621</v>
      </c>
      <c r="AF2261" s="84" t="s">
        <v>6497</v>
      </c>
      <c r="AG2261" s="108" t="s">
        <v>6498</v>
      </c>
      <c r="AH2261" s="84" t="s">
        <v>5687</v>
      </c>
      <c r="AI2261" s="108" t="s">
        <v>5720</v>
      </c>
      <c r="AJ2261" s="84">
        <v>3470</v>
      </c>
      <c r="AK2261" s="84">
        <v>3470</v>
      </c>
      <c r="AL2261" s="108" t="s">
        <v>5751</v>
      </c>
      <c r="AM2261" s="84">
        <v>3951.31</v>
      </c>
      <c r="AN2261" s="112">
        <v>2988.69</v>
      </c>
      <c r="AO2261" s="112">
        <v>6940</v>
      </c>
      <c r="AP2261" s="112">
        <v>61048.69</v>
      </c>
      <c r="AQ2261" s="112">
        <v>15798.31</v>
      </c>
      <c r="AR2261" s="112">
        <v>76847</v>
      </c>
      <c r="AS2261" s="112">
        <v>47395.94</v>
      </c>
      <c r="AT2261" s="112">
        <v>15064.06</v>
      </c>
      <c r="AU2261" s="112">
        <v>62460</v>
      </c>
      <c r="AV2261" s="84">
        <v>20</v>
      </c>
      <c r="AW2261" s="84"/>
      <c r="AX2261" s="84"/>
      <c r="AY2261" s="108"/>
      <c r="AZ2261" s="84"/>
      <c r="BA2261" s="84"/>
      <c r="BB2261" s="84" t="s">
        <v>5626</v>
      </c>
      <c r="BC2261" s="84"/>
      <c r="BD2261" s="108" t="s">
        <v>5958</v>
      </c>
      <c r="BE2261" s="84">
        <v>65000</v>
      </c>
      <c r="BF2261" s="38" t="s">
        <v>5170</v>
      </c>
      <c r="BG2261" s="84" t="s">
        <v>9498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182436</v>
      </c>
      <c r="J2262" s="38" t="s">
        <v>253</v>
      </c>
      <c r="K2262" s="84">
        <v>182436</v>
      </c>
      <c r="L2262" s="84" t="s">
        <v>254</v>
      </c>
      <c r="M2262" s="38" t="s">
        <v>255</v>
      </c>
      <c r="N2262" s="84">
        <v>317140</v>
      </c>
      <c r="O2262" s="84" t="s">
        <v>1510</v>
      </c>
      <c r="P2262" s="84">
        <v>438903</v>
      </c>
      <c r="Q2262" s="38" t="s">
        <v>1511</v>
      </c>
      <c r="R2262" s="38" t="s">
        <v>338</v>
      </c>
      <c r="S2262" s="84" t="s">
        <v>5172</v>
      </c>
      <c r="T2262" s="84" t="s">
        <v>5172</v>
      </c>
      <c r="U2262" s="84" t="s">
        <v>269</v>
      </c>
      <c r="V2262" s="84" t="s">
        <v>261</v>
      </c>
      <c r="W2262" s="84">
        <v>0</v>
      </c>
      <c r="X2262" s="38" t="s">
        <v>270</v>
      </c>
      <c r="Y2262" s="84">
        <v>356194428</v>
      </c>
      <c r="Z2262" s="38" t="s">
        <v>5173</v>
      </c>
      <c r="AA2262" s="108" t="s">
        <v>6366</v>
      </c>
      <c r="AB2262" s="84">
        <v>65000</v>
      </c>
      <c r="AC2262" s="108" t="s">
        <v>5620</v>
      </c>
      <c r="AD2262" s="84">
        <v>24</v>
      </c>
      <c r="AE2262" s="84" t="s">
        <v>5621</v>
      </c>
      <c r="AF2262" s="84" t="s">
        <v>6377</v>
      </c>
      <c r="AG2262" s="108" t="s">
        <v>6378</v>
      </c>
      <c r="AH2262" s="84" t="s">
        <v>5687</v>
      </c>
      <c r="AI2262" s="108" t="s">
        <v>5722</v>
      </c>
      <c r="AJ2262" s="84">
        <v>3470</v>
      </c>
      <c r="AK2262" s="84">
        <v>3470</v>
      </c>
      <c r="AL2262" s="108" t="s">
        <v>5759</v>
      </c>
      <c r="AM2262" s="84">
        <v>6398.88</v>
      </c>
      <c r="AN2262" s="112">
        <v>4011.12</v>
      </c>
      <c r="AO2262" s="112">
        <v>10410</v>
      </c>
      <c r="AP2262" s="112">
        <v>58601.120000000003</v>
      </c>
      <c r="AQ2262" s="112">
        <v>14417.88</v>
      </c>
      <c r="AR2262" s="112">
        <v>73019</v>
      </c>
      <c r="AS2262" s="112">
        <v>45277.95</v>
      </c>
      <c r="AT2262" s="112">
        <v>13712.05</v>
      </c>
      <c r="AU2262" s="112">
        <v>58990</v>
      </c>
      <c r="AV2262" s="84">
        <v>20</v>
      </c>
      <c r="AW2262" s="84"/>
      <c r="AX2262" s="84"/>
      <c r="AY2262" s="108"/>
      <c r="AZ2262" s="84"/>
      <c r="BA2262" s="84"/>
      <c r="BB2262" s="84" t="s">
        <v>5626</v>
      </c>
      <c r="BC2262" s="84"/>
      <c r="BD2262" s="108" t="s">
        <v>5958</v>
      </c>
      <c r="BE2262" s="84">
        <v>65000</v>
      </c>
      <c r="BF2262" s="38" t="s">
        <v>5172</v>
      </c>
      <c r="BG2262" s="84" t="s">
        <v>9499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188878</v>
      </c>
      <c r="J2263" s="38" t="s">
        <v>762</v>
      </c>
      <c r="K2263" s="84">
        <v>188878</v>
      </c>
      <c r="L2263" s="84" t="s">
        <v>329</v>
      </c>
      <c r="M2263" s="38" t="s">
        <v>330</v>
      </c>
      <c r="N2263" s="84">
        <v>497903</v>
      </c>
      <c r="O2263" s="84" t="s">
        <v>4984</v>
      </c>
      <c r="P2263" s="84">
        <v>829049</v>
      </c>
      <c r="Q2263" s="38" t="s">
        <v>5174</v>
      </c>
      <c r="R2263" s="38" t="s">
        <v>338</v>
      </c>
      <c r="S2263" s="84" t="s">
        <v>5175</v>
      </c>
      <c r="T2263" s="84" t="s">
        <v>5175</v>
      </c>
      <c r="U2263" s="84" t="s">
        <v>269</v>
      </c>
      <c r="V2263" s="84" t="s">
        <v>261</v>
      </c>
      <c r="W2263" s="84">
        <v>541</v>
      </c>
      <c r="X2263" s="38" t="s">
        <v>270</v>
      </c>
      <c r="Y2263" s="84">
        <v>356203395</v>
      </c>
      <c r="Z2263" s="38" t="s">
        <v>5176</v>
      </c>
      <c r="AA2263" s="108" t="s">
        <v>7193</v>
      </c>
      <c r="AB2263" s="84">
        <v>42000</v>
      </c>
      <c r="AC2263" s="108" t="s">
        <v>5747</v>
      </c>
      <c r="AD2263" s="84">
        <v>24</v>
      </c>
      <c r="AE2263" s="84" t="s">
        <v>5675</v>
      </c>
      <c r="AF2263" s="84" t="s">
        <v>7194</v>
      </c>
      <c r="AG2263" s="108" t="s">
        <v>7195</v>
      </c>
      <c r="AH2263" s="84" t="s">
        <v>5641</v>
      </c>
      <c r="AI2263" s="108" t="s">
        <v>5751</v>
      </c>
      <c r="AJ2263" s="84">
        <v>2240</v>
      </c>
      <c r="AK2263" s="84">
        <v>2240</v>
      </c>
      <c r="AL2263" s="108" t="s">
        <v>5805</v>
      </c>
      <c r="AM2263" s="84">
        <v>3649.89</v>
      </c>
      <c r="AN2263" s="112">
        <v>3070.11</v>
      </c>
      <c r="AO2263" s="112">
        <v>6720</v>
      </c>
      <c r="AP2263" s="112">
        <v>38350.11</v>
      </c>
      <c r="AQ2263" s="112">
        <v>9565.89</v>
      </c>
      <c r="AR2263" s="112">
        <v>47916</v>
      </c>
      <c r="AS2263" s="112">
        <v>27025.8</v>
      </c>
      <c r="AT2263" s="112">
        <v>8814.2000000000007</v>
      </c>
      <c r="AU2263" s="112">
        <v>35840</v>
      </c>
      <c r="AV2263" s="84">
        <v>19</v>
      </c>
      <c r="AW2263" s="84"/>
      <c r="AX2263" s="84"/>
      <c r="AY2263" s="108"/>
      <c r="AZ2263" s="84"/>
      <c r="BA2263" s="84"/>
      <c r="BB2263" s="84" t="s">
        <v>5626</v>
      </c>
      <c r="BC2263" s="84"/>
      <c r="BD2263" s="108" t="s">
        <v>5958</v>
      </c>
      <c r="BE2263" s="84">
        <v>42000</v>
      </c>
      <c r="BF2263" s="38" t="s">
        <v>5175</v>
      </c>
      <c r="BG2263" s="84" t="s">
        <v>9500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188878</v>
      </c>
      <c r="J2264" s="38" t="s">
        <v>762</v>
      </c>
      <c r="K2264" s="84">
        <v>188878</v>
      </c>
      <c r="L2264" s="84" t="s">
        <v>329</v>
      </c>
      <c r="M2264" s="38" t="s">
        <v>330</v>
      </c>
      <c r="N2264" s="84">
        <v>497903</v>
      </c>
      <c r="O2264" s="84" t="s">
        <v>4984</v>
      </c>
      <c r="P2264" s="84">
        <v>829049</v>
      </c>
      <c r="Q2264" s="38" t="s">
        <v>5174</v>
      </c>
      <c r="R2264" s="38" t="s">
        <v>338</v>
      </c>
      <c r="S2264" s="84" t="s">
        <v>5177</v>
      </c>
      <c r="T2264" s="84" t="s">
        <v>5177</v>
      </c>
      <c r="U2264" s="84" t="s">
        <v>292</v>
      </c>
      <c r="V2264" s="84" t="s">
        <v>261</v>
      </c>
      <c r="W2264" s="84">
        <v>541</v>
      </c>
      <c r="X2264" s="38" t="s">
        <v>270</v>
      </c>
      <c r="Y2264" s="84">
        <v>356203450</v>
      </c>
      <c r="Z2264" s="38" t="s">
        <v>4805</v>
      </c>
      <c r="AA2264" s="108" t="s">
        <v>7193</v>
      </c>
      <c r="AB2264" s="84">
        <v>42000</v>
      </c>
      <c r="AC2264" s="108" t="s">
        <v>5747</v>
      </c>
      <c r="AD2264" s="84">
        <v>24</v>
      </c>
      <c r="AE2264" s="84" t="s">
        <v>5675</v>
      </c>
      <c r="AF2264" s="84" t="s">
        <v>7194</v>
      </c>
      <c r="AG2264" s="108" t="s">
        <v>7195</v>
      </c>
      <c r="AH2264" s="84" t="s">
        <v>5641</v>
      </c>
      <c r="AI2264" s="108" t="s">
        <v>5751</v>
      </c>
      <c r="AJ2264" s="84">
        <v>2240</v>
      </c>
      <c r="AK2264" s="84">
        <v>2240</v>
      </c>
      <c r="AL2264" s="108" t="s">
        <v>5805</v>
      </c>
      <c r="AM2264" s="84">
        <v>3649.89</v>
      </c>
      <c r="AN2264" s="112">
        <v>3070.11</v>
      </c>
      <c r="AO2264" s="112">
        <v>6720</v>
      </c>
      <c r="AP2264" s="112">
        <v>38350.11</v>
      </c>
      <c r="AQ2264" s="112">
        <v>9565.89</v>
      </c>
      <c r="AR2264" s="112">
        <v>47916</v>
      </c>
      <c r="AS2264" s="112">
        <v>27025.8</v>
      </c>
      <c r="AT2264" s="112">
        <v>8814.2000000000007</v>
      </c>
      <c r="AU2264" s="112">
        <v>35840</v>
      </c>
      <c r="AV2264" s="84">
        <v>19</v>
      </c>
      <c r="AW2264" s="84"/>
      <c r="AX2264" s="84"/>
      <c r="AY2264" s="108"/>
      <c r="AZ2264" s="84"/>
      <c r="BA2264" s="84"/>
      <c r="BB2264" s="84" t="s">
        <v>5626</v>
      </c>
      <c r="BC2264" s="84"/>
      <c r="BD2264" s="108" t="s">
        <v>5958</v>
      </c>
      <c r="BE2264" s="84">
        <v>42000</v>
      </c>
      <c r="BF2264" s="38" t="s">
        <v>5177</v>
      </c>
      <c r="BG2264" s="84" t="s">
        <v>9501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188878</v>
      </c>
      <c r="J2265" s="38" t="s">
        <v>762</v>
      </c>
      <c r="K2265" s="84">
        <v>188878</v>
      </c>
      <c r="L2265" s="84" t="s">
        <v>329</v>
      </c>
      <c r="M2265" s="38" t="s">
        <v>330</v>
      </c>
      <c r="N2265" s="84">
        <v>497903</v>
      </c>
      <c r="O2265" s="84" t="s">
        <v>4984</v>
      </c>
      <c r="P2265" s="84">
        <v>829049</v>
      </c>
      <c r="Q2265" s="38" t="s">
        <v>5174</v>
      </c>
      <c r="R2265" s="38" t="s">
        <v>338</v>
      </c>
      <c r="S2265" s="84" t="s">
        <v>5178</v>
      </c>
      <c r="T2265" s="84" t="s">
        <v>5178</v>
      </c>
      <c r="U2265" s="84" t="s">
        <v>292</v>
      </c>
      <c r="V2265" s="84" t="s">
        <v>261</v>
      </c>
      <c r="W2265" s="84">
        <v>541</v>
      </c>
      <c r="X2265" s="38" t="s">
        <v>270</v>
      </c>
      <c r="Y2265" s="84">
        <v>356203459</v>
      </c>
      <c r="Z2265" s="38" t="s">
        <v>5179</v>
      </c>
      <c r="AA2265" s="108" t="s">
        <v>7193</v>
      </c>
      <c r="AB2265" s="84">
        <v>42000</v>
      </c>
      <c r="AC2265" s="108" t="s">
        <v>5747</v>
      </c>
      <c r="AD2265" s="84">
        <v>24</v>
      </c>
      <c r="AE2265" s="84" t="s">
        <v>5675</v>
      </c>
      <c r="AF2265" s="84" t="s">
        <v>7194</v>
      </c>
      <c r="AG2265" s="108" t="s">
        <v>7195</v>
      </c>
      <c r="AH2265" s="84" t="s">
        <v>5641</v>
      </c>
      <c r="AI2265" s="108" t="s">
        <v>5751</v>
      </c>
      <c r="AJ2265" s="84">
        <v>2240</v>
      </c>
      <c r="AK2265" s="84">
        <v>2240</v>
      </c>
      <c r="AL2265" s="108" t="s">
        <v>5805</v>
      </c>
      <c r="AM2265" s="84">
        <v>3649.89</v>
      </c>
      <c r="AN2265" s="112">
        <v>3070.11</v>
      </c>
      <c r="AO2265" s="112">
        <v>6720</v>
      </c>
      <c r="AP2265" s="112">
        <v>38350.11</v>
      </c>
      <c r="AQ2265" s="112">
        <v>9565.89</v>
      </c>
      <c r="AR2265" s="112">
        <v>47916</v>
      </c>
      <c r="AS2265" s="112">
        <v>27025.8</v>
      </c>
      <c r="AT2265" s="112">
        <v>8814.2000000000007</v>
      </c>
      <c r="AU2265" s="112">
        <v>35840</v>
      </c>
      <c r="AV2265" s="84">
        <v>19</v>
      </c>
      <c r="AW2265" s="84"/>
      <c r="AX2265" s="84"/>
      <c r="AY2265" s="108"/>
      <c r="AZ2265" s="84"/>
      <c r="BA2265" s="84"/>
      <c r="BB2265" s="84" t="s">
        <v>5626</v>
      </c>
      <c r="BC2265" s="84"/>
      <c r="BD2265" s="108" t="s">
        <v>5958</v>
      </c>
      <c r="BE2265" s="84">
        <v>42000</v>
      </c>
      <c r="BF2265" s="38" t="s">
        <v>5178</v>
      </c>
      <c r="BG2265" s="84" t="s">
        <v>9502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188878</v>
      </c>
      <c r="J2266" s="38" t="s">
        <v>762</v>
      </c>
      <c r="K2266" s="84">
        <v>188878</v>
      </c>
      <c r="L2266" s="84" t="s">
        <v>329</v>
      </c>
      <c r="M2266" s="38" t="s">
        <v>330</v>
      </c>
      <c r="N2266" s="84">
        <v>497903</v>
      </c>
      <c r="O2266" s="84" t="s">
        <v>4984</v>
      </c>
      <c r="P2266" s="84">
        <v>829049</v>
      </c>
      <c r="Q2266" s="38" t="s">
        <v>5174</v>
      </c>
      <c r="R2266" s="38" t="s">
        <v>338</v>
      </c>
      <c r="S2266" s="84" t="s">
        <v>5180</v>
      </c>
      <c r="T2266" s="84" t="s">
        <v>5180</v>
      </c>
      <c r="U2266" s="84" t="s">
        <v>292</v>
      </c>
      <c r="V2266" s="84" t="s">
        <v>261</v>
      </c>
      <c r="W2266" s="84">
        <v>541</v>
      </c>
      <c r="X2266" s="38" t="s">
        <v>270</v>
      </c>
      <c r="Y2266" s="84">
        <v>356203617</v>
      </c>
      <c r="Z2266" s="38" t="s">
        <v>5181</v>
      </c>
      <c r="AA2266" s="108" t="s">
        <v>7193</v>
      </c>
      <c r="AB2266" s="84">
        <v>42000</v>
      </c>
      <c r="AC2266" s="108" t="s">
        <v>5747</v>
      </c>
      <c r="AD2266" s="84">
        <v>24</v>
      </c>
      <c r="AE2266" s="84" t="s">
        <v>5675</v>
      </c>
      <c r="AF2266" s="84" t="s">
        <v>7194</v>
      </c>
      <c r="AG2266" s="108" t="s">
        <v>7195</v>
      </c>
      <c r="AH2266" s="84" t="s">
        <v>5641</v>
      </c>
      <c r="AI2266" s="108" t="s">
        <v>5751</v>
      </c>
      <c r="AJ2266" s="84">
        <v>2240</v>
      </c>
      <c r="AK2266" s="84">
        <v>2240</v>
      </c>
      <c r="AL2266" s="108" t="s">
        <v>5917</v>
      </c>
      <c r="AM2266" s="84">
        <v>5075.6099999999997</v>
      </c>
      <c r="AN2266" s="112">
        <v>3884.39</v>
      </c>
      <c r="AO2266" s="112">
        <v>8960</v>
      </c>
      <c r="AP2266" s="112">
        <v>36924.39</v>
      </c>
      <c r="AQ2266" s="112">
        <v>8751.61</v>
      </c>
      <c r="AR2266" s="112">
        <v>45676</v>
      </c>
      <c r="AS2266" s="112">
        <v>25600.080000000002</v>
      </c>
      <c r="AT2266" s="112">
        <v>7999.92</v>
      </c>
      <c r="AU2266" s="112">
        <v>33600</v>
      </c>
      <c r="AV2266" s="84">
        <v>19</v>
      </c>
      <c r="AW2266" s="84"/>
      <c r="AX2266" s="84"/>
      <c r="AY2266" s="108"/>
      <c r="AZ2266" s="84"/>
      <c r="BA2266" s="84"/>
      <c r="BB2266" s="84" t="s">
        <v>5626</v>
      </c>
      <c r="BC2266" s="84"/>
      <c r="BD2266" s="108" t="s">
        <v>6879</v>
      </c>
      <c r="BE2266" s="84">
        <v>42000</v>
      </c>
      <c r="BF2266" s="38" t="s">
        <v>5180</v>
      </c>
      <c r="BG2266" s="84" t="s">
        <v>9503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188878</v>
      </c>
      <c r="J2267" s="38" t="s">
        <v>762</v>
      </c>
      <c r="K2267" s="84">
        <v>188878</v>
      </c>
      <c r="L2267" s="84" t="s">
        <v>329</v>
      </c>
      <c r="M2267" s="38" t="s">
        <v>330</v>
      </c>
      <c r="N2267" s="84">
        <v>497903</v>
      </c>
      <c r="O2267" s="84" t="s">
        <v>4984</v>
      </c>
      <c r="P2267" s="84">
        <v>829049</v>
      </c>
      <c r="Q2267" s="38" t="s">
        <v>5174</v>
      </c>
      <c r="R2267" s="38" t="s">
        <v>338</v>
      </c>
      <c r="S2267" s="84" t="s">
        <v>5182</v>
      </c>
      <c r="T2267" s="84" t="s">
        <v>5182</v>
      </c>
      <c r="U2267" s="84" t="s">
        <v>292</v>
      </c>
      <c r="V2267" s="84" t="s">
        <v>261</v>
      </c>
      <c r="W2267" s="84">
        <v>541</v>
      </c>
      <c r="X2267" s="38" t="s">
        <v>270</v>
      </c>
      <c r="Y2267" s="84">
        <v>356204004</v>
      </c>
      <c r="Z2267" s="38" t="s">
        <v>5183</v>
      </c>
      <c r="AA2267" s="108" t="s">
        <v>7193</v>
      </c>
      <c r="AB2267" s="84">
        <v>42000</v>
      </c>
      <c r="AC2267" s="108" t="s">
        <v>5747</v>
      </c>
      <c r="AD2267" s="84">
        <v>24</v>
      </c>
      <c r="AE2267" s="84" t="s">
        <v>5675</v>
      </c>
      <c r="AF2267" s="84" t="s">
        <v>7194</v>
      </c>
      <c r="AG2267" s="108" t="s">
        <v>7195</v>
      </c>
      <c r="AH2267" s="84" t="s">
        <v>5641</v>
      </c>
      <c r="AI2267" s="108" t="s">
        <v>5751</v>
      </c>
      <c r="AJ2267" s="84">
        <v>2240</v>
      </c>
      <c r="AK2267" s="84">
        <v>2240</v>
      </c>
      <c r="AL2267" s="108" t="s">
        <v>5805</v>
      </c>
      <c r="AM2267" s="84">
        <v>3649.89</v>
      </c>
      <c r="AN2267" s="112">
        <v>3070.11</v>
      </c>
      <c r="AO2267" s="112">
        <v>6720</v>
      </c>
      <c r="AP2267" s="112">
        <v>38350.11</v>
      </c>
      <c r="AQ2267" s="112">
        <v>9565.89</v>
      </c>
      <c r="AR2267" s="112">
        <v>47916</v>
      </c>
      <c r="AS2267" s="112">
        <v>27025.8</v>
      </c>
      <c r="AT2267" s="112">
        <v>8814.2000000000007</v>
      </c>
      <c r="AU2267" s="112">
        <v>35840</v>
      </c>
      <c r="AV2267" s="84">
        <v>19</v>
      </c>
      <c r="AW2267" s="84"/>
      <c r="AX2267" s="84"/>
      <c r="AY2267" s="108"/>
      <c r="AZ2267" s="84"/>
      <c r="BA2267" s="84"/>
      <c r="BB2267" s="84" t="s">
        <v>5626</v>
      </c>
      <c r="BC2267" s="84"/>
      <c r="BD2267" s="108" t="s">
        <v>5958</v>
      </c>
      <c r="BE2267" s="84">
        <v>42000</v>
      </c>
      <c r="BF2267" s="38" t="s">
        <v>5182</v>
      </c>
      <c r="BG2267" s="84" t="s">
        <v>9504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188878</v>
      </c>
      <c r="J2268" s="38" t="s">
        <v>762</v>
      </c>
      <c r="K2268" s="84">
        <v>188878</v>
      </c>
      <c r="L2268" s="84" t="s">
        <v>329</v>
      </c>
      <c r="M2268" s="38" t="s">
        <v>330</v>
      </c>
      <c r="N2268" s="84">
        <v>497903</v>
      </c>
      <c r="O2268" s="84" t="s">
        <v>4984</v>
      </c>
      <c r="P2268" s="84">
        <v>829049</v>
      </c>
      <c r="Q2268" s="38" t="s">
        <v>5174</v>
      </c>
      <c r="R2268" s="38" t="s">
        <v>338</v>
      </c>
      <c r="S2268" s="84" t="s">
        <v>5184</v>
      </c>
      <c r="T2268" s="84" t="s">
        <v>5184</v>
      </c>
      <c r="U2268" s="84" t="s">
        <v>292</v>
      </c>
      <c r="V2268" s="84" t="s">
        <v>261</v>
      </c>
      <c r="W2268" s="84">
        <v>541</v>
      </c>
      <c r="X2268" s="38" t="s">
        <v>270</v>
      </c>
      <c r="Y2268" s="84">
        <v>356205275</v>
      </c>
      <c r="Z2268" s="38" t="s">
        <v>5185</v>
      </c>
      <c r="AA2268" s="108" t="s">
        <v>7193</v>
      </c>
      <c r="AB2268" s="84">
        <v>42000</v>
      </c>
      <c r="AC2268" s="108" t="s">
        <v>5747</v>
      </c>
      <c r="AD2268" s="84">
        <v>24</v>
      </c>
      <c r="AE2268" s="84" t="s">
        <v>5675</v>
      </c>
      <c r="AF2268" s="84" t="s">
        <v>7194</v>
      </c>
      <c r="AG2268" s="108" t="s">
        <v>7195</v>
      </c>
      <c r="AH2268" s="84" t="s">
        <v>5641</v>
      </c>
      <c r="AI2268" s="108" t="s">
        <v>5751</v>
      </c>
      <c r="AJ2268" s="84">
        <v>2240</v>
      </c>
      <c r="AK2268" s="84">
        <v>2240</v>
      </c>
      <c r="AL2268" s="108" t="s">
        <v>5917</v>
      </c>
      <c r="AM2268" s="84">
        <v>5075.6099999999997</v>
      </c>
      <c r="AN2268" s="112">
        <v>3884.39</v>
      </c>
      <c r="AO2268" s="112">
        <v>8960</v>
      </c>
      <c r="AP2268" s="112">
        <v>36924.39</v>
      </c>
      <c r="AQ2268" s="112">
        <v>8751.61</v>
      </c>
      <c r="AR2268" s="112">
        <v>45676</v>
      </c>
      <c r="AS2268" s="112">
        <v>25600.080000000002</v>
      </c>
      <c r="AT2268" s="112">
        <v>7999.92</v>
      </c>
      <c r="AU2268" s="112">
        <v>33600</v>
      </c>
      <c r="AV2268" s="84">
        <v>19</v>
      </c>
      <c r="AW2268" s="84"/>
      <c r="AX2268" s="84"/>
      <c r="AY2268" s="108"/>
      <c r="AZ2268" s="84"/>
      <c r="BA2268" s="84"/>
      <c r="BB2268" s="84" t="s">
        <v>5626</v>
      </c>
      <c r="BC2268" s="84"/>
      <c r="BD2268" s="108" t="s">
        <v>6879</v>
      </c>
      <c r="BE2268" s="84">
        <v>42000</v>
      </c>
      <c r="BF2268" s="38" t="s">
        <v>5184</v>
      </c>
      <c r="BG2268" s="84" t="s">
        <v>9505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188878</v>
      </c>
      <c r="J2269" s="38" t="s">
        <v>762</v>
      </c>
      <c r="K2269" s="84">
        <v>188878</v>
      </c>
      <c r="L2269" s="84" t="s">
        <v>329</v>
      </c>
      <c r="M2269" s="38" t="s">
        <v>330</v>
      </c>
      <c r="N2269" s="84">
        <v>497903</v>
      </c>
      <c r="O2269" s="84" t="s">
        <v>4984</v>
      </c>
      <c r="P2269" s="84">
        <v>829049</v>
      </c>
      <c r="Q2269" s="38" t="s">
        <v>5174</v>
      </c>
      <c r="R2269" s="38" t="s">
        <v>338</v>
      </c>
      <c r="S2269" s="84" t="s">
        <v>5186</v>
      </c>
      <c r="T2269" s="84" t="s">
        <v>5186</v>
      </c>
      <c r="U2269" s="84" t="s">
        <v>292</v>
      </c>
      <c r="V2269" s="84" t="s">
        <v>261</v>
      </c>
      <c r="W2269" s="84">
        <v>541</v>
      </c>
      <c r="X2269" s="38" t="s">
        <v>270</v>
      </c>
      <c r="Y2269" s="84">
        <v>356208531</v>
      </c>
      <c r="Z2269" s="38" t="s">
        <v>5187</v>
      </c>
      <c r="AA2269" s="108" t="s">
        <v>7193</v>
      </c>
      <c r="AB2269" s="84">
        <v>42000</v>
      </c>
      <c r="AC2269" s="108" t="s">
        <v>5747</v>
      </c>
      <c r="AD2269" s="84">
        <v>24</v>
      </c>
      <c r="AE2269" s="84" t="s">
        <v>5675</v>
      </c>
      <c r="AF2269" s="84" t="s">
        <v>7194</v>
      </c>
      <c r="AG2269" s="108" t="s">
        <v>7195</v>
      </c>
      <c r="AH2269" s="84" t="s">
        <v>5641</v>
      </c>
      <c r="AI2269" s="108" t="s">
        <v>5751</v>
      </c>
      <c r="AJ2269" s="84">
        <v>2240</v>
      </c>
      <c r="AK2269" s="84">
        <v>2240</v>
      </c>
      <c r="AL2269" s="108" t="s">
        <v>5917</v>
      </c>
      <c r="AM2269" s="84">
        <v>5075.6099999999997</v>
      </c>
      <c r="AN2269" s="112">
        <v>3884.39</v>
      </c>
      <c r="AO2269" s="112">
        <v>8960</v>
      </c>
      <c r="AP2269" s="112">
        <v>36924.39</v>
      </c>
      <c r="AQ2269" s="112">
        <v>8751.61</v>
      </c>
      <c r="AR2269" s="112">
        <v>45676</v>
      </c>
      <c r="AS2269" s="112">
        <v>25600.080000000002</v>
      </c>
      <c r="AT2269" s="112">
        <v>7999.92</v>
      </c>
      <c r="AU2269" s="112">
        <v>33600</v>
      </c>
      <c r="AV2269" s="84">
        <v>19</v>
      </c>
      <c r="AW2269" s="84"/>
      <c r="AX2269" s="84"/>
      <c r="AY2269" s="108"/>
      <c r="AZ2269" s="84"/>
      <c r="BA2269" s="84"/>
      <c r="BB2269" s="84" t="s">
        <v>5626</v>
      </c>
      <c r="BC2269" s="84"/>
      <c r="BD2269" s="108" t="s">
        <v>6879</v>
      </c>
      <c r="BE2269" s="84">
        <v>42000</v>
      </c>
      <c r="BF2269" s="38" t="s">
        <v>5186</v>
      </c>
      <c r="BG2269" s="84" t="s">
        <v>9506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188878</v>
      </c>
      <c r="J2270" s="38" t="s">
        <v>762</v>
      </c>
      <c r="K2270" s="84">
        <v>188878</v>
      </c>
      <c r="L2270" s="84" t="s">
        <v>329</v>
      </c>
      <c r="M2270" s="38" t="s">
        <v>330</v>
      </c>
      <c r="N2270" s="84">
        <v>497903</v>
      </c>
      <c r="O2270" s="84" t="s">
        <v>4984</v>
      </c>
      <c r="P2270" s="84">
        <v>829049</v>
      </c>
      <c r="Q2270" s="38" t="s">
        <v>5174</v>
      </c>
      <c r="R2270" s="38" t="s">
        <v>338</v>
      </c>
      <c r="S2270" s="84" t="s">
        <v>5188</v>
      </c>
      <c r="T2270" s="84" t="s">
        <v>5188</v>
      </c>
      <c r="U2270" s="84" t="s">
        <v>292</v>
      </c>
      <c r="V2270" s="84" t="s">
        <v>261</v>
      </c>
      <c r="W2270" s="84">
        <v>541</v>
      </c>
      <c r="X2270" s="38" t="s">
        <v>270</v>
      </c>
      <c r="Y2270" s="84">
        <v>356208769</v>
      </c>
      <c r="Z2270" s="38" t="s">
        <v>5189</v>
      </c>
      <c r="AA2270" s="108" t="s">
        <v>7193</v>
      </c>
      <c r="AB2270" s="84">
        <v>42000</v>
      </c>
      <c r="AC2270" s="108" t="s">
        <v>5747</v>
      </c>
      <c r="AD2270" s="84">
        <v>24</v>
      </c>
      <c r="AE2270" s="84" t="s">
        <v>5675</v>
      </c>
      <c r="AF2270" s="84" t="s">
        <v>7194</v>
      </c>
      <c r="AG2270" s="108" t="s">
        <v>7195</v>
      </c>
      <c r="AH2270" s="84" t="s">
        <v>5641</v>
      </c>
      <c r="AI2270" s="108" t="s">
        <v>5751</v>
      </c>
      <c r="AJ2270" s="84">
        <v>2240</v>
      </c>
      <c r="AK2270" s="84">
        <v>2240</v>
      </c>
      <c r="AL2270" s="108" t="s">
        <v>5805</v>
      </c>
      <c r="AM2270" s="84">
        <v>3649.89</v>
      </c>
      <c r="AN2270" s="112">
        <v>3070.11</v>
      </c>
      <c r="AO2270" s="112">
        <v>6720</v>
      </c>
      <c r="AP2270" s="112">
        <v>38350.11</v>
      </c>
      <c r="AQ2270" s="112">
        <v>9565.89</v>
      </c>
      <c r="AR2270" s="112">
        <v>47916</v>
      </c>
      <c r="AS2270" s="112">
        <v>27025.8</v>
      </c>
      <c r="AT2270" s="112">
        <v>8814.2000000000007</v>
      </c>
      <c r="AU2270" s="112">
        <v>35840</v>
      </c>
      <c r="AV2270" s="84">
        <v>19</v>
      </c>
      <c r="AW2270" s="84"/>
      <c r="AX2270" s="84"/>
      <c r="AY2270" s="108"/>
      <c r="AZ2270" s="84"/>
      <c r="BA2270" s="84"/>
      <c r="BB2270" s="84" t="s">
        <v>5626</v>
      </c>
      <c r="BC2270" s="84"/>
      <c r="BD2270" s="108" t="s">
        <v>5958</v>
      </c>
      <c r="BE2270" s="84">
        <v>42000</v>
      </c>
      <c r="BF2270" s="38" t="s">
        <v>5188</v>
      </c>
      <c r="BG2270" s="84" t="s">
        <v>9507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185181</v>
      </c>
      <c r="J2271" s="38" t="s">
        <v>335</v>
      </c>
      <c r="K2271" s="84">
        <v>185181</v>
      </c>
      <c r="L2271" s="84" t="s">
        <v>287</v>
      </c>
      <c r="M2271" s="38" t="s">
        <v>288</v>
      </c>
      <c r="N2271" s="84">
        <v>314837</v>
      </c>
      <c r="O2271" s="84" t="s">
        <v>336</v>
      </c>
      <c r="P2271" s="84">
        <v>434254</v>
      </c>
      <c r="Q2271" s="38" t="s">
        <v>5190</v>
      </c>
      <c r="R2271" s="38" t="s">
        <v>338</v>
      </c>
      <c r="S2271" s="84" t="s">
        <v>5191</v>
      </c>
      <c r="T2271" s="84" t="s">
        <v>5191</v>
      </c>
      <c r="U2271" s="84" t="s">
        <v>374</v>
      </c>
      <c r="V2271" s="84" t="s">
        <v>261</v>
      </c>
      <c r="W2271" s="84">
        <v>0</v>
      </c>
      <c r="X2271" s="38" t="s">
        <v>270</v>
      </c>
      <c r="Y2271" s="84">
        <v>356266334</v>
      </c>
      <c r="Z2271" s="38" t="s">
        <v>1458</v>
      </c>
      <c r="AA2271" s="108" t="s">
        <v>6366</v>
      </c>
      <c r="AB2271" s="84">
        <v>65000</v>
      </c>
      <c r="AC2271" s="108" t="s">
        <v>5638</v>
      </c>
      <c r="AD2271" s="84">
        <v>24</v>
      </c>
      <c r="AE2271" s="84" t="s">
        <v>5621</v>
      </c>
      <c r="AF2271" s="84" t="s">
        <v>5691</v>
      </c>
      <c r="AG2271" s="108" t="s">
        <v>6359</v>
      </c>
      <c r="AH2271" s="84" t="s">
        <v>5687</v>
      </c>
      <c r="AI2271" s="108" t="s">
        <v>5983</v>
      </c>
      <c r="AJ2271" s="84">
        <v>3470</v>
      </c>
      <c r="AK2271" s="84">
        <v>3470</v>
      </c>
      <c r="AL2271" s="108" t="s">
        <v>6827</v>
      </c>
      <c r="AM2271" s="84">
        <v>51610.92</v>
      </c>
      <c r="AN2271" s="112">
        <v>17789.080000000002</v>
      </c>
      <c r="AO2271" s="112">
        <v>69400</v>
      </c>
      <c r="AP2271" s="112">
        <v>13389.08</v>
      </c>
      <c r="AQ2271" s="112">
        <v>711.92</v>
      </c>
      <c r="AR2271" s="112">
        <v>14101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5626</v>
      </c>
      <c r="BC2271" s="84"/>
      <c r="BD2271" s="108"/>
      <c r="BE2271" s="84">
        <v>0</v>
      </c>
      <c r="BF2271" s="38" t="s">
        <v>5191</v>
      </c>
      <c r="BG2271" s="84" t="s">
        <v>9508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185164</v>
      </c>
      <c r="J2272" s="38" t="s">
        <v>380</v>
      </c>
      <c r="K2272" s="84">
        <v>185164</v>
      </c>
      <c r="L2272" s="84" t="s">
        <v>287</v>
      </c>
      <c r="M2272" s="38" t="s">
        <v>288</v>
      </c>
      <c r="N2272" s="84">
        <v>318720</v>
      </c>
      <c r="O2272" s="84" t="s">
        <v>381</v>
      </c>
      <c r="P2272" s="84">
        <v>440752</v>
      </c>
      <c r="Q2272" s="38" t="s">
        <v>1192</v>
      </c>
      <c r="R2272" s="38" t="s">
        <v>338</v>
      </c>
      <c r="S2272" s="84" t="s">
        <v>5192</v>
      </c>
      <c r="T2272" s="84" t="s">
        <v>5192</v>
      </c>
      <c r="U2272" s="84" t="s">
        <v>269</v>
      </c>
      <c r="V2272" s="84" t="s">
        <v>261</v>
      </c>
      <c r="W2272" s="84">
        <v>0</v>
      </c>
      <c r="X2272" s="38" t="s">
        <v>270</v>
      </c>
      <c r="Y2272" s="84">
        <v>356269207</v>
      </c>
      <c r="Z2272" s="38" t="s">
        <v>5193</v>
      </c>
      <c r="AA2272" s="108" t="s">
        <v>7193</v>
      </c>
      <c r="AB2272" s="84">
        <v>56000</v>
      </c>
      <c r="AC2272" s="108" t="s">
        <v>5705</v>
      </c>
      <c r="AD2272" s="84">
        <v>24</v>
      </c>
      <c r="AE2272" s="84" t="s">
        <v>5621</v>
      </c>
      <c r="AF2272" s="84" t="s">
        <v>6399</v>
      </c>
      <c r="AG2272" s="108" t="s">
        <v>7196</v>
      </c>
      <c r="AH2272" s="84" t="s">
        <v>5687</v>
      </c>
      <c r="AI2272" s="108" t="s">
        <v>6010</v>
      </c>
      <c r="AJ2272" s="84">
        <v>2990</v>
      </c>
      <c r="AK2272" s="84">
        <v>2990</v>
      </c>
      <c r="AL2272" s="108" t="s">
        <v>6453</v>
      </c>
      <c r="AM2272" s="84">
        <v>33109.730000000003</v>
      </c>
      <c r="AN2272" s="112">
        <v>14740.27</v>
      </c>
      <c r="AO2272" s="112">
        <v>47850</v>
      </c>
      <c r="AP2272" s="112">
        <v>22890.27</v>
      </c>
      <c r="AQ2272" s="112">
        <v>2269.73</v>
      </c>
      <c r="AR2272" s="112">
        <v>25160</v>
      </c>
      <c r="AS2272" s="112">
        <v>7701.1</v>
      </c>
      <c r="AT2272" s="112">
        <v>1258.9000000000001</v>
      </c>
      <c r="AU2272" s="112">
        <v>8960</v>
      </c>
      <c r="AV2272" s="84">
        <v>19</v>
      </c>
      <c r="AW2272" s="84"/>
      <c r="AX2272" s="84"/>
      <c r="AY2272" s="108"/>
      <c r="AZ2272" s="84"/>
      <c r="BA2272" s="84"/>
      <c r="BB2272" s="84" t="s">
        <v>5626</v>
      </c>
      <c r="BC2272" s="84"/>
      <c r="BD2272" s="108" t="s">
        <v>6683</v>
      </c>
      <c r="BE2272" s="84">
        <v>56000</v>
      </c>
      <c r="BF2272" s="38" t="s">
        <v>5192</v>
      </c>
      <c r="BG2272" s="84" t="s">
        <v>9509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185164</v>
      </c>
      <c r="J2273" s="38" t="s">
        <v>380</v>
      </c>
      <c r="K2273" s="84">
        <v>185164</v>
      </c>
      <c r="L2273" s="84" t="s">
        <v>287</v>
      </c>
      <c r="M2273" s="38" t="s">
        <v>288</v>
      </c>
      <c r="N2273" s="84">
        <v>318720</v>
      </c>
      <c r="O2273" s="84" t="s">
        <v>381</v>
      </c>
      <c r="P2273" s="84">
        <v>440752</v>
      </c>
      <c r="Q2273" s="38" t="s">
        <v>1192</v>
      </c>
      <c r="R2273" s="38" t="s">
        <v>338</v>
      </c>
      <c r="S2273" s="84" t="s">
        <v>5194</v>
      </c>
      <c r="T2273" s="84" t="s">
        <v>5194</v>
      </c>
      <c r="U2273" s="84" t="s">
        <v>292</v>
      </c>
      <c r="V2273" s="84" t="s">
        <v>261</v>
      </c>
      <c r="W2273" s="84">
        <v>541</v>
      </c>
      <c r="X2273" s="38" t="s">
        <v>270</v>
      </c>
      <c r="Y2273" s="84">
        <v>356269208</v>
      </c>
      <c r="Z2273" s="38" t="s">
        <v>5195</v>
      </c>
      <c r="AA2273" s="108" t="s">
        <v>5720</v>
      </c>
      <c r="AB2273" s="84">
        <v>42000</v>
      </c>
      <c r="AC2273" s="108" t="s">
        <v>5705</v>
      </c>
      <c r="AD2273" s="84">
        <v>24</v>
      </c>
      <c r="AE2273" s="84" t="s">
        <v>5675</v>
      </c>
      <c r="AF2273" s="84" t="s">
        <v>7197</v>
      </c>
      <c r="AG2273" s="108" t="s">
        <v>7198</v>
      </c>
      <c r="AH2273" s="84" t="s">
        <v>5641</v>
      </c>
      <c r="AI2273" s="108" t="s">
        <v>6010</v>
      </c>
      <c r="AJ2273" s="84">
        <v>2240</v>
      </c>
      <c r="AK2273" s="84">
        <v>2240</v>
      </c>
      <c r="AL2273" s="108" t="s">
        <v>6453</v>
      </c>
      <c r="AM2273" s="84">
        <v>25452.02</v>
      </c>
      <c r="AN2273" s="112">
        <v>10387.98</v>
      </c>
      <c r="AO2273" s="112">
        <v>35840</v>
      </c>
      <c r="AP2273" s="112">
        <v>16547.98</v>
      </c>
      <c r="AQ2273" s="112">
        <v>1601.02</v>
      </c>
      <c r="AR2273" s="112">
        <v>18149</v>
      </c>
      <c r="AS2273" s="112">
        <v>5807.6</v>
      </c>
      <c r="AT2273" s="112">
        <v>912.4</v>
      </c>
      <c r="AU2273" s="112">
        <v>6720</v>
      </c>
      <c r="AV2273" s="84">
        <v>19</v>
      </c>
      <c r="AW2273" s="84"/>
      <c r="AX2273" s="84"/>
      <c r="AY2273" s="108"/>
      <c r="AZ2273" s="84"/>
      <c r="BA2273" s="84"/>
      <c r="BB2273" s="84" t="s">
        <v>5626</v>
      </c>
      <c r="BC2273" s="84"/>
      <c r="BD2273" s="108" t="s">
        <v>6683</v>
      </c>
      <c r="BE2273" s="84">
        <v>42000</v>
      </c>
      <c r="BF2273" s="38" t="s">
        <v>5194</v>
      </c>
      <c r="BG2273" s="84" t="s">
        <v>9510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188381</v>
      </c>
      <c r="J2274" s="38" t="s">
        <v>441</v>
      </c>
      <c r="K2274" s="84">
        <v>188381</v>
      </c>
      <c r="L2274" s="84" t="s">
        <v>287</v>
      </c>
      <c r="M2274" s="38" t="s">
        <v>288</v>
      </c>
      <c r="N2274" s="84">
        <v>343268</v>
      </c>
      <c r="O2274" s="84" t="s">
        <v>2307</v>
      </c>
      <c r="P2274" s="84">
        <v>485000</v>
      </c>
      <c r="Q2274" s="38" t="s">
        <v>2308</v>
      </c>
      <c r="R2274" s="38" t="s">
        <v>338</v>
      </c>
      <c r="S2274" s="84" t="s">
        <v>5196</v>
      </c>
      <c r="T2274" s="84" t="s">
        <v>5196</v>
      </c>
      <c r="U2274" s="84" t="s">
        <v>292</v>
      </c>
      <c r="V2274" s="84" t="s">
        <v>261</v>
      </c>
      <c r="W2274" s="84">
        <v>541</v>
      </c>
      <c r="X2274" s="38" t="s">
        <v>270</v>
      </c>
      <c r="Y2274" s="84">
        <v>356271779</v>
      </c>
      <c r="Z2274" s="38" t="s">
        <v>5197</v>
      </c>
      <c r="AA2274" s="108" t="s">
        <v>6366</v>
      </c>
      <c r="AB2274" s="84">
        <v>42000</v>
      </c>
      <c r="AC2274" s="108" t="s">
        <v>5747</v>
      </c>
      <c r="AD2274" s="84">
        <v>24</v>
      </c>
      <c r="AE2274" s="84" t="s">
        <v>5675</v>
      </c>
      <c r="AF2274" s="84" t="s">
        <v>7199</v>
      </c>
      <c r="AG2274" s="108" t="s">
        <v>7200</v>
      </c>
      <c r="AH2274" s="84" t="s">
        <v>5641</v>
      </c>
      <c r="AI2274" s="108" t="s">
        <v>5720</v>
      </c>
      <c r="AJ2274" s="84">
        <v>2240</v>
      </c>
      <c r="AK2274" s="84">
        <v>2240</v>
      </c>
      <c r="AL2274" s="108" t="s">
        <v>6869</v>
      </c>
      <c r="AM2274" s="84">
        <v>7061.57</v>
      </c>
      <c r="AN2274" s="112">
        <v>4138.43</v>
      </c>
      <c r="AO2274" s="112">
        <v>11200</v>
      </c>
      <c r="AP2274" s="112">
        <v>34938.43</v>
      </c>
      <c r="AQ2274" s="112">
        <v>7737.57</v>
      </c>
      <c r="AR2274" s="112">
        <v>42676</v>
      </c>
      <c r="AS2274" s="112">
        <v>26319.439999999999</v>
      </c>
      <c r="AT2274" s="112">
        <v>7280.56</v>
      </c>
      <c r="AU2274" s="112">
        <v>33600</v>
      </c>
      <c r="AV2274" s="84">
        <v>20</v>
      </c>
      <c r="AW2274" s="84"/>
      <c r="AX2274" s="84"/>
      <c r="AY2274" s="108"/>
      <c r="AZ2274" s="84"/>
      <c r="BA2274" s="84"/>
      <c r="BB2274" s="84" t="s">
        <v>5626</v>
      </c>
      <c r="BC2274" s="84"/>
      <c r="BD2274" s="108" t="s">
        <v>5958</v>
      </c>
      <c r="BE2274" s="84">
        <v>42000</v>
      </c>
      <c r="BF2274" s="38" t="s">
        <v>5196</v>
      </c>
      <c r="BG2274" s="84" t="s">
        <v>9511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6837</v>
      </c>
      <c r="J2275" s="38" t="s">
        <v>542</v>
      </c>
      <c r="K2275" s="84">
        <v>6837</v>
      </c>
      <c r="L2275" s="84" t="s">
        <v>287</v>
      </c>
      <c r="M2275" s="38" t="s">
        <v>288</v>
      </c>
      <c r="N2275" s="84">
        <v>11296</v>
      </c>
      <c r="O2275" s="84" t="s">
        <v>543</v>
      </c>
      <c r="P2275" s="84">
        <v>15162</v>
      </c>
      <c r="Q2275" s="38" t="s">
        <v>691</v>
      </c>
      <c r="R2275" s="38" t="s">
        <v>338</v>
      </c>
      <c r="S2275" s="84" t="s">
        <v>5198</v>
      </c>
      <c r="T2275" s="84" t="s">
        <v>5198</v>
      </c>
      <c r="U2275" s="84" t="s">
        <v>374</v>
      </c>
      <c r="V2275" s="84" t="s">
        <v>261</v>
      </c>
      <c r="W2275" s="84">
        <v>0</v>
      </c>
      <c r="X2275" s="38" t="s">
        <v>270</v>
      </c>
      <c r="Y2275" s="84">
        <v>356329708</v>
      </c>
      <c r="Z2275" s="38" t="s">
        <v>5199</v>
      </c>
      <c r="AA2275" s="108" t="s">
        <v>6366</v>
      </c>
      <c r="AB2275" s="84">
        <v>72000</v>
      </c>
      <c r="AC2275" s="108" t="s">
        <v>5705</v>
      </c>
      <c r="AD2275" s="84">
        <v>24</v>
      </c>
      <c r="AE2275" s="84" t="s">
        <v>5628</v>
      </c>
      <c r="AF2275" s="84" t="s">
        <v>6096</v>
      </c>
      <c r="AG2275" s="108" t="s">
        <v>5899</v>
      </c>
      <c r="AH2275" s="84" t="s">
        <v>5769</v>
      </c>
      <c r="AI2275" s="108" t="s">
        <v>5741</v>
      </c>
      <c r="AJ2275" s="84">
        <v>3840</v>
      </c>
      <c r="AK2275" s="84">
        <v>3840</v>
      </c>
      <c r="AL2275" s="108" t="s">
        <v>6855</v>
      </c>
      <c r="AM2275" s="84">
        <v>53544.75</v>
      </c>
      <c r="AN2275" s="112">
        <v>19415.25</v>
      </c>
      <c r="AO2275" s="112">
        <v>72960</v>
      </c>
      <c r="AP2275" s="112">
        <v>18455.25</v>
      </c>
      <c r="AQ2275" s="112">
        <v>1181.75</v>
      </c>
      <c r="AR2275" s="112">
        <v>19637</v>
      </c>
      <c r="AS2275" s="112">
        <v>3460.78</v>
      </c>
      <c r="AT2275" s="112">
        <v>379.22</v>
      </c>
      <c r="AU2275" s="112">
        <v>3840</v>
      </c>
      <c r="AV2275" s="84">
        <v>20</v>
      </c>
      <c r="AW2275" s="84"/>
      <c r="AX2275" s="84"/>
      <c r="AY2275" s="108"/>
      <c r="AZ2275" s="84"/>
      <c r="BA2275" s="84"/>
      <c r="BB2275" s="84" t="s">
        <v>5626</v>
      </c>
      <c r="BC2275" s="84"/>
      <c r="BD2275" s="108"/>
      <c r="BE2275" s="84">
        <v>0</v>
      </c>
      <c r="BF2275" s="38" t="s">
        <v>5198</v>
      </c>
      <c r="BG2275" s="84" t="s">
        <v>9512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6837</v>
      </c>
      <c r="J2276" s="38" t="s">
        <v>542</v>
      </c>
      <c r="K2276" s="84">
        <v>6837</v>
      </c>
      <c r="L2276" s="84" t="s">
        <v>287</v>
      </c>
      <c r="M2276" s="38" t="s">
        <v>288</v>
      </c>
      <c r="N2276" s="84">
        <v>11296</v>
      </c>
      <c r="O2276" s="84" t="s">
        <v>543</v>
      </c>
      <c r="P2276" s="84">
        <v>489407</v>
      </c>
      <c r="Q2276" s="38" t="s">
        <v>544</v>
      </c>
      <c r="R2276" s="38" t="s">
        <v>338</v>
      </c>
      <c r="S2276" s="84" t="s">
        <v>5200</v>
      </c>
      <c r="T2276" s="84" t="s">
        <v>5200</v>
      </c>
      <c r="U2276" s="84" t="s">
        <v>292</v>
      </c>
      <c r="V2276" s="84" t="s">
        <v>261</v>
      </c>
      <c r="W2276" s="84">
        <v>541</v>
      </c>
      <c r="X2276" s="38" t="s">
        <v>270</v>
      </c>
      <c r="Y2276" s="84">
        <v>356330138</v>
      </c>
      <c r="Z2276" s="38" t="s">
        <v>5201</v>
      </c>
      <c r="AA2276" s="108" t="s">
        <v>6366</v>
      </c>
      <c r="AB2276" s="84">
        <v>42000</v>
      </c>
      <c r="AC2276" s="108" t="s">
        <v>5705</v>
      </c>
      <c r="AD2276" s="84">
        <v>24</v>
      </c>
      <c r="AE2276" s="84" t="s">
        <v>5675</v>
      </c>
      <c r="AF2276" s="84" t="s">
        <v>7199</v>
      </c>
      <c r="AG2276" s="108" t="s">
        <v>7200</v>
      </c>
      <c r="AH2276" s="84" t="s">
        <v>5641</v>
      </c>
      <c r="AI2276" s="108" t="s">
        <v>5741</v>
      </c>
      <c r="AJ2276" s="84">
        <v>2240</v>
      </c>
      <c r="AK2276" s="84">
        <v>2240</v>
      </c>
      <c r="AL2276" s="108" t="s">
        <v>6137</v>
      </c>
      <c r="AM2276" s="84">
        <v>33253.24</v>
      </c>
      <c r="AN2276" s="112">
        <v>11546.76</v>
      </c>
      <c r="AO2276" s="112">
        <v>44800</v>
      </c>
      <c r="AP2276" s="112">
        <v>8746.76</v>
      </c>
      <c r="AQ2276" s="112">
        <v>468.24</v>
      </c>
      <c r="AR2276" s="112">
        <v>9215</v>
      </c>
      <c r="AS2276" s="112">
        <v>0</v>
      </c>
      <c r="AT2276" s="112">
        <v>0</v>
      </c>
      <c r="AU2276" s="112">
        <v>0</v>
      </c>
      <c r="AV2276" s="84">
        <v>20</v>
      </c>
      <c r="AW2276" s="84"/>
      <c r="AX2276" s="84"/>
      <c r="AY2276" s="108"/>
      <c r="AZ2276" s="84"/>
      <c r="BA2276" s="84"/>
      <c r="BB2276" s="84" t="s">
        <v>5626</v>
      </c>
      <c r="BC2276" s="84"/>
      <c r="BD2276" s="108"/>
      <c r="BE2276" s="84">
        <v>0</v>
      </c>
      <c r="BF2276" s="38" t="s">
        <v>5200</v>
      </c>
      <c r="BG2276" s="84" t="s">
        <v>9513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6835</v>
      </c>
      <c r="J2277" s="38" t="s">
        <v>328</v>
      </c>
      <c r="K2277" s="84">
        <v>6835</v>
      </c>
      <c r="L2277" s="84" t="s">
        <v>329</v>
      </c>
      <c r="M2277" s="38" t="s">
        <v>330</v>
      </c>
      <c r="N2277" s="84">
        <v>11290</v>
      </c>
      <c r="O2277" s="84" t="s">
        <v>855</v>
      </c>
      <c r="P2277" s="84">
        <v>15152</v>
      </c>
      <c r="Q2277" s="38" t="s">
        <v>856</v>
      </c>
      <c r="R2277" s="38" t="s">
        <v>338</v>
      </c>
      <c r="S2277" s="84" t="s">
        <v>5202</v>
      </c>
      <c r="T2277" s="84" t="s">
        <v>5202</v>
      </c>
      <c r="U2277" s="84" t="s">
        <v>374</v>
      </c>
      <c r="V2277" s="84" t="s">
        <v>261</v>
      </c>
      <c r="W2277" s="84">
        <v>0</v>
      </c>
      <c r="X2277" s="38" t="s">
        <v>270</v>
      </c>
      <c r="Y2277" s="84">
        <v>356330390</v>
      </c>
      <c r="Z2277" s="38" t="s">
        <v>5203</v>
      </c>
      <c r="AA2277" s="108" t="s">
        <v>6366</v>
      </c>
      <c r="AB2277" s="84">
        <v>65000</v>
      </c>
      <c r="AC2277" s="108" t="s">
        <v>5620</v>
      </c>
      <c r="AD2277" s="84">
        <v>24</v>
      </c>
      <c r="AE2277" s="84" t="s">
        <v>5621</v>
      </c>
      <c r="AF2277" s="84" t="s">
        <v>6404</v>
      </c>
      <c r="AG2277" s="108" t="s">
        <v>6405</v>
      </c>
      <c r="AH2277" s="84" t="s">
        <v>5687</v>
      </c>
      <c r="AI2277" s="108" t="s">
        <v>5722</v>
      </c>
      <c r="AJ2277" s="84">
        <v>3470</v>
      </c>
      <c r="AK2277" s="84">
        <v>3470</v>
      </c>
      <c r="AL2277" s="108" t="s">
        <v>6193</v>
      </c>
      <c r="AM2277" s="84">
        <v>39552.25</v>
      </c>
      <c r="AN2277" s="112">
        <v>15967.75</v>
      </c>
      <c r="AO2277" s="112">
        <v>55520</v>
      </c>
      <c r="AP2277" s="112">
        <v>25447.75</v>
      </c>
      <c r="AQ2277" s="112">
        <v>2461.25</v>
      </c>
      <c r="AR2277" s="112">
        <v>27909</v>
      </c>
      <c r="AS2277" s="112">
        <v>12124.58</v>
      </c>
      <c r="AT2277" s="112">
        <v>1755.42</v>
      </c>
      <c r="AU2277" s="112">
        <v>13880</v>
      </c>
      <c r="AV2277" s="84">
        <v>20</v>
      </c>
      <c r="AW2277" s="84"/>
      <c r="AX2277" s="84"/>
      <c r="AY2277" s="108"/>
      <c r="AZ2277" s="84"/>
      <c r="BA2277" s="84"/>
      <c r="BB2277" s="84" t="s">
        <v>5626</v>
      </c>
      <c r="BC2277" s="84"/>
      <c r="BD2277" s="108"/>
      <c r="BE2277" s="84">
        <v>0</v>
      </c>
      <c r="BF2277" s="38" t="s">
        <v>5202</v>
      </c>
      <c r="BG2277" s="84" t="s">
        <v>9514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6835</v>
      </c>
      <c r="J2278" s="38" t="s">
        <v>328</v>
      </c>
      <c r="K2278" s="84">
        <v>6835</v>
      </c>
      <c r="L2278" s="84" t="s">
        <v>329</v>
      </c>
      <c r="M2278" s="38" t="s">
        <v>330</v>
      </c>
      <c r="N2278" s="84">
        <v>287507</v>
      </c>
      <c r="O2278" s="84" t="s">
        <v>3143</v>
      </c>
      <c r="P2278" s="84">
        <v>466291</v>
      </c>
      <c r="Q2278" s="38" t="s">
        <v>3144</v>
      </c>
      <c r="R2278" s="38" t="s">
        <v>338</v>
      </c>
      <c r="S2278" s="84" t="s">
        <v>5204</v>
      </c>
      <c r="T2278" s="84" t="s">
        <v>5204</v>
      </c>
      <c r="U2278" s="84" t="s">
        <v>292</v>
      </c>
      <c r="V2278" s="84" t="s">
        <v>261</v>
      </c>
      <c r="W2278" s="84">
        <v>0</v>
      </c>
      <c r="X2278" s="38" t="s">
        <v>270</v>
      </c>
      <c r="Y2278" s="84">
        <v>356330612</v>
      </c>
      <c r="Z2278" s="38" t="s">
        <v>5205</v>
      </c>
      <c r="AA2278" s="108" t="s">
        <v>6366</v>
      </c>
      <c r="AB2278" s="84">
        <v>65000</v>
      </c>
      <c r="AC2278" s="108" t="s">
        <v>5620</v>
      </c>
      <c r="AD2278" s="84">
        <v>24</v>
      </c>
      <c r="AE2278" s="84" t="s">
        <v>5621</v>
      </c>
      <c r="AF2278" s="84" t="s">
        <v>5764</v>
      </c>
      <c r="AG2278" s="108" t="s">
        <v>7201</v>
      </c>
      <c r="AH2278" s="84" t="s">
        <v>5687</v>
      </c>
      <c r="AI2278" s="108" t="s">
        <v>5722</v>
      </c>
      <c r="AJ2278" s="84">
        <v>3470</v>
      </c>
      <c r="AK2278" s="84">
        <v>3470</v>
      </c>
      <c r="AL2278" s="108" t="s">
        <v>5910</v>
      </c>
      <c r="AM2278" s="84">
        <v>6398.88</v>
      </c>
      <c r="AN2278" s="112">
        <v>4011.12</v>
      </c>
      <c r="AO2278" s="112">
        <v>10410</v>
      </c>
      <c r="AP2278" s="112">
        <v>58601.120000000003</v>
      </c>
      <c r="AQ2278" s="112">
        <v>14417.88</v>
      </c>
      <c r="AR2278" s="112">
        <v>73019</v>
      </c>
      <c r="AS2278" s="112">
        <v>45277.95</v>
      </c>
      <c r="AT2278" s="112">
        <v>13712.05</v>
      </c>
      <c r="AU2278" s="112">
        <v>58990</v>
      </c>
      <c r="AV2278" s="84">
        <v>20</v>
      </c>
      <c r="AW2278" s="84"/>
      <c r="AX2278" s="84"/>
      <c r="AY2278" s="108"/>
      <c r="AZ2278" s="84"/>
      <c r="BA2278" s="84"/>
      <c r="BB2278" s="84" t="s">
        <v>5626</v>
      </c>
      <c r="BC2278" s="84"/>
      <c r="BD2278" s="108" t="s">
        <v>6879</v>
      </c>
      <c r="BE2278" s="84">
        <v>65000</v>
      </c>
      <c r="BF2278" s="38" t="s">
        <v>5204</v>
      </c>
      <c r="BG2278" s="84" t="s">
        <v>9515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190501</v>
      </c>
      <c r="J2279" s="38" t="s">
        <v>482</v>
      </c>
      <c r="K2279" s="84">
        <v>190501</v>
      </c>
      <c r="L2279" s="84" t="s">
        <v>254</v>
      </c>
      <c r="M2279" s="38" t="s">
        <v>255</v>
      </c>
      <c r="N2279" s="84">
        <v>316775</v>
      </c>
      <c r="O2279" s="84" t="s">
        <v>490</v>
      </c>
      <c r="P2279" s="84">
        <v>438151</v>
      </c>
      <c r="Q2279" s="38" t="s">
        <v>2424</v>
      </c>
      <c r="R2279" s="38" t="s">
        <v>338</v>
      </c>
      <c r="S2279" s="84" t="s">
        <v>5206</v>
      </c>
      <c r="T2279" s="84" t="s">
        <v>5206</v>
      </c>
      <c r="U2279" s="84" t="s">
        <v>374</v>
      </c>
      <c r="V2279" s="84" t="s">
        <v>261</v>
      </c>
      <c r="W2279" s="84">
        <v>0</v>
      </c>
      <c r="X2279" s="38" t="s">
        <v>270</v>
      </c>
      <c r="Y2279" s="84">
        <v>356389302</v>
      </c>
      <c r="Z2279" s="38" t="s">
        <v>5207</v>
      </c>
      <c r="AA2279" s="108" t="s">
        <v>7128</v>
      </c>
      <c r="AB2279" s="84">
        <v>65000</v>
      </c>
      <c r="AC2279" s="108" t="s">
        <v>5620</v>
      </c>
      <c r="AD2279" s="84">
        <v>24</v>
      </c>
      <c r="AE2279" s="84" t="s">
        <v>5621</v>
      </c>
      <c r="AF2279" s="84" t="s">
        <v>6377</v>
      </c>
      <c r="AG2279" s="108" t="s">
        <v>6308</v>
      </c>
      <c r="AH2279" s="84" t="s">
        <v>5687</v>
      </c>
      <c r="AI2279" s="108" t="s">
        <v>5722</v>
      </c>
      <c r="AJ2279" s="84">
        <v>3470</v>
      </c>
      <c r="AK2279" s="84">
        <v>3470</v>
      </c>
      <c r="AL2279" s="108" t="s">
        <v>6869</v>
      </c>
      <c r="AM2279" s="84">
        <v>52072.36</v>
      </c>
      <c r="AN2279" s="112">
        <v>17327.64</v>
      </c>
      <c r="AO2279" s="112">
        <v>69400</v>
      </c>
      <c r="AP2279" s="112">
        <v>12927.64</v>
      </c>
      <c r="AQ2279" s="112">
        <v>672.36</v>
      </c>
      <c r="AR2279" s="112">
        <v>13600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5626</v>
      </c>
      <c r="BC2279" s="84"/>
      <c r="BD2279" s="108"/>
      <c r="BE2279" s="84">
        <v>0</v>
      </c>
      <c r="BF2279" s="38" t="s">
        <v>5206</v>
      </c>
      <c r="BG2279" s="84" t="s">
        <v>9516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185147</v>
      </c>
      <c r="J2280" s="38" t="s">
        <v>341</v>
      </c>
      <c r="K2280" s="84">
        <v>185147</v>
      </c>
      <c r="L2280" s="84" t="s">
        <v>329</v>
      </c>
      <c r="M2280" s="38" t="s">
        <v>330</v>
      </c>
      <c r="N2280" s="84">
        <v>346801</v>
      </c>
      <c r="O2280" s="84" t="s">
        <v>2249</v>
      </c>
      <c r="P2280" s="84">
        <v>524032</v>
      </c>
      <c r="Q2280" s="38" t="s">
        <v>5208</v>
      </c>
      <c r="R2280" s="38" t="s">
        <v>338</v>
      </c>
      <c r="S2280" s="84" t="s">
        <v>5209</v>
      </c>
      <c r="T2280" s="84" t="s">
        <v>5209</v>
      </c>
      <c r="U2280" s="84" t="s">
        <v>292</v>
      </c>
      <c r="V2280" s="84" t="s">
        <v>261</v>
      </c>
      <c r="W2280" s="84">
        <v>0</v>
      </c>
      <c r="X2280" s="38" t="s">
        <v>270</v>
      </c>
      <c r="Y2280" s="84">
        <v>356392588</v>
      </c>
      <c r="Z2280" s="38" t="s">
        <v>5210</v>
      </c>
      <c r="AA2280" s="108" t="s">
        <v>7202</v>
      </c>
      <c r="AB2280" s="84">
        <v>65000</v>
      </c>
      <c r="AC2280" s="108" t="s">
        <v>5657</v>
      </c>
      <c r="AD2280" s="84">
        <v>24</v>
      </c>
      <c r="AE2280" s="84" t="s">
        <v>5621</v>
      </c>
      <c r="AF2280" s="84" t="s">
        <v>5941</v>
      </c>
      <c r="AG2280" s="108" t="s">
        <v>5972</v>
      </c>
      <c r="AH2280" s="84" t="s">
        <v>5687</v>
      </c>
      <c r="AI2280" s="108" t="s">
        <v>7183</v>
      </c>
      <c r="AJ2280" s="84">
        <v>3470</v>
      </c>
      <c r="AK2280" s="84">
        <v>3470</v>
      </c>
      <c r="AL2280" s="108" t="s">
        <v>6616</v>
      </c>
      <c r="AM2280" s="84">
        <v>52006.48</v>
      </c>
      <c r="AN2280" s="112">
        <v>17393.52</v>
      </c>
      <c r="AO2280" s="112">
        <v>69400</v>
      </c>
      <c r="AP2280" s="112">
        <v>12993.52</v>
      </c>
      <c r="AQ2280" s="112">
        <v>677.48</v>
      </c>
      <c r="AR2280" s="112">
        <v>13671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5626</v>
      </c>
      <c r="BC2280" s="84"/>
      <c r="BD2280" s="108"/>
      <c r="BE2280" s="84">
        <v>0</v>
      </c>
      <c r="BF2280" s="38" t="s">
        <v>5209</v>
      </c>
      <c r="BG2280" s="84" t="s">
        <v>9517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185147</v>
      </c>
      <c r="J2281" s="38" t="s">
        <v>341</v>
      </c>
      <c r="K2281" s="84">
        <v>185147</v>
      </c>
      <c r="L2281" s="84" t="s">
        <v>329</v>
      </c>
      <c r="M2281" s="38" t="s">
        <v>330</v>
      </c>
      <c r="N2281" s="84">
        <v>341197</v>
      </c>
      <c r="O2281" s="84" t="s">
        <v>5076</v>
      </c>
      <c r="P2281" s="84">
        <v>481724</v>
      </c>
      <c r="Q2281" s="38" t="s">
        <v>5211</v>
      </c>
      <c r="R2281" s="38" t="s">
        <v>338</v>
      </c>
      <c r="S2281" s="84" t="s">
        <v>5212</v>
      </c>
      <c r="T2281" s="84" t="s">
        <v>5212</v>
      </c>
      <c r="U2281" s="84" t="s">
        <v>292</v>
      </c>
      <c r="V2281" s="84" t="s">
        <v>347</v>
      </c>
      <c r="W2281" s="84">
        <v>0</v>
      </c>
      <c r="X2281" s="38" t="s">
        <v>270</v>
      </c>
      <c r="Y2281" s="84">
        <v>356392722</v>
      </c>
      <c r="Z2281" s="38" t="s">
        <v>5213</v>
      </c>
      <c r="AA2281" s="108" t="s">
        <v>7202</v>
      </c>
      <c r="AB2281" s="84">
        <v>65000</v>
      </c>
      <c r="AC2281" s="108" t="s">
        <v>5657</v>
      </c>
      <c r="AD2281" s="84">
        <v>24</v>
      </c>
      <c r="AE2281" s="84" t="s">
        <v>5621</v>
      </c>
      <c r="AF2281" s="84" t="s">
        <v>5941</v>
      </c>
      <c r="AG2281" s="108" t="s">
        <v>5972</v>
      </c>
      <c r="AH2281" s="84" t="s">
        <v>5687</v>
      </c>
      <c r="AI2281" s="108" t="s">
        <v>7183</v>
      </c>
      <c r="AJ2281" s="84">
        <v>3470</v>
      </c>
      <c r="AK2281" s="84">
        <v>3470</v>
      </c>
      <c r="AL2281" s="108" t="s">
        <v>6616</v>
      </c>
      <c r="AM2281" s="84">
        <v>52006.48</v>
      </c>
      <c r="AN2281" s="112">
        <v>17393.52</v>
      </c>
      <c r="AO2281" s="112">
        <v>69400</v>
      </c>
      <c r="AP2281" s="112">
        <v>12993.52</v>
      </c>
      <c r="AQ2281" s="112">
        <v>677.48</v>
      </c>
      <c r="AR2281" s="112">
        <v>13671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5626</v>
      </c>
      <c r="BC2281" s="84"/>
      <c r="BD2281" s="108"/>
      <c r="BE2281" s="84">
        <v>0</v>
      </c>
      <c r="BF2281" s="38" t="s">
        <v>5212</v>
      </c>
      <c r="BG2281" s="84" t="s">
        <v>9518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185147</v>
      </c>
      <c r="J2282" s="38" t="s">
        <v>341</v>
      </c>
      <c r="K2282" s="84">
        <v>185147</v>
      </c>
      <c r="L2282" s="84" t="s">
        <v>329</v>
      </c>
      <c r="M2282" s="38" t="s">
        <v>330</v>
      </c>
      <c r="N2282" s="84">
        <v>341197</v>
      </c>
      <c r="O2282" s="84" t="s">
        <v>5076</v>
      </c>
      <c r="P2282" s="84">
        <v>481724</v>
      </c>
      <c r="Q2282" s="38" t="s">
        <v>5211</v>
      </c>
      <c r="R2282" s="38" t="s">
        <v>338</v>
      </c>
      <c r="S2282" s="84" t="s">
        <v>5214</v>
      </c>
      <c r="T2282" s="84" t="s">
        <v>5214</v>
      </c>
      <c r="U2282" s="84" t="s">
        <v>292</v>
      </c>
      <c r="V2282" s="84" t="s">
        <v>261</v>
      </c>
      <c r="W2282" s="84">
        <v>0</v>
      </c>
      <c r="X2282" s="38" t="s">
        <v>270</v>
      </c>
      <c r="Y2282" s="84">
        <v>356393055</v>
      </c>
      <c r="Z2282" s="38" t="s">
        <v>5215</v>
      </c>
      <c r="AA2282" s="108" t="s">
        <v>7202</v>
      </c>
      <c r="AB2282" s="84">
        <v>65000</v>
      </c>
      <c r="AC2282" s="108" t="s">
        <v>5657</v>
      </c>
      <c r="AD2282" s="84">
        <v>24</v>
      </c>
      <c r="AE2282" s="84" t="s">
        <v>5621</v>
      </c>
      <c r="AF2282" s="84" t="s">
        <v>6012</v>
      </c>
      <c r="AG2282" s="108" t="s">
        <v>6013</v>
      </c>
      <c r="AH2282" s="84" t="s">
        <v>5687</v>
      </c>
      <c r="AI2282" s="108" t="s">
        <v>7183</v>
      </c>
      <c r="AJ2282" s="84">
        <v>3470</v>
      </c>
      <c r="AK2282" s="84">
        <v>3470</v>
      </c>
      <c r="AL2282" s="108" t="s">
        <v>6616</v>
      </c>
      <c r="AM2282" s="84">
        <v>52006.48</v>
      </c>
      <c r="AN2282" s="112">
        <v>17393.52</v>
      </c>
      <c r="AO2282" s="112">
        <v>69400</v>
      </c>
      <c r="AP2282" s="112">
        <v>12993.52</v>
      </c>
      <c r="AQ2282" s="112">
        <v>677.48</v>
      </c>
      <c r="AR2282" s="112">
        <v>13671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5626</v>
      </c>
      <c r="BC2282" s="84"/>
      <c r="BD2282" s="108"/>
      <c r="BE2282" s="84">
        <v>0</v>
      </c>
      <c r="BF2282" s="38" t="s">
        <v>5214</v>
      </c>
      <c r="BG2282" s="84" t="s">
        <v>9519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185147</v>
      </c>
      <c r="J2283" s="38" t="s">
        <v>341</v>
      </c>
      <c r="K2283" s="84">
        <v>185147</v>
      </c>
      <c r="L2283" s="84" t="s">
        <v>329</v>
      </c>
      <c r="M2283" s="38" t="s">
        <v>330</v>
      </c>
      <c r="N2283" s="84">
        <v>346801</v>
      </c>
      <c r="O2283" s="84" t="s">
        <v>2249</v>
      </c>
      <c r="P2283" s="84">
        <v>524032</v>
      </c>
      <c r="Q2283" s="38" t="s">
        <v>5208</v>
      </c>
      <c r="R2283" s="38" t="s">
        <v>338</v>
      </c>
      <c r="S2283" s="84" t="s">
        <v>5216</v>
      </c>
      <c r="T2283" s="84" t="s">
        <v>5216</v>
      </c>
      <c r="U2283" s="84" t="s">
        <v>292</v>
      </c>
      <c r="V2283" s="84" t="s">
        <v>261</v>
      </c>
      <c r="W2283" s="84">
        <v>0</v>
      </c>
      <c r="X2283" s="38" t="s">
        <v>270</v>
      </c>
      <c r="Y2283" s="84">
        <v>356394064</v>
      </c>
      <c r="Z2283" s="38" t="s">
        <v>5217</v>
      </c>
      <c r="AA2283" s="108" t="s">
        <v>7202</v>
      </c>
      <c r="AB2283" s="84">
        <v>65000</v>
      </c>
      <c r="AC2283" s="108" t="s">
        <v>5657</v>
      </c>
      <c r="AD2283" s="84">
        <v>24</v>
      </c>
      <c r="AE2283" s="84" t="s">
        <v>5621</v>
      </c>
      <c r="AF2283" s="84" t="s">
        <v>6012</v>
      </c>
      <c r="AG2283" s="108" t="s">
        <v>6013</v>
      </c>
      <c r="AH2283" s="84" t="s">
        <v>5687</v>
      </c>
      <c r="AI2283" s="108" t="s">
        <v>7183</v>
      </c>
      <c r="AJ2283" s="84">
        <v>3470</v>
      </c>
      <c r="AK2283" s="84">
        <v>3470</v>
      </c>
      <c r="AL2283" s="108" t="s">
        <v>6616</v>
      </c>
      <c r="AM2283" s="84">
        <v>52006.48</v>
      </c>
      <c r="AN2283" s="112">
        <v>17393.52</v>
      </c>
      <c r="AO2283" s="112">
        <v>69400</v>
      </c>
      <c r="AP2283" s="112">
        <v>12993.52</v>
      </c>
      <c r="AQ2283" s="112">
        <v>677.48</v>
      </c>
      <c r="AR2283" s="112">
        <v>13671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5626</v>
      </c>
      <c r="BC2283" s="84"/>
      <c r="BD2283" s="108"/>
      <c r="BE2283" s="84">
        <v>0</v>
      </c>
      <c r="BF2283" s="38" t="s">
        <v>5216</v>
      </c>
      <c r="BG2283" s="84" t="s">
        <v>9520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185147</v>
      </c>
      <c r="J2284" s="38" t="s">
        <v>341</v>
      </c>
      <c r="K2284" s="84">
        <v>185147</v>
      </c>
      <c r="L2284" s="84" t="s">
        <v>329</v>
      </c>
      <c r="M2284" s="38" t="s">
        <v>330</v>
      </c>
      <c r="N2284" s="84">
        <v>346801</v>
      </c>
      <c r="O2284" s="84" t="s">
        <v>2249</v>
      </c>
      <c r="P2284" s="84">
        <v>524032</v>
      </c>
      <c r="Q2284" s="38" t="s">
        <v>5208</v>
      </c>
      <c r="R2284" s="38" t="s">
        <v>338</v>
      </c>
      <c r="S2284" s="84" t="s">
        <v>5218</v>
      </c>
      <c r="T2284" s="84" t="s">
        <v>5218</v>
      </c>
      <c r="U2284" s="84" t="s">
        <v>292</v>
      </c>
      <c r="V2284" s="84" t="s">
        <v>347</v>
      </c>
      <c r="W2284" s="84">
        <v>0</v>
      </c>
      <c r="X2284" s="38" t="s">
        <v>270</v>
      </c>
      <c r="Y2284" s="84">
        <v>356394114</v>
      </c>
      <c r="Z2284" s="38" t="s">
        <v>5219</v>
      </c>
      <c r="AA2284" s="108" t="s">
        <v>7202</v>
      </c>
      <c r="AB2284" s="84">
        <v>65000</v>
      </c>
      <c r="AC2284" s="108" t="s">
        <v>5657</v>
      </c>
      <c r="AD2284" s="84">
        <v>24</v>
      </c>
      <c r="AE2284" s="84" t="s">
        <v>5621</v>
      </c>
      <c r="AF2284" s="84" t="s">
        <v>5941</v>
      </c>
      <c r="AG2284" s="108" t="s">
        <v>5972</v>
      </c>
      <c r="AH2284" s="84" t="s">
        <v>5687</v>
      </c>
      <c r="AI2284" s="108" t="s">
        <v>7183</v>
      </c>
      <c r="AJ2284" s="84">
        <v>3470</v>
      </c>
      <c r="AK2284" s="84">
        <v>3470</v>
      </c>
      <c r="AL2284" s="108" t="s">
        <v>6616</v>
      </c>
      <c r="AM2284" s="84">
        <v>52006.48</v>
      </c>
      <c r="AN2284" s="112">
        <v>17393.52</v>
      </c>
      <c r="AO2284" s="112">
        <v>69400</v>
      </c>
      <c r="AP2284" s="112">
        <v>12993.52</v>
      </c>
      <c r="AQ2284" s="112">
        <v>677.48</v>
      </c>
      <c r="AR2284" s="112">
        <v>13671</v>
      </c>
      <c r="AS2284" s="112">
        <v>0</v>
      </c>
      <c r="AT2284" s="112">
        <v>0</v>
      </c>
      <c r="AU2284" s="112">
        <v>0</v>
      </c>
      <c r="AV2284" s="84">
        <v>20</v>
      </c>
      <c r="AW2284" s="84"/>
      <c r="AX2284" s="84"/>
      <c r="AY2284" s="108"/>
      <c r="AZ2284" s="84"/>
      <c r="BA2284" s="84"/>
      <c r="BB2284" s="84" t="s">
        <v>5626</v>
      </c>
      <c r="BC2284" s="84"/>
      <c r="BD2284" s="108"/>
      <c r="BE2284" s="84">
        <v>0</v>
      </c>
      <c r="BF2284" s="38" t="s">
        <v>5218</v>
      </c>
      <c r="BG2284" s="84" t="s">
        <v>9521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182436</v>
      </c>
      <c r="J2285" s="38" t="s">
        <v>253</v>
      </c>
      <c r="K2285" s="84">
        <v>182436</v>
      </c>
      <c r="L2285" s="84" t="s">
        <v>254</v>
      </c>
      <c r="M2285" s="38" t="s">
        <v>255</v>
      </c>
      <c r="N2285" s="84">
        <v>11303</v>
      </c>
      <c r="O2285" s="84" t="s">
        <v>366</v>
      </c>
      <c r="P2285" s="84">
        <v>628675</v>
      </c>
      <c r="Q2285" s="38" t="s">
        <v>2190</v>
      </c>
      <c r="R2285" s="38" t="s">
        <v>1915</v>
      </c>
      <c r="S2285" s="84" t="s">
        <v>2191</v>
      </c>
      <c r="T2285" s="84" t="s">
        <v>2191</v>
      </c>
      <c r="U2285" s="84" t="s">
        <v>269</v>
      </c>
      <c r="V2285" s="84" t="s">
        <v>261</v>
      </c>
      <c r="W2285" s="84">
        <v>0</v>
      </c>
      <c r="X2285" s="38" t="s">
        <v>270</v>
      </c>
      <c r="Y2285" s="84">
        <v>356394951</v>
      </c>
      <c r="Z2285" s="38" t="s">
        <v>2192</v>
      </c>
      <c r="AA2285" s="108" t="s">
        <v>7202</v>
      </c>
      <c r="AB2285" s="84">
        <v>30000</v>
      </c>
      <c r="AC2285" s="108" t="s">
        <v>5724</v>
      </c>
      <c r="AD2285" s="84">
        <v>18</v>
      </c>
      <c r="AE2285" s="84" t="s">
        <v>6225</v>
      </c>
      <c r="AF2285" s="84" t="s">
        <v>6569</v>
      </c>
      <c r="AG2285" s="108" t="s">
        <v>6577</v>
      </c>
      <c r="AH2285" s="84" t="s">
        <v>5687</v>
      </c>
      <c r="AI2285" s="108" t="s">
        <v>5837</v>
      </c>
      <c r="AJ2285" s="84">
        <v>2020</v>
      </c>
      <c r="AK2285" s="84">
        <v>2020</v>
      </c>
      <c r="AL2285" s="108" t="s">
        <v>5823</v>
      </c>
      <c r="AM2285" s="84">
        <v>7346.13</v>
      </c>
      <c r="AN2285" s="112">
        <v>2753.87</v>
      </c>
      <c r="AO2285" s="112">
        <v>10100</v>
      </c>
      <c r="AP2285" s="112">
        <v>22653.87</v>
      </c>
      <c r="AQ2285" s="112">
        <v>3409.13</v>
      </c>
      <c r="AR2285" s="112">
        <v>26063</v>
      </c>
      <c r="AS2285" s="112">
        <v>22653.87</v>
      </c>
      <c r="AT2285" s="112">
        <v>3409.13</v>
      </c>
      <c r="AU2285" s="112">
        <v>26063</v>
      </c>
      <c r="AV2285" s="84">
        <v>20</v>
      </c>
      <c r="AW2285" s="84"/>
      <c r="AX2285" s="84"/>
      <c r="AY2285" s="108"/>
      <c r="AZ2285" s="84"/>
      <c r="BA2285" s="84"/>
      <c r="BB2285" s="84" t="s">
        <v>5626</v>
      </c>
      <c r="BC2285" s="84"/>
      <c r="BD2285" s="108" t="s">
        <v>6879</v>
      </c>
      <c r="BE2285" s="84">
        <v>30000</v>
      </c>
      <c r="BF2285" s="38" t="s">
        <v>2191</v>
      </c>
      <c r="BG2285" s="84" t="s">
        <v>8073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185147</v>
      </c>
      <c r="J2286" s="38" t="s">
        <v>341</v>
      </c>
      <c r="K2286" s="84">
        <v>185147</v>
      </c>
      <c r="L2286" s="84" t="s">
        <v>329</v>
      </c>
      <c r="M2286" s="38" t="s">
        <v>330</v>
      </c>
      <c r="N2286" s="84">
        <v>396214</v>
      </c>
      <c r="O2286" s="84" t="s">
        <v>1768</v>
      </c>
      <c r="P2286" s="84">
        <v>590579</v>
      </c>
      <c r="Q2286" s="38" t="s">
        <v>1769</v>
      </c>
      <c r="R2286" s="38" t="s">
        <v>1915</v>
      </c>
      <c r="S2286" s="84" t="s">
        <v>2074</v>
      </c>
      <c r="T2286" s="84" t="s">
        <v>2074</v>
      </c>
      <c r="U2286" s="84" t="s">
        <v>292</v>
      </c>
      <c r="V2286" s="84" t="s">
        <v>261</v>
      </c>
      <c r="W2286" s="84">
        <v>0</v>
      </c>
      <c r="X2286" s="38" t="s">
        <v>270</v>
      </c>
      <c r="Y2286" s="84">
        <v>356417242</v>
      </c>
      <c r="Z2286" s="38" t="s">
        <v>2075</v>
      </c>
      <c r="AA2286" s="108" t="s">
        <v>7203</v>
      </c>
      <c r="AB2286" s="84">
        <v>30000</v>
      </c>
      <c r="AC2286" s="108" t="s">
        <v>5657</v>
      </c>
      <c r="AD2286" s="84">
        <v>18</v>
      </c>
      <c r="AE2286" s="84" t="s">
        <v>6225</v>
      </c>
      <c r="AF2286" s="84" t="s">
        <v>6514</v>
      </c>
      <c r="AG2286" s="108" t="s">
        <v>6515</v>
      </c>
      <c r="AH2286" s="84" t="s">
        <v>5687</v>
      </c>
      <c r="AI2286" s="108" t="s">
        <v>5717</v>
      </c>
      <c r="AJ2286" s="84">
        <v>2020</v>
      </c>
      <c r="AK2286" s="84">
        <v>2020</v>
      </c>
      <c r="AL2286" s="108" t="s">
        <v>6068</v>
      </c>
      <c r="AM2286" s="84">
        <v>6716.86</v>
      </c>
      <c r="AN2286" s="112">
        <v>3383.14</v>
      </c>
      <c r="AO2286" s="112">
        <v>10100</v>
      </c>
      <c r="AP2286" s="112">
        <v>23283.14</v>
      </c>
      <c r="AQ2286" s="112">
        <v>3611.86</v>
      </c>
      <c r="AR2286" s="112">
        <v>26895</v>
      </c>
      <c r="AS2286" s="112">
        <v>23283.14</v>
      </c>
      <c r="AT2286" s="112">
        <v>3611.86</v>
      </c>
      <c r="AU2286" s="112">
        <v>26895</v>
      </c>
      <c r="AV2286" s="84">
        <v>19</v>
      </c>
      <c r="AW2286" s="84"/>
      <c r="AX2286" s="84"/>
      <c r="AY2286" s="108"/>
      <c r="AZ2286" s="84"/>
      <c r="BA2286" s="84"/>
      <c r="BB2286" s="84" t="s">
        <v>5626</v>
      </c>
      <c r="BC2286" s="84"/>
      <c r="BD2286" s="108" t="s">
        <v>6879</v>
      </c>
      <c r="BE2286" s="84">
        <v>30000</v>
      </c>
      <c r="BF2286" s="38" t="s">
        <v>2074</v>
      </c>
      <c r="BG2286" s="84" t="s">
        <v>8033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167572</v>
      </c>
      <c r="J2287" s="38" t="s">
        <v>403</v>
      </c>
      <c r="K2287" s="84">
        <v>167572</v>
      </c>
      <c r="L2287" s="84" t="s">
        <v>287</v>
      </c>
      <c r="M2287" s="38" t="s">
        <v>288</v>
      </c>
      <c r="N2287" s="84">
        <v>289215</v>
      </c>
      <c r="O2287" s="84" t="s">
        <v>404</v>
      </c>
      <c r="P2287" s="84">
        <v>696800</v>
      </c>
      <c r="Q2287" s="38" t="s">
        <v>405</v>
      </c>
      <c r="R2287" s="38" t="s">
        <v>338</v>
      </c>
      <c r="S2287" s="84" t="s">
        <v>5220</v>
      </c>
      <c r="T2287" s="84" t="s">
        <v>5220</v>
      </c>
      <c r="U2287" s="84" t="s">
        <v>374</v>
      </c>
      <c r="V2287" s="84" t="s">
        <v>261</v>
      </c>
      <c r="W2287" s="84">
        <v>0</v>
      </c>
      <c r="X2287" s="38" t="s">
        <v>270</v>
      </c>
      <c r="Y2287" s="84">
        <v>356428067</v>
      </c>
      <c r="Z2287" s="38" t="s">
        <v>5221</v>
      </c>
      <c r="AA2287" s="108" t="s">
        <v>7204</v>
      </c>
      <c r="AB2287" s="84">
        <v>52000</v>
      </c>
      <c r="AC2287" s="108" t="s">
        <v>5638</v>
      </c>
      <c r="AD2287" s="84">
        <v>24</v>
      </c>
      <c r="AE2287" s="84" t="s">
        <v>5621</v>
      </c>
      <c r="AF2287" s="84" t="s">
        <v>6414</v>
      </c>
      <c r="AG2287" s="108" t="s">
        <v>6418</v>
      </c>
      <c r="AH2287" s="84" t="s">
        <v>5687</v>
      </c>
      <c r="AI2287" s="108" t="s">
        <v>6503</v>
      </c>
      <c r="AJ2287" s="84">
        <v>2780</v>
      </c>
      <c r="AK2287" s="84">
        <v>2780</v>
      </c>
      <c r="AL2287" s="108" t="s">
        <v>6141</v>
      </c>
      <c r="AM2287" s="84">
        <v>2767.56</v>
      </c>
      <c r="AN2287" s="112">
        <v>2792.44</v>
      </c>
      <c r="AO2287" s="112">
        <v>5560</v>
      </c>
      <c r="AP2287" s="112">
        <v>49232.44</v>
      </c>
      <c r="AQ2287" s="112">
        <v>12863.56</v>
      </c>
      <c r="AR2287" s="112">
        <v>62096</v>
      </c>
      <c r="AS2287" s="112">
        <v>35313.72</v>
      </c>
      <c r="AT2287" s="112">
        <v>11946.28</v>
      </c>
      <c r="AU2287" s="112">
        <v>47260</v>
      </c>
      <c r="AV2287" s="84">
        <v>19</v>
      </c>
      <c r="AW2287" s="84"/>
      <c r="AX2287" s="84"/>
      <c r="AY2287" s="108"/>
      <c r="AZ2287" s="84"/>
      <c r="BA2287" s="84"/>
      <c r="BB2287" s="84" t="s">
        <v>5626</v>
      </c>
      <c r="BC2287" s="84"/>
      <c r="BD2287" s="108" t="s">
        <v>5958</v>
      </c>
      <c r="BE2287" s="84">
        <v>52000</v>
      </c>
      <c r="BF2287" s="38" t="s">
        <v>5220</v>
      </c>
      <c r="BG2287" s="84" t="s">
        <v>9522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188381</v>
      </c>
      <c r="J2288" s="38" t="s">
        <v>441</v>
      </c>
      <c r="K2288" s="84">
        <v>188381</v>
      </c>
      <c r="L2288" s="84" t="s">
        <v>287</v>
      </c>
      <c r="M2288" s="38" t="s">
        <v>288</v>
      </c>
      <c r="N2288" s="84">
        <v>477310</v>
      </c>
      <c r="O2288" s="84" t="s">
        <v>2797</v>
      </c>
      <c r="P2288" s="84">
        <v>753374</v>
      </c>
      <c r="Q2288" s="38" t="s">
        <v>2798</v>
      </c>
      <c r="R2288" s="38" t="s">
        <v>1915</v>
      </c>
      <c r="S2288" s="84" t="s">
        <v>2799</v>
      </c>
      <c r="T2288" s="84" t="s">
        <v>2799</v>
      </c>
      <c r="U2288" s="84" t="s">
        <v>374</v>
      </c>
      <c r="V2288" s="84" t="s">
        <v>261</v>
      </c>
      <c r="W2288" s="84">
        <v>0</v>
      </c>
      <c r="X2288" s="38" t="s">
        <v>270</v>
      </c>
      <c r="Y2288" s="84">
        <v>356492777</v>
      </c>
      <c r="Z2288" s="38" t="s">
        <v>2800</v>
      </c>
      <c r="AA2288" s="108" t="s">
        <v>6900</v>
      </c>
      <c r="AB2288" s="84">
        <v>30000</v>
      </c>
      <c r="AC2288" s="108" t="s">
        <v>6549</v>
      </c>
      <c r="AD2288" s="84">
        <v>18</v>
      </c>
      <c r="AE2288" s="84" t="s">
        <v>6225</v>
      </c>
      <c r="AF2288" s="84" t="s">
        <v>6806</v>
      </c>
      <c r="AG2288" s="108" t="s">
        <v>6814</v>
      </c>
      <c r="AH2288" s="84" t="s">
        <v>5687</v>
      </c>
      <c r="AI2288" s="108" t="s">
        <v>6039</v>
      </c>
      <c r="AJ2288" s="84">
        <v>2020</v>
      </c>
      <c r="AK2288" s="84">
        <v>2020</v>
      </c>
      <c r="AL2288" s="108" t="s">
        <v>6039</v>
      </c>
      <c r="AM2288" s="84">
        <v>1321.37</v>
      </c>
      <c r="AN2288" s="112">
        <v>698.63</v>
      </c>
      <c r="AO2288" s="112">
        <v>2020</v>
      </c>
      <c r="AP2288" s="112">
        <v>28678.63</v>
      </c>
      <c r="AQ2288" s="112">
        <v>5683.37</v>
      </c>
      <c r="AR2288" s="112">
        <v>34362</v>
      </c>
      <c r="AS2288" s="112">
        <v>28678.63</v>
      </c>
      <c r="AT2288" s="112">
        <v>5683.37</v>
      </c>
      <c r="AU2288" s="112">
        <v>34362</v>
      </c>
      <c r="AV2288" s="84">
        <v>19</v>
      </c>
      <c r="AW2288" s="84"/>
      <c r="AX2288" s="84"/>
      <c r="AY2288" s="108"/>
      <c r="AZ2288" s="84"/>
      <c r="BA2288" s="84"/>
      <c r="BB2288" s="84" t="s">
        <v>5626</v>
      </c>
      <c r="BC2288" s="84"/>
      <c r="BD2288" s="108" t="s">
        <v>5958</v>
      </c>
      <c r="BE2288" s="84">
        <v>30000</v>
      </c>
      <c r="BF2288" s="38" t="s">
        <v>2799</v>
      </c>
      <c r="BG2288" s="84" t="s">
        <v>8359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6842</v>
      </c>
      <c r="J2289" s="38" t="s">
        <v>563</v>
      </c>
      <c r="K2289" s="84">
        <v>6842</v>
      </c>
      <c r="L2289" s="84" t="s">
        <v>254</v>
      </c>
      <c r="M2289" s="38" t="s">
        <v>255</v>
      </c>
      <c r="N2289" s="84">
        <v>11301</v>
      </c>
      <c r="O2289" s="84" t="s">
        <v>3950</v>
      </c>
      <c r="P2289" s="84">
        <v>505232</v>
      </c>
      <c r="Q2289" s="38" t="s">
        <v>3951</v>
      </c>
      <c r="R2289" s="38" t="s">
        <v>338</v>
      </c>
      <c r="S2289" s="84" t="s">
        <v>5222</v>
      </c>
      <c r="T2289" s="84" t="s">
        <v>5222</v>
      </c>
      <c r="U2289" s="84" t="s">
        <v>269</v>
      </c>
      <c r="V2289" s="84" t="s">
        <v>261</v>
      </c>
      <c r="W2289" s="84">
        <v>541</v>
      </c>
      <c r="X2289" s="38" t="s">
        <v>270</v>
      </c>
      <c r="Y2289" s="84">
        <v>356493108</v>
      </c>
      <c r="Z2289" s="38" t="s">
        <v>5223</v>
      </c>
      <c r="AA2289" s="108" t="s">
        <v>5714</v>
      </c>
      <c r="AB2289" s="84">
        <v>42000</v>
      </c>
      <c r="AC2289" s="108" t="s">
        <v>5705</v>
      </c>
      <c r="AD2289" s="84">
        <v>24</v>
      </c>
      <c r="AE2289" s="84" t="s">
        <v>5675</v>
      </c>
      <c r="AF2289" s="84" t="s">
        <v>7205</v>
      </c>
      <c r="AG2289" s="108" t="s">
        <v>7206</v>
      </c>
      <c r="AH2289" s="84" t="s">
        <v>5641</v>
      </c>
      <c r="AI2289" s="108" t="s">
        <v>6010</v>
      </c>
      <c r="AJ2289" s="84">
        <v>2240</v>
      </c>
      <c r="AK2289" s="84">
        <v>2240</v>
      </c>
      <c r="AL2289" s="108" t="s">
        <v>6029</v>
      </c>
      <c r="AM2289" s="84">
        <v>6525.64</v>
      </c>
      <c r="AN2289" s="112">
        <v>4674.3599999999997</v>
      </c>
      <c r="AO2289" s="112">
        <v>11200</v>
      </c>
      <c r="AP2289" s="112">
        <v>35474.36</v>
      </c>
      <c r="AQ2289" s="112">
        <v>8007.64</v>
      </c>
      <c r="AR2289" s="112">
        <v>43482</v>
      </c>
      <c r="AS2289" s="112">
        <v>24108.33</v>
      </c>
      <c r="AT2289" s="112">
        <v>7251.67</v>
      </c>
      <c r="AU2289" s="112">
        <v>31360</v>
      </c>
      <c r="AV2289" s="84">
        <v>19</v>
      </c>
      <c r="AW2289" s="84"/>
      <c r="AX2289" s="84"/>
      <c r="AY2289" s="108"/>
      <c r="AZ2289" s="84"/>
      <c r="BA2289" s="84"/>
      <c r="BB2289" s="84" t="s">
        <v>5626</v>
      </c>
      <c r="BC2289" s="84"/>
      <c r="BD2289" s="108" t="s">
        <v>6879</v>
      </c>
      <c r="BE2289" s="84">
        <v>42000</v>
      </c>
      <c r="BF2289" s="38" t="s">
        <v>5222</v>
      </c>
      <c r="BG2289" s="84" t="s">
        <v>9523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185147</v>
      </c>
      <c r="J2290" s="38" t="s">
        <v>341</v>
      </c>
      <c r="K2290" s="84">
        <v>185147</v>
      </c>
      <c r="L2290" s="84" t="s">
        <v>329</v>
      </c>
      <c r="M2290" s="38" t="s">
        <v>330</v>
      </c>
      <c r="N2290" s="84">
        <v>341197</v>
      </c>
      <c r="O2290" s="84" t="s">
        <v>5076</v>
      </c>
      <c r="P2290" s="84">
        <v>485505</v>
      </c>
      <c r="Q2290" s="38" t="s">
        <v>5077</v>
      </c>
      <c r="R2290" s="38" t="s">
        <v>338</v>
      </c>
      <c r="S2290" s="84" t="s">
        <v>5224</v>
      </c>
      <c r="T2290" s="84" t="s">
        <v>5224</v>
      </c>
      <c r="U2290" s="84" t="s">
        <v>292</v>
      </c>
      <c r="V2290" s="84" t="s">
        <v>261</v>
      </c>
      <c r="W2290" s="84">
        <v>0</v>
      </c>
      <c r="X2290" s="38" t="s">
        <v>270</v>
      </c>
      <c r="Y2290" s="84">
        <v>356504789</v>
      </c>
      <c r="Z2290" s="38" t="s">
        <v>5225</v>
      </c>
      <c r="AA2290" s="108" t="s">
        <v>7207</v>
      </c>
      <c r="AB2290" s="84">
        <v>65000</v>
      </c>
      <c r="AC2290" s="108" t="s">
        <v>5657</v>
      </c>
      <c r="AD2290" s="84">
        <v>24</v>
      </c>
      <c r="AE2290" s="84" t="s">
        <v>5621</v>
      </c>
      <c r="AF2290" s="84" t="s">
        <v>5771</v>
      </c>
      <c r="AG2290" s="108" t="s">
        <v>5772</v>
      </c>
      <c r="AH2290" s="84" t="s">
        <v>5687</v>
      </c>
      <c r="AI2290" s="108" t="s">
        <v>5717</v>
      </c>
      <c r="AJ2290" s="84">
        <v>3470</v>
      </c>
      <c r="AK2290" s="84">
        <v>3470</v>
      </c>
      <c r="AL2290" s="108" t="s">
        <v>6616</v>
      </c>
      <c r="AM2290" s="84">
        <v>47551.02</v>
      </c>
      <c r="AN2290" s="112">
        <v>18378.98</v>
      </c>
      <c r="AO2290" s="112">
        <v>65930</v>
      </c>
      <c r="AP2290" s="112">
        <v>17448.98</v>
      </c>
      <c r="AQ2290" s="112">
        <v>1154.02</v>
      </c>
      <c r="AR2290" s="112">
        <v>18603</v>
      </c>
      <c r="AS2290" s="112">
        <v>0</v>
      </c>
      <c r="AT2290" s="112">
        <v>0</v>
      </c>
      <c r="AU2290" s="112">
        <v>0</v>
      </c>
      <c r="AV2290" s="84">
        <v>19</v>
      </c>
      <c r="AW2290" s="84"/>
      <c r="AX2290" s="84"/>
      <c r="AY2290" s="108"/>
      <c r="AZ2290" s="84"/>
      <c r="BA2290" s="84"/>
      <c r="BB2290" s="84" t="s">
        <v>5626</v>
      </c>
      <c r="BC2290" s="84"/>
      <c r="BD2290" s="108"/>
      <c r="BE2290" s="84">
        <v>0</v>
      </c>
      <c r="BF2290" s="38" t="s">
        <v>5224</v>
      </c>
      <c r="BG2290" s="84" t="s">
        <v>9524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182436</v>
      </c>
      <c r="J2291" s="38" t="s">
        <v>253</v>
      </c>
      <c r="K2291" s="84">
        <v>182436</v>
      </c>
      <c r="L2291" s="84" t="s">
        <v>254</v>
      </c>
      <c r="M2291" s="38" t="s">
        <v>255</v>
      </c>
      <c r="N2291" s="84">
        <v>11303</v>
      </c>
      <c r="O2291" s="84" t="s">
        <v>366</v>
      </c>
      <c r="P2291" s="84">
        <v>641223</v>
      </c>
      <c r="Q2291" s="38" t="s">
        <v>2181</v>
      </c>
      <c r="R2291" s="38" t="s">
        <v>1915</v>
      </c>
      <c r="S2291" s="84" t="s">
        <v>2393</v>
      </c>
      <c r="T2291" s="84" t="s">
        <v>2393</v>
      </c>
      <c r="U2291" s="84" t="s">
        <v>292</v>
      </c>
      <c r="V2291" s="84" t="s">
        <v>261</v>
      </c>
      <c r="W2291" s="84">
        <v>0</v>
      </c>
      <c r="X2291" s="38" t="s">
        <v>270</v>
      </c>
      <c r="Y2291" s="84">
        <v>356505261</v>
      </c>
      <c r="Z2291" s="38" t="s">
        <v>2394</v>
      </c>
      <c r="AA2291" s="108" t="s">
        <v>7207</v>
      </c>
      <c r="AB2291" s="84">
        <v>30000</v>
      </c>
      <c r="AC2291" s="108" t="s">
        <v>5724</v>
      </c>
      <c r="AD2291" s="84">
        <v>18</v>
      </c>
      <c r="AE2291" s="84" t="s">
        <v>6225</v>
      </c>
      <c r="AF2291" s="84" t="s">
        <v>6643</v>
      </c>
      <c r="AG2291" s="108" t="s">
        <v>6649</v>
      </c>
      <c r="AH2291" s="84" t="s">
        <v>5687</v>
      </c>
      <c r="AI2291" s="108" t="s">
        <v>6868</v>
      </c>
      <c r="AJ2291" s="84">
        <v>2020</v>
      </c>
      <c r="AK2291" s="84">
        <v>2020</v>
      </c>
      <c r="AL2291" s="108" t="s">
        <v>6147</v>
      </c>
      <c r="AM2291" s="84">
        <v>8424.83</v>
      </c>
      <c r="AN2291" s="112">
        <v>3695.17</v>
      </c>
      <c r="AO2291" s="112">
        <v>12120</v>
      </c>
      <c r="AP2291" s="112">
        <v>21575.17</v>
      </c>
      <c r="AQ2291" s="112">
        <v>3065.83</v>
      </c>
      <c r="AR2291" s="112">
        <v>24641</v>
      </c>
      <c r="AS2291" s="112">
        <v>21575.17</v>
      </c>
      <c r="AT2291" s="112">
        <v>3065.83</v>
      </c>
      <c r="AU2291" s="112">
        <v>24641</v>
      </c>
      <c r="AV2291" s="84">
        <v>19</v>
      </c>
      <c r="AW2291" s="84"/>
      <c r="AX2291" s="84"/>
      <c r="AY2291" s="108"/>
      <c r="AZ2291" s="84"/>
      <c r="BA2291" s="84"/>
      <c r="BB2291" s="84" t="s">
        <v>5626</v>
      </c>
      <c r="BC2291" s="84"/>
      <c r="BD2291" s="108" t="s">
        <v>6879</v>
      </c>
      <c r="BE2291" s="84">
        <v>30000</v>
      </c>
      <c r="BF2291" s="38" t="s">
        <v>2393</v>
      </c>
      <c r="BG2291" s="84" t="s">
        <v>8166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6832</v>
      </c>
      <c r="J2292" s="38" t="s">
        <v>385</v>
      </c>
      <c r="K2292" s="84">
        <v>6832</v>
      </c>
      <c r="L2292" s="84" t="s">
        <v>254</v>
      </c>
      <c r="M2292" s="38" t="s">
        <v>255</v>
      </c>
      <c r="N2292" s="84">
        <v>333704</v>
      </c>
      <c r="O2292" s="84" t="s">
        <v>729</v>
      </c>
      <c r="P2292" s="84">
        <v>514491</v>
      </c>
      <c r="Q2292" s="38" t="s">
        <v>4896</v>
      </c>
      <c r="R2292" s="38" t="s">
        <v>338</v>
      </c>
      <c r="S2292" s="84" t="s">
        <v>5226</v>
      </c>
      <c r="T2292" s="84" t="s">
        <v>5226</v>
      </c>
      <c r="U2292" s="84" t="s">
        <v>269</v>
      </c>
      <c r="V2292" s="84" t="s">
        <v>261</v>
      </c>
      <c r="W2292" s="84">
        <v>0</v>
      </c>
      <c r="X2292" s="38" t="s">
        <v>270</v>
      </c>
      <c r="Y2292" s="84">
        <v>356505629</v>
      </c>
      <c r="Z2292" s="38" t="s">
        <v>5227</v>
      </c>
      <c r="AA2292" s="108" t="s">
        <v>5714</v>
      </c>
      <c r="AB2292" s="84">
        <v>65000</v>
      </c>
      <c r="AC2292" s="108" t="s">
        <v>5724</v>
      </c>
      <c r="AD2292" s="84">
        <v>24</v>
      </c>
      <c r="AE2292" s="84" t="s">
        <v>5621</v>
      </c>
      <c r="AF2292" s="84" t="s">
        <v>5927</v>
      </c>
      <c r="AG2292" s="108" t="s">
        <v>7208</v>
      </c>
      <c r="AH2292" s="84" t="s">
        <v>5687</v>
      </c>
      <c r="AI2292" s="108" t="s">
        <v>6868</v>
      </c>
      <c r="AJ2292" s="84">
        <v>3470</v>
      </c>
      <c r="AK2292" s="84">
        <v>3470</v>
      </c>
      <c r="AL2292" s="108" t="s">
        <v>7209</v>
      </c>
      <c r="AM2292" s="84">
        <v>12322.47</v>
      </c>
      <c r="AN2292" s="112">
        <v>8497.5300000000007</v>
      </c>
      <c r="AO2292" s="112">
        <v>20820</v>
      </c>
      <c r="AP2292" s="112">
        <v>52677.53</v>
      </c>
      <c r="AQ2292" s="112">
        <v>11249.47</v>
      </c>
      <c r="AR2292" s="112">
        <v>63927</v>
      </c>
      <c r="AS2292" s="112">
        <v>35034.879999999997</v>
      </c>
      <c r="AT2292" s="112">
        <v>10075.120000000001</v>
      </c>
      <c r="AU2292" s="112">
        <v>45110</v>
      </c>
      <c r="AV2292" s="84">
        <v>19</v>
      </c>
      <c r="AW2292" s="84"/>
      <c r="AX2292" s="84"/>
      <c r="AY2292" s="108"/>
      <c r="AZ2292" s="84"/>
      <c r="BA2292" s="84"/>
      <c r="BB2292" s="84" t="s">
        <v>5626</v>
      </c>
      <c r="BC2292" s="84"/>
      <c r="BD2292" s="108" t="s">
        <v>6879</v>
      </c>
      <c r="BE2292" s="84">
        <v>65000</v>
      </c>
      <c r="BF2292" s="38" t="s">
        <v>5226</v>
      </c>
      <c r="BG2292" s="84" t="s">
        <v>9525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188381</v>
      </c>
      <c r="J2293" s="38" t="s">
        <v>441</v>
      </c>
      <c r="K2293" s="84">
        <v>188381</v>
      </c>
      <c r="L2293" s="84" t="s">
        <v>287</v>
      </c>
      <c r="M2293" s="38" t="s">
        <v>288</v>
      </c>
      <c r="N2293" s="84">
        <v>382199</v>
      </c>
      <c r="O2293" s="84" t="s">
        <v>1259</v>
      </c>
      <c r="P2293" s="84">
        <v>561705</v>
      </c>
      <c r="Q2293" s="38" t="s">
        <v>1260</v>
      </c>
      <c r="R2293" s="38" t="s">
        <v>338</v>
      </c>
      <c r="S2293" s="84" t="s">
        <v>5228</v>
      </c>
      <c r="T2293" s="84" t="s">
        <v>5228</v>
      </c>
      <c r="U2293" s="84" t="s">
        <v>374</v>
      </c>
      <c r="V2293" s="84" t="s">
        <v>261</v>
      </c>
      <c r="W2293" s="84">
        <v>541</v>
      </c>
      <c r="X2293" s="38" t="s">
        <v>270</v>
      </c>
      <c r="Y2293" s="84">
        <v>356655165</v>
      </c>
      <c r="Z2293" s="38" t="s">
        <v>5229</v>
      </c>
      <c r="AA2293" s="108" t="s">
        <v>5983</v>
      </c>
      <c r="AB2293" s="84">
        <v>42000</v>
      </c>
      <c r="AC2293" s="108" t="s">
        <v>5747</v>
      </c>
      <c r="AD2293" s="84">
        <v>24</v>
      </c>
      <c r="AE2293" s="84" t="s">
        <v>5675</v>
      </c>
      <c r="AF2293" s="84" t="s">
        <v>7197</v>
      </c>
      <c r="AG2293" s="108" t="s">
        <v>7210</v>
      </c>
      <c r="AH2293" s="84" t="s">
        <v>5641</v>
      </c>
      <c r="AI2293" s="108" t="s">
        <v>5751</v>
      </c>
      <c r="AJ2293" s="84">
        <v>2240</v>
      </c>
      <c r="AK2293" s="84">
        <v>2240</v>
      </c>
      <c r="AL2293" s="108" t="s">
        <v>6587</v>
      </c>
      <c r="AM2293" s="84">
        <v>8650.6299999999992</v>
      </c>
      <c r="AN2293" s="112">
        <v>4789.37</v>
      </c>
      <c r="AO2293" s="112">
        <v>13440</v>
      </c>
      <c r="AP2293" s="112">
        <v>33349.370000000003</v>
      </c>
      <c r="AQ2293" s="112">
        <v>6968.63</v>
      </c>
      <c r="AR2293" s="112">
        <v>40318</v>
      </c>
      <c r="AS2293" s="112">
        <v>22817.53</v>
      </c>
      <c r="AT2293" s="112">
        <v>6302.47</v>
      </c>
      <c r="AU2293" s="112">
        <v>29120</v>
      </c>
      <c r="AV2293" s="84">
        <v>19</v>
      </c>
      <c r="AW2293" s="84"/>
      <c r="AX2293" s="84"/>
      <c r="AY2293" s="108"/>
      <c r="AZ2293" s="84"/>
      <c r="BA2293" s="84"/>
      <c r="BB2293" s="84" t="s">
        <v>5626</v>
      </c>
      <c r="BC2293" s="84"/>
      <c r="BD2293" s="108" t="s">
        <v>5958</v>
      </c>
      <c r="BE2293" s="84">
        <v>42000</v>
      </c>
      <c r="BF2293" s="38" t="s">
        <v>5228</v>
      </c>
      <c r="BG2293" s="84" t="s">
        <v>9526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187102</v>
      </c>
      <c r="J2294" s="38" t="s">
        <v>1989</v>
      </c>
      <c r="K2294" s="84">
        <v>187102</v>
      </c>
      <c r="L2294" s="84" t="s">
        <v>329</v>
      </c>
      <c r="M2294" s="38" t="s">
        <v>330</v>
      </c>
      <c r="N2294" s="84">
        <v>11299</v>
      </c>
      <c r="O2294" s="84" t="s">
        <v>1990</v>
      </c>
      <c r="P2294" s="84">
        <v>15166</v>
      </c>
      <c r="Q2294" s="38" t="s">
        <v>1991</v>
      </c>
      <c r="R2294" s="38" t="s">
        <v>338</v>
      </c>
      <c r="S2294" s="84" t="s">
        <v>5230</v>
      </c>
      <c r="T2294" s="84" t="s">
        <v>5230</v>
      </c>
      <c r="U2294" s="84" t="s">
        <v>292</v>
      </c>
      <c r="V2294" s="84" t="s">
        <v>261</v>
      </c>
      <c r="W2294" s="84">
        <v>0</v>
      </c>
      <c r="X2294" s="38" t="s">
        <v>270</v>
      </c>
      <c r="Y2294" s="84">
        <v>356715737</v>
      </c>
      <c r="Z2294" s="38" t="s">
        <v>5231</v>
      </c>
      <c r="AA2294" s="108" t="s">
        <v>5720</v>
      </c>
      <c r="AB2294" s="84">
        <v>72000</v>
      </c>
      <c r="AC2294" s="108" t="s">
        <v>5842</v>
      </c>
      <c r="AD2294" s="84">
        <v>24</v>
      </c>
      <c r="AE2294" s="84" t="s">
        <v>5628</v>
      </c>
      <c r="AF2294" s="84" t="s">
        <v>5900</v>
      </c>
      <c r="AG2294" s="108" t="s">
        <v>7211</v>
      </c>
      <c r="AH2294" s="84" t="s">
        <v>5769</v>
      </c>
      <c r="AI2294" s="108" t="s">
        <v>5961</v>
      </c>
      <c r="AJ2294" s="84">
        <v>3840</v>
      </c>
      <c r="AK2294" s="84">
        <v>3840</v>
      </c>
      <c r="AL2294" s="108" t="s">
        <v>6198</v>
      </c>
      <c r="AM2294" s="84">
        <v>53516.42</v>
      </c>
      <c r="AN2294" s="112">
        <v>19443.580000000002</v>
      </c>
      <c r="AO2294" s="112">
        <v>72960</v>
      </c>
      <c r="AP2294" s="112">
        <v>18483.580000000002</v>
      </c>
      <c r="AQ2294" s="112">
        <v>1187.42</v>
      </c>
      <c r="AR2294" s="112">
        <v>19671</v>
      </c>
      <c r="AS2294" s="112">
        <v>0</v>
      </c>
      <c r="AT2294" s="112">
        <v>0</v>
      </c>
      <c r="AU2294" s="112">
        <v>0</v>
      </c>
      <c r="AV2294" s="84">
        <v>19</v>
      </c>
      <c r="AW2294" s="84"/>
      <c r="AX2294" s="84"/>
      <c r="AY2294" s="108"/>
      <c r="AZ2294" s="84"/>
      <c r="BA2294" s="84"/>
      <c r="BB2294" s="84" t="s">
        <v>5626</v>
      </c>
      <c r="BC2294" s="84"/>
      <c r="BD2294" s="108"/>
      <c r="BE2294" s="84">
        <v>0</v>
      </c>
      <c r="BF2294" s="38" t="s">
        <v>5230</v>
      </c>
      <c r="BG2294" s="84" t="s">
        <v>9527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167577</v>
      </c>
      <c r="J2295" s="38" t="s">
        <v>622</v>
      </c>
      <c r="K2295" s="84">
        <v>167577</v>
      </c>
      <c r="L2295" s="84" t="s">
        <v>329</v>
      </c>
      <c r="M2295" s="38" t="s">
        <v>330</v>
      </c>
      <c r="N2295" s="84">
        <v>511430</v>
      </c>
      <c r="O2295" s="84" t="s">
        <v>5232</v>
      </c>
      <c r="P2295" s="84">
        <v>842685</v>
      </c>
      <c r="Q2295" s="38" t="s">
        <v>5233</v>
      </c>
      <c r="R2295" s="38" t="s">
        <v>338</v>
      </c>
      <c r="S2295" s="84" t="s">
        <v>5234</v>
      </c>
      <c r="T2295" s="84" t="s">
        <v>5234</v>
      </c>
      <c r="U2295" s="84" t="s">
        <v>374</v>
      </c>
      <c r="V2295" s="84" t="s">
        <v>261</v>
      </c>
      <c r="W2295" s="84">
        <v>541</v>
      </c>
      <c r="X2295" s="38" t="s">
        <v>270</v>
      </c>
      <c r="Y2295" s="84">
        <v>356717785</v>
      </c>
      <c r="Z2295" s="38" t="s">
        <v>5235</v>
      </c>
      <c r="AA2295" s="108" t="s">
        <v>5720</v>
      </c>
      <c r="AB2295" s="84">
        <v>42000</v>
      </c>
      <c r="AC2295" s="108" t="s">
        <v>5724</v>
      </c>
      <c r="AD2295" s="84">
        <v>24</v>
      </c>
      <c r="AE2295" s="84" t="s">
        <v>5675</v>
      </c>
      <c r="AF2295" s="84" t="s">
        <v>7197</v>
      </c>
      <c r="AG2295" s="108" t="s">
        <v>7198</v>
      </c>
      <c r="AH2295" s="84" t="s">
        <v>5641</v>
      </c>
      <c r="AI2295" s="108" t="s">
        <v>6868</v>
      </c>
      <c r="AJ2295" s="84">
        <v>2240</v>
      </c>
      <c r="AK2295" s="84">
        <v>2240</v>
      </c>
      <c r="AL2295" s="108" t="s">
        <v>6616</v>
      </c>
      <c r="AM2295" s="84">
        <v>18195.439999999999</v>
      </c>
      <c r="AN2295" s="112">
        <v>8684.56</v>
      </c>
      <c r="AO2295" s="112">
        <v>26880</v>
      </c>
      <c r="AP2295" s="112">
        <v>23804.560000000001</v>
      </c>
      <c r="AQ2295" s="112">
        <v>3396.44</v>
      </c>
      <c r="AR2295" s="112">
        <v>27201</v>
      </c>
      <c r="AS2295" s="112">
        <v>12980.74</v>
      </c>
      <c r="AT2295" s="112">
        <v>2699.26</v>
      </c>
      <c r="AU2295" s="112">
        <v>15680</v>
      </c>
      <c r="AV2295" s="84">
        <v>19</v>
      </c>
      <c r="AW2295" s="84"/>
      <c r="AX2295" s="84"/>
      <c r="AY2295" s="108"/>
      <c r="AZ2295" s="84"/>
      <c r="BA2295" s="84"/>
      <c r="BB2295" s="84" t="s">
        <v>5626</v>
      </c>
      <c r="BC2295" s="84"/>
      <c r="BD2295" s="108" t="s">
        <v>5958</v>
      </c>
      <c r="BE2295" s="84">
        <v>42000</v>
      </c>
      <c r="BF2295" s="38" t="s">
        <v>5234</v>
      </c>
      <c r="BG2295" s="84" t="s">
        <v>9528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182436</v>
      </c>
      <c r="J2296" s="38" t="s">
        <v>253</v>
      </c>
      <c r="K2296" s="84">
        <v>182436</v>
      </c>
      <c r="L2296" s="84" t="s">
        <v>254</v>
      </c>
      <c r="M2296" s="38" t="s">
        <v>255</v>
      </c>
      <c r="N2296" s="84">
        <v>315440</v>
      </c>
      <c r="O2296" s="84" t="s">
        <v>516</v>
      </c>
      <c r="P2296" s="84">
        <v>435375</v>
      </c>
      <c r="Q2296" s="38" t="s">
        <v>517</v>
      </c>
      <c r="R2296" s="38" t="s">
        <v>338</v>
      </c>
      <c r="S2296" s="84" t="s">
        <v>5236</v>
      </c>
      <c r="T2296" s="84" t="s">
        <v>5236</v>
      </c>
      <c r="U2296" s="84" t="s">
        <v>292</v>
      </c>
      <c r="V2296" s="84" t="s">
        <v>261</v>
      </c>
      <c r="W2296" s="84">
        <v>0</v>
      </c>
      <c r="X2296" s="38" t="s">
        <v>270</v>
      </c>
      <c r="Y2296" s="84">
        <v>356718011</v>
      </c>
      <c r="Z2296" s="38" t="s">
        <v>5237</v>
      </c>
      <c r="AA2296" s="108" t="s">
        <v>5720</v>
      </c>
      <c r="AB2296" s="84">
        <v>65000</v>
      </c>
      <c r="AC2296" s="108" t="s">
        <v>5724</v>
      </c>
      <c r="AD2296" s="84">
        <v>24</v>
      </c>
      <c r="AE2296" s="84" t="s">
        <v>5621</v>
      </c>
      <c r="AF2296" s="84" t="s">
        <v>6432</v>
      </c>
      <c r="AG2296" s="108" t="s">
        <v>6928</v>
      </c>
      <c r="AH2296" s="84" t="s">
        <v>5687</v>
      </c>
      <c r="AI2296" s="108" t="s">
        <v>6868</v>
      </c>
      <c r="AJ2296" s="84">
        <v>3470</v>
      </c>
      <c r="AK2296" s="84">
        <v>3470</v>
      </c>
      <c r="AL2296" s="108" t="s">
        <v>6453</v>
      </c>
      <c r="AM2296" s="84">
        <v>45261.22</v>
      </c>
      <c r="AN2296" s="112">
        <v>17198.78</v>
      </c>
      <c r="AO2296" s="112">
        <v>62460</v>
      </c>
      <c r="AP2296" s="112">
        <v>19738.78</v>
      </c>
      <c r="AQ2296" s="112">
        <v>1475.22</v>
      </c>
      <c r="AR2296" s="112">
        <v>21214</v>
      </c>
      <c r="AS2296" s="112">
        <v>3064.41</v>
      </c>
      <c r="AT2296" s="112">
        <v>405.59</v>
      </c>
      <c r="AU2296" s="112">
        <v>3470</v>
      </c>
      <c r="AV2296" s="84">
        <v>19</v>
      </c>
      <c r="AW2296" s="84"/>
      <c r="AX2296" s="84"/>
      <c r="AY2296" s="108"/>
      <c r="AZ2296" s="84"/>
      <c r="BA2296" s="84"/>
      <c r="BB2296" s="84" t="s">
        <v>5626</v>
      </c>
      <c r="BC2296" s="84"/>
      <c r="BD2296" s="108"/>
      <c r="BE2296" s="84">
        <v>0</v>
      </c>
      <c r="BF2296" s="38" t="s">
        <v>5236</v>
      </c>
      <c r="BG2296" s="84" t="s">
        <v>9529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184173</v>
      </c>
      <c r="J2297" s="38" t="s">
        <v>253</v>
      </c>
      <c r="K2297" s="84">
        <v>184173</v>
      </c>
      <c r="L2297" s="84" t="s">
        <v>254</v>
      </c>
      <c r="M2297" s="38" t="s">
        <v>255</v>
      </c>
      <c r="N2297" s="84">
        <v>11289</v>
      </c>
      <c r="O2297" s="84" t="s">
        <v>729</v>
      </c>
      <c r="P2297" s="84">
        <v>15150</v>
      </c>
      <c r="Q2297" s="38" t="s">
        <v>730</v>
      </c>
      <c r="R2297" s="38" t="s">
        <v>5238</v>
      </c>
      <c r="S2297" s="84" t="s">
        <v>795</v>
      </c>
      <c r="T2297" s="84" t="s">
        <v>795</v>
      </c>
      <c r="U2297" s="84" t="s">
        <v>269</v>
      </c>
      <c r="V2297" s="84" t="s">
        <v>3756</v>
      </c>
      <c r="W2297" s="84">
        <v>0</v>
      </c>
      <c r="X2297" s="38" t="s">
        <v>5239</v>
      </c>
      <c r="Y2297" s="84">
        <v>356733971</v>
      </c>
      <c r="Z2297" s="38" t="s">
        <v>796</v>
      </c>
      <c r="AA2297" s="108" t="s">
        <v>5808</v>
      </c>
      <c r="AB2297" s="84">
        <v>15499</v>
      </c>
      <c r="AC2297" s="108" t="s">
        <v>5724</v>
      </c>
      <c r="AD2297" s="84">
        <v>12</v>
      </c>
      <c r="AE2297" s="84" t="s">
        <v>6225</v>
      </c>
      <c r="AF2297" s="84" t="s">
        <v>5631</v>
      </c>
      <c r="AG2297" s="108" t="s">
        <v>5681</v>
      </c>
      <c r="AH2297" s="84" t="s">
        <v>5633</v>
      </c>
      <c r="AI2297" s="108" t="s">
        <v>5939</v>
      </c>
      <c r="AJ2297" s="84">
        <v>1470</v>
      </c>
      <c r="AK2297" s="84">
        <v>1470</v>
      </c>
      <c r="AL2297" s="108" t="s">
        <v>5883</v>
      </c>
      <c r="AM2297" s="84">
        <v>2230.16</v>
      </c>
      <c r="AN2297" s="112">
        <v>709.84</v>
      </c>
      <c r="AO2297" s="112">
        <v>2940</v>
      </c>
      <c r="AP2297" s="112">
        <v>13268.84</v>
      </c>
      <c r="AQ2297" s="112">
        <v>1584.16</v>
      </c>
      <c r="AR2297" s="112">
        <v>14853</v>
      </c>
      <c r="AS2297" s="112">
        <v>13268.84</v>
      </c>
      <c r="AT2297" s="112">
        <v>1584.16</v>
      </c>
      <c r="AU2297" s="112">
        <v>14853</v>
      </c>
      <c r="AV2297" s="84">
        <v>18</v>
      </c>
      <c r="AW2297" s="84"/>
      <c r="AX2297" s="84"/>
      <c r="AY2297" s="108"/>
      <c r="AZ2297" s="84"/>
      <c r="BA2297" s="84"/>
      <c r="BB2297" s="84" t="s">
        <v>5626</v>
      </c>
      <c r="BC2297" s="84"/>
      <c r="BD2297" s="108" t="s">
        <v>5958</v>
      </c>
      <c r="BE2297" s="84">
        <v>15499</v>
      </c>
      <c r="BF2297" s="38" t="s">
        <v>795</v>
      </c>
      <c r="BG2297" s="84" t="s">
        <v>9530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187101</v>
      </c>
      <c r="J2298" s="38" t="s">
        <v>385</v>
      </c>
      <c r="K2298" s="84">
        <v>187101</v>
      </c>
      <c r="L2298" s="84" t="s">
        <v>254</v>
      </c>
      <c r="M2298" s="38" t="s">
        <v>255</v>
      </c>
      <c r="N2298" s="84">
        <v>11286</v>
      </c>
      <c r="O2298" s="84" t="s">
        <v>386</v>
      </c>
      <c r="P2298" s="84">
        <v>15168</v>
      </c>
      <c r="Q2298" s="38" t="s">
        <v>671</v>
      </c>
      <c r="R2298" s="38" t="s">
        <v>5238</v>
      </c>
      <c r="S2298" s="84" t="s">
        <v>5240</v>
      </c>
      <c r="T2298" s="84" t="s">
        <v>5240</v>
      </c>
      <c r="U2298" s="84" t="s">
        <v>292</v>
      </c>
      <c r="V2298" s="84" t="s">
        <v>261</v>
      </c>
      <c r="W2298" s="84">
        <v>0</v>
      </c>
      <c r="X2298" s="38" t="s">
        <v>5239</v>
      </c>
      <c r="Y2298" s="84">
        <v>356831053</v>
      </c>
      <c r="Z2298" s="38" t="s">
        <v>5241</v>
      </c>
      <c r="AA2298" s="108" t="s">
        <v>5808</v>
      </c>
      <c r="AB2298" s="84">
        <v>15499</v>
      </c>
      <c r="AC2298" s="108" t="s">
        <v>5724</v>
      </c>
      <c r="AD2298" s="84">
        <v>12</v>
      </c>
      <c r="AE2298" s="84" t="s">
        <v>7212</v>
      </c>
      <c r="AF2298" s="84" t="s">
        <v>5880</v>
      </c>
      <c r="AG2298" s="108" t="s">
        <v>5881</v>
      </c>
      <c r="AH2298" s="84" t="s">
        <v>5769</v>
      </c>
      <c r="AI2298" s="108" t="s">
        <v>5939</v>
      </c>
      <c r="AJ2298" s="84">
        <v>1470</v>
      </c>
      <c r="AK2298" s="84">
        <v>1470</v>
      </c>
      <c r="AL2298" s="108" t="s">
        <v>7213</v>
      </c>
      <c r="AM2298" s="84">
        <v>11124.99</v>
      </c>
      <c r="AN2298" s="112">
        <v>2105.0100000000002</v>
      </c>
      <c r="AO2298" s="112">
        <v>13230</v>
      </c>
      <c r="AP2298" s="112">
        <v>4374.01</v>
      </c>
      <c r="AQ2298" s="112">
        <v>188.99</v>
      </c>
      <c r="AR2298" s="112">
        <v>4563</v>
      </c>
      <c r="AS2298" s="112">
        <v>4374.01</v>
      </c>
      <c r="AT2298" s="112">
        <v>188.99</v>
      </c>
      <c r="AU2298" s="112">
        <v>4563</v>
      </c>
      <c r="AV2298" s="84">
        <v>18</v>
      </c>
      <c r="AW2298" s="84"/>
      <c r="AX2298" s="84"/>
      <c r="AY2298" s="108"/>
      <c r="AZ2298" s="84"/>
      <c r="BA2298" s="84"/>
      <c r="BB2298" s="84" t="s">
        <v>5626</v>
      </c>
      <c r="BC2298" s="84"/>
      <c r="BD2298" s="108" t="s">
        <v>6387</v>
      </c>
      <c r="BE2298" s="84">
        <v>15499</v>
      </c>
      <c r="BF2298" s="38" t="s">
        <v>5240</v>
      </c>
      <c r="BG2298" s="84" t="s">
        <v>9531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181420</v>
      </c>
      <c r="J2299" s="38" t="s">
        <v>3527</v>
      </c>
      <c r="K2299" s="84">
        <v>181420</v>
      </c>
      <c r="L2299" s="84" t="s">
        <v>254</v>
      </c>
      <c r="M2299" s="38" t="s">
        <v>255</v>
      </c>
      <c r="N2299" s="84">
        <v>316152</v>
      </c>
      <c r="O2299" s="84" t="s">
        <v>3528</v>
      </c>
      <c r="P2299" s="84">
        <v>436771</v>
      </c>
      <c r="Q2299" s="38" t="s">
        <v>5242</v>
      </c>
      <c r="R2299" s="38" t="s">
        <v>338</v>
      </c>
      <c r="S2299" s="84" t="s">
        <v>5243</v>
      </c>
      <c r="T2299" s="84" t="s">
        <v>5243</v>
      </c>
      <c r="U2299" s="84" t="s">
        <v>292</v>
      </c>
      <c r="V2299" s="84" t="s">
        <v>261</v>
      </c>
      <c r="W2299" s="84">
        <v>0</v>
      </c>
      <c r="X2299" s="38" t="s">
        <v>270</v>
      </c>
      <c r="Y2299" s="84">
        <v>356838011</v>
      </c>
      <c r="Z2299" s="38" t="s">
        <v>5244</v>
      </c>
      <c r="AA2299" s="108" t="s">
        <v>6621</v>
      </c>
      <c r="AB2299" s="84">
        <v>65000</v>
      </c>
      <c r="AC2299" s="108" t="s">
        <v>5705</v>
      </c>
      <c r="AD2299" s="84">
        <v>24</v>
      </c>
      <c r="AE2299" s="84" t="s">
        <v>7214</v>
      </c>
      <c r="AF2299" s="84" t="s">
        <v>5764</v>
      </c>
      <c r="AG2299" s="108" t="s">
        <v>7215</v>
      </c>
      <c r="AH2299" s="84" t="s">
        <v>5687</v>
      </c>
      <c r="AI2299" s="108" t="s">
        <v>5832</v>
      </c>
      <c r="AJ2299" s="84">
        <v>3470</v>
      </c>
      <c r="AK2299" s="84">
        <v>3470</v>
      </c>
      <c r="AL2299" s="108" t="s">
        <v>6193</v>
      </c>
      <c r="AM2299" s="84">
        <v>44732.81</v>
      </c>
      <c r="AN2299" s="112">
        <v>17727.189999999999</v>
      </c>
      <c r="AO2299" s="112">
        <v>62460</v>
      </c>
      <c r="AP2299" s="112">
        <v>20267.189999999999</v>
      </c>
      <c r="AQ2299" s="112">
        <v>1549.81</v>
      </c>
      <c r="AR2299" s="112">
        <v>21817</v>
      </c>
      <c r="AS2299" s="112">
        <v>0</v>
      </c>
      <c r="AT2299" s="112">
        <v>0</v>
      </c>
      <c r="AU2299" s="112">
        <v>0</v>
      </c>
      <c r="AV2299" s="84">
        <v>18</v>
      </c>
      <c r="AW2299" s="84"/>
      <c r="AX2299" s="84"/>
      <c r="AY2299" s="108"/>
      <c r="AZ2299" s="84"/>
      <c r="BA2299" s="84"/>
      <c r="BB2299" s="84" t="s">
        <v>5626</v>
      </c>
      <c r="BC2299" s="84"/>
      <c r="BD2299" s="108"/>
      <c r="BE2299" s="84">
        <v>0</v>
      </c>
      <c r="BF2299" s="38" t="s">
        <v>5243</v>
      </c>
      <c r="BG2299" s="84" t="s">
        <v>9532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181420</v>
      </c>
      <c r="J2300" s="38" t="s">
        <v>3527</v>
      </c>
      <c r="K2300" s="84">
        <v>181420</v>
      </c>
      <c r="L2300" s="84" t="s">
        <v>254</v>
      </c>
      <c r="M2300" s="38" t="s">
        <v>255</v>
      </c>
      <c r="N2300" s="84">
        <v>316152</v>
      </c>
      <c r="O2300" s="84" t="s">
        <v>3528</v>
      </c>
      <c r="P2300" s="84">
        <v>479770</v>
      </c>
      <c r="Q2300" s="38" t="s">
        <v>3529</v>
      </c>
      <c r="R2300" s="38" t="s">
        <v>338</v>
      </c>
      <c r="S2300" s="84" t="s">
        <v>5245</v>
      </c>
      <c r="T2300" s="84" t="s">
        <v>5245</v>
      </c>
      <c r="U2300" s="84" t="s">
        <v>269</v>
      </c>
      <c r="V2300" s="84" t="s">
        <v>261</v>
      </c>
      <c r="W2300" s="84">
        <v>0</v>
      </c>
      <c r="X2300" s="38" t="s">
        <v>270</v>
      </c>
      <c r="Y2300" s="84">
        <v>356838701</v>
      </c>
      <c r="Z2300" s="38" t="s">
        <v>5246</v>
      </c>
      <c r="AA2300" s="108" t="s">
        <v>6500</v>
      </c>
      <c r="AB2300" s="84">
        <v>65000</v>
      </c>
      <c r="AC2300" s="108" t="s">
        <v>5705</v>
      </c>
      <c r="AD2300" s="84">
        <v>24</v>
      </c>
      <c r="AE2300" s="84" t="s">
        <v>7214</v>
      </c>
      <c r="AF2300" s="84" t="s">
        <v>5771</v>
      </c>
      <c r="AG2300" s="108" t="s">
        <v>5772</v>
      </c>
      <c r="AH2300" s="84" t="s">
        <v>5687</v>
      </c>
      <c r="AI2300" s="108" t="s">
        <v>5832</v>
      </c>
      <c r="AJ2300" s="84">
        <v>3470</v>
      </c>
      <c r="AK2300" s="84">
        <v>3470</v>
      </c>
      <c r="AL2300" s="108" t="s">
        <v>6616</v>
      </c>
      <c r="AM2300" s="84">
        <v>44922.57</v>
      </c>
      <c r="AN2300" s="112">
        <v>17537.43</v>
      </c>
      <c r="AO2300" s="112">
        <v>62460</v>
      </c>
      <c r="AP2300" s="112">
        <v>20077.43</v>
      </c>
      <c r="AQ2300" s="112">
        <v>1525.57</v>
      </c>
      <c r="AR2300" s="112">
        <v>21603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5626</v>
      </c>
      <c r="BC2300" s="84"/>
      <c r="BD2300" s="108"/>
      <c r="BE2300" s="84">
        <v>0</v>
      </c>
      <c r="BF2300" s="38" t="s">
        <v>5245</v>
      </c>
      <c r="BG2300" s="84" t="s">
        <v>9533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187101</v>
      </c>
      <c r="J2301" s="38" t="s">
        <v>385</v>
      </c>
      <c r="K2301" s="84">
        <v>187101</v>
      </c>
      <c r="L2301" s="84" t="s">
        <v>254</v>
      </c>
      <c r="M2301" s="38" t="s">
        <v>255</v>
      </c>
      <c r="N2301" s="84">
        <v>11286</v>
      </c>
      <c r="O2301" s="84" t="s">
        <v>386</v>
      </c>
      <c r="P2301" s="84">
        <v>15168</v>
      </c>
      <c r="Q2301" s="38" t="s">
        <v>671</v>
      </c>
      <c r="R2301" s="38" t="s">
        <v>5238</v>
      </c>
      <c r="S2301" s="84" t="s">
        <v>3026</v>
      </c>
      <c r="T2301" s="84" t="s">
        <v>3026</v>
      </c>
      <c r="U2301" s="84" t="s">
        <v>292</v>
      </c>
      <c r="V2301" s="84" t="s">
        <v>261</v>
      </c>
      <c r="W2301" s="84">
        <v>0</v>
      </c>
      <c r="X2301" s="38" t="s">
        <v>5239</v>
      </c>
      <c r="Y2301" s="84">
        <v>356855521</v>
      </c>
      <c r="Z2301" s="38" t="s">
        <v>3027</v>
      </c>
      <c r="AA2301" s="108" t="s">
        <v>5808</v>
      </c>
      <c r="AB2301" s="84">
        <v>15499</v>
      </c>
      <c r="AC2301" s="108" t="s">
        <v>5724</v>
      </c>
      <c r="AD2301" s="84">
        <v>12</v>
      </c>
      <c r="AE2301" s="84" t="s">
        <v>7212</v>
      </c>
      <c r="AF2301" s="84" t="s">
        <v>5793</v>
      </c>
      <c r="AG2301" s="108" t="s">
        <v>5794</v>
      </c>
      <c r="AH2301" s="84" t="s">
        <v>5687</v>
      </c>
      <c r="AI2301" s="108" t="s">
        <v>5939</v>
      </c>
      <c r="AJ2301" s="84">
        <v>1470</v>
      </c>
      <c r="AK2301" s="84">
        <v>1470</v>
      </c>
      <c r="AL2301" s="108" t="s">
        <v>7216</v>
      </c>
      <c r="AM2301" s="84">
        <v>13910.54</v>
      </c>
      <c r="AN2301" s="112">
        <v>2259.46</v>
      </c>
      <c r="AO2301" s="112">
        <v>16170</v>
      </c>
      <c r="AP2301" s="112">
        <v>1588.46</v>
      </c>
      <c r="AQ2301" s="112">
        <v>34.54</v>
      </c>
      <c r="AR2301" s="112">
        <v>1623</v>
      </c>
      <c r="AS2301" s="112">
        <v>1588.46</v>
      </c>
      <c r="AT2301" s="112">
        <v>34.54</v>
      </c>
      <c r="AU2301" s="112">
        <v>1623</v>
      </c>
      <c r="AV2301" s="84">
        <v>18</v>
      </c>
      <c r="AW2301" s="84"/>
      <c r="AX2301" s="84"/>
      <c r="AY2301" s="108"/>
      <c r="AZ2301" s="84"/>
      <c r="BA2301" s="84"/>
      <c r="BB2301" s="84" t="s">
        <v>5626</v>
      </c>
      <c r="BC2301" s="84"/>
      <c r="BD2301" s="108" t="s">
        <v>6683</v>
      </c>
      <c r="BE2301" s="84">
        <v>15499</v>
      </c>
      <c r="BF2301" s="38" t="s">
        <v>3026</v>
      </c>
      <c r="BG2301" s="84" t="s">
        <v>8468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187101</v>
      </c>
      <c r="J2302" s="38" t="s">
        <v>385</v>
      </c>
      <c r="K2302" s="84">
        <v>187101</v>
      </c>
      <c r="L2302" s="84" t="s">
        <v>254</v>
      </c>
      <c r="M2302" s="38" t="s">
        <v>255</v>
      </c>
      <c r="N2302" s="84">
        <v>11286</v>
      </c>
      <c r="O2302" s="84" t="s">
        <v>386</v>
      </c>
      <c r="P2302" s="84">
        <v>15168</v>
      </c>
      <c r="Q2302" s="38" t="s">
        <v>671</v>
      </c>
      <c r="R2302" s="38" t="s">
        <v>5238</v>
      </c>
      <c r="S2302" s="84" t="s">
        <v>3358</v>
      </c>
      <c r="T2302" s="84" t="s">
        <v>3358</v>
      </c>
      <c r="U2302" s="84" t="s">
        <v>292</v>
      </c>
      <c r="V2302" s="84" t="s">
        <v>261</v>
      </c>
      <c r="W2302" s="84">
        <v>0</v>
      </c>
      <c r="X2302" s="38" t="s">
        <v>5239</v>
      </c>
      <c r="Y2302" s="84">
        <v>356919193</v>
      </c>
      <c r="Z2302" s="38" t="s">
        <v>3359</v>
      </c>
      <c r="AA2302" s="108" t="s">
        <v>5808</v>
      </c>
      <c r="AB2302" s="84">
        <v>15499</v>
      </c>
      <c r="AC2302" s="108" t="s">
        <v>5724</v>
      </c>
      <c r="AD2302" s="84">
        <v>12</v>
      </c>
      <c r="AE2302" s="84" t="s">
        <v>7212</v>
      </c>
      <c r="AF2302" s="84" t="s">
        <v>5880</v>
      </c>
      <c r="AG2302" s="108" t="s">
        <v>5881</v>
      </c>
      <c r="AH2302" s="84" t="s">
        <v>5769</v>
      </c>
      <c r="AI2302" s="108" t="s">
        <v>5939</v>
      </c>
      <c r="AJ2302" s="84">
        <v>1470</v>
      </c>
      <c r="AK2302" s="84">
        <v>1470</v>
      </c>
      <c r="AL2302" s="108" t="s">
        <v>6823</v>
      </c>
      <c r="AM2302" s="84">
        <v>13910.54</v>
      </c>
      <c r="AN2302" s="112">
        <v>2259.46</v>
      </c>
      <c r="AO2302" s="112">
        <v>16170</v>
      </c>
      <c r="AP2302" s="112">
        <v>1588.46</v>
      </c>
      <c r="AQ2302" s="112">
        <v>34.54</v>
      </c>
      <c r="AR2302" s="112">
        <v>1623</v>
      </c>
      <c r="AS2302" s="112">
        <v>1588.46</v>
      </c>
      <c r="AT2302" s="112">
        <v>34.54</v>
      </c>
      <c r="AU2302" s="112">
        <v>1623</v>
      </c>
      <c r="AV2302" s="84">
        <v>18</v>
      </c>
      <c r="AW2302" s="84"/>
      <c r="AX2302" s="84"/>
      <c r="AY2302" s="108"/>
      <c r="AZ2302" s="84"/>
      <c r="BA2302" s="84"/>
      <c r="BB2302" s="84" t="s">
        <v>5626</v>
      </c>
      <c r="BC2302" s="84"/>
      <c r="BD2302" s="108" t="s">
        <v>6387</v>
      </c>
      <c r="BE2302" s="84">
        <v>15499</v>
      </c>
      <c r="BF2302" s="38" t="s">
        <v>3358</v>
      </c>
      <c r="BG2302" s="84" t="s">
        <v>8628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182721</v>
      </c>
      <c r="J2303" s="38" t="s">
        <v>253</v>
      </c>
      <c r="K2303" s="84">
        <v>182721</v>
      </c>
      <c r="L2303" s="84" t="s">
        <v>254</v>
      </c>
      <c r="M2303" s="38" t="s">
        <v>255</v>
      </c>
      <c r="N2303" s="84">
        <v>346844</v>
      </c>
      <c r="O2303" s="84" t="s">
        <v>601</v>
      </c>
      <c r="P2303" s="84">
        <v>490166</v>
      </c>
      <c r="Q2303" s="38" t="s">
        <v>2585</v>
      </c>
      <c r="R2303" s="38" t="s">
        <v>5238</v>
      </c>
      <c r="S2303" s="84" t="s">
        <v>3198</v>
      </c>
      <c r="T2303" s="84" t="s">
        <v>3198</v>
      </c>
      <c r="U2303" s="84" t="s">
        <v>292</v>
      </c>
      <c r="V2303" s="84" t="s">
        <v>261</v>
      </c>
      <c r="W2303" s="84">
        <v>0</v>
      </c>
      <c r="X2303" s="38" t="s">
        <v>5239</v>
      </c>
      <c r="Y2303" s="84">
        <v>356985961</v>
      </c>
      <c r="Z2303" s="38" t="s">
        <v>3199</v>
      </c>
      <c r="AA2303" s="108" t="s">
        <v>5808</v>
      </c>
      <c r="AB2303" s="84">
        <v>15499</v>
      </c>
      <c r="AC2303" s="108" t="s">
        <v>5724</v>
      </c>
      <c r="AD2303" s="84">
        <v>12</v>
      </c>
      <c r="AE2303" s="84" t="s">
        <v>7212</v>
      </c>
      <c r="AF2303" s="84" t="s">
        <v>6930</v>
      </c>
      <c r="AG2303" s="108" t="s">
        <v>6931</v>
      </c>
      <c r="AH2303" s="84" t="s">
        <v>5687</v>
      </c>
      <c r="AI2303" s="108" t="s">
        <v>5939</v>
      </c>
      <c r="AJ2303" s="84">
        <v>1470</v>
      </c>
      <c r="AK2303" s="84">
        <v>1470</v>
      </c>
      <c r="AL2303" s="108" t="s">
        <v>6645</v>
      </c>
      <c r="AM2303" s="84">
        <v>12502.12</v>
      </c>
      <c r="AN2303" s="112">
        <v>2197.88</v>
      </c>
      <c r="AO2303" s="112">
        <v>14700</v>
      </c>
      <c r="AP2303" s="112">
        <v>2996.88</v>
      </c>
      <c r="AQ2303" s="112">
        <v>96.12</v>
      </c>
      <c r="AR2303" s="112">
        <v>3093</v>
      </c>
      <c r="AS2303" s="112">
        <v>2996.88</v>
      </c>
      <c r="AT2303" s="112">
        <v>96.12</v>
      </c>
      <c r="AU2303" s="112">
        <v>3093</v>
      </c>
      <c r="AV2303" s="84">
        <v>18</v>
      </c>
      <c r="AW2303" s="84"/>
      <c r="AX2303" s="84"/>
      <c r="AY2303" s="108"/>
      <c r="AZ2303" s="84"/>
      <c r="BA2303" s="84"/>
      <c r="BB2303" s="84" t="s">
        <v>5626</v>
      </c>
      <c r="BC2303" s="84"/>
      <c r="BD2303" s="108"/>
      <c r="BE2303" s="84">
        <v>0</v>
      </c>
      <c r="BF2303" s="38" t="s">
        <v>3198</v>
      </c>
      <c r="BG2303" s="84" t="s">
        <v>8552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185147</v>
      </c>
      <c r="J2304" s="38" t="s">
        <v>341</v>
      </c>
      <c r="K2304" s="84">
        <v>185147</v>
      </c>
      <c r="L2304" s="84" t="s">
        <v>329</v>
      </c>
      <c r="M2304" s="38" t="s">
        <v>330</v>
      </c>
      <c r="N2304" s="84">
        <v>366051</v>
      </c>
      <c r="O2304" s="84" t="s">
        <v>889</v>
      </c>
      <c r="P2304" s="84">
        <v>563518</v>
      </c>
      <c r="Q2304" s="38" t="s">
        <v>4750</v>
      </c>
      <c r="R2304" s="38" t="s">
        <v>338</v>
      </c>
      <c r="S2304" s="84" t="s">
        <v>5247</v>
      </c>
      <c r="T2304" s="84" t="s">
        <v>5247</v>
      </c>
      <c r="U2304" s="84" t="s">
        <v>374</v>
      </c>
      <c r="V2304" s="84" t="s">
        <v>261</v>
      </c>
      <c r="W2304" s="84">
        <v>541</v>
      </c>
      <c r="X2304" s="38" t="s">
        <v>270</v>
      </c>
      <c r="Y2304" s="84">
        <v>356999040</v>
      </c>
      <c r="Z2304" s="38" t="s">
        <v>5248</v>
      </c>
      <c r="AA2304" s="108" t="s">
        <v>5808</v>
      </c>
      <c r="AB2304" s="84">
        <v>42000</v>
      </c>
      <c r="AC2304" s="108" t="s">
        <v>5657</v>
      </c>
      <c r="AD2304" s="84">
        <v>24</v>
      </c>
      <c r="AE2304" s="84" t="s">
        <v>7217</v>
      </c>
      <c r="AF2304" s="84" t="s">
        <v>7218</v>
      </c>
      <c r="AG2304" s="108" t="s">
        <v>7219</v>
      </c>
      <c r="AH2304" s="84" t="s">
        <v>5641</v>
      </c>
      <c r="AI2304" s="108" t="s">
        <v>5992</v>
      </c>
      <c r="AJ2304" s="84">
        <v>2240</v>
      </c>
      <c r="AK2304" s="84">
        <v>2240</v>
      </c>
      <c r="AL2304" s="108" t="s">
        <v>6953</v>
      </c>
      <c r="AM2304" s="84">
        <v>23386.02</v>
      </c>
      <c r="AN2304" s="112">
        <v>10213.98</v>
      </c>
      <c r="AO2304" s="112">
        <v>33600</v>
      </c>
      <c r="AP2304" s="112">
        <v>18613.98</v>
      </c>
      <c r="AQ2304" s="112">
        <v>2026.02</v>
      </c>
      <c r="AR2304" s="112">
        <v>20640</v>
      </c>
      <c r="AS2304" s="112">
        <v>5676.14</v>
      </c>
      <c r="AT2304" s="112">
        <v>1043.8599999999999</v>
      </c>
      <c r="AU2304" s="112">
        <v>6720</v>
      </c>
      <c r="AV2304" s="84">
        <v>18</v>
      </c>
      <c r="AW2304" s="84"/>
      <c r="AX2304" s="84"/>
      <c r="AY2304" s="108"/>
      <c r="AZ2304" s="84"/>
      <c r="BA2304" s="84"/>
      <c r="BB2304" s="84" t="s">
        <v>5626</v>
      </c>
      <c r="BC2304" s="84"/>
      <c r="BD2304" s="108"/>
      <c r="BE2304" s="84">
        <v>0</v>
      </c>
      <c r="BF2304" s="38" t="s">
        <v>5247</v>
      </c>
      <c r="BG2304" s="84" t="s">
        <v>9534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185147</v>
      </c>
      <c r="J2305" s="38" t="s">
        <v>341</v>
      </c>
      <c r="K2305" s="84">
        <v>185147</v>
      </c>
      <c r="L2305" s="84" t="s">
        <v>329</v>
      </c>
      <c r="M2305" s="38" t="s">
        <v>330</v>
      </c>
      <c r="N2305" s="84">
        <v>366051</v>
      </c>
      <c r="O2305" s="84" t="s">
        <v>889</v>
      </c>
      <c r="P2305" s="84">
        <v>563518</v>
      </c>
      <c r="Q2305" s="38" t="s">
        <v>4750</v>
      </c>
      <c r="R2305" s="38" t="s">
        <v>338</v>
      </c>
      <c r="S2305" s="84" t="s">
        <v>5249</v>
      </c>
      <c r="T2305" s="84" t="s">
        <v>5249</v>
      </c>
      <c r="U2305" s="84" t="s">
        <v>374</v>
      </c>
      <c r="V2305" s="84" t="s">
        <v>261</v>
      </c>
      <c r="W2305" s="84">
        <v>541</v>
      </c>
      <c r="X2305" s="38" t="s">
        <v>270</v>
      </c>
      <c r="Y2305" s="84">
        <v>356999145</v>
      </c>
      <c r="Z2305" s="38" t="s">
        <v>5250</v>
      </c>
      <c r="AA2305" s="108" t="s">
        <v>5808</v>
      </c>
      <c r="AB2305" s="84">
        <v>42000</v>
      </c>
      <c r="AC2305" s="108" t="s">
        <v>5657</v>
      </c>
      <c r="AD2305" s="84">
        <v>24</v>
      </c>
      <c r="AE2305" s="84" t="s">
        <v>7217</v>
      </c>
      <c r="AF2305" s="84" t="s">
        <v>7218</v>
      </c>
      <c r="AG2305" s="108" t="s">
        <v>7219</v>
      </c>
      <c r="AH2305" s="84" t="s">
        <v>5641</v>
      </c>
      <c r="AI2305" s="108" t="s">
        <v>5992</v>
      </c>
      <c r="AJ2305" s="84">
        <v>2240</v>
      </c>
      <c r="AK2305" s="84">
        <v>2240</v>
      </c>
      <c r="AL2305" s="108" t="s">
        <v>5993</v>
      </c>
      <c r="AM2305" s="84">
        <v>3891.13</v>
      </c>
      <c r="AN2305" s="112">
        <v>2828.87</v>
      </c>
      <c r="AO2305" s="112">
        <v>6720</v>
      </c>
      <c r="AP2305" s="112">
        <v>38108.870000000003</v>
      </c>
      <c r="AQ2305" s="112">
        <v>9411.1299999999992</v>
      </c>
      <c r="AR2305" s="112">
        <v>47520</v>
      </c>
      <c r="AS2305" s="112">
        <v>25171.03</v>
      </c>
      <c r="AT2305" s="112">
        <v>8428.9699999999993</v>
      </c>
      <c r="AU2305" s="112">
        <v>33600</v>
      </c>
      <c r="AV2305" s="84">
        <v>18</v>
      </c>
      <c r="AW2305" s="84"/>
      <c r="AX2305" s="84"/>
      <c r="AY2305" s="108"/>
      <c r="AZ2305" s="84"/>
      <c r="BA2305" s="84"/>
      <c r="BB2305" s="84" t="s">
        <v>5626</v>
      </c>
      <c r="BC2305" s="84"/>
      <c r="BD2305" s="108" t="s">
        <v>6879</v>
      </c>
      <c r="BE2305" s="84">
        <v>42000</v>
      </c>
      <c r="BF2305" s="38" t="s">
        <v>5249</v>
      </c>
      <c r="BG2305" s="84" t="s">
        <v>9535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185231</v>
      </c>
      <c r="J2306" s="38" t="s">
        <v>1828</v>
      </c>
      <c r="K2306" s="84">
        <v>185231</v>
      </c>
      <c r="L2306" s="84" t="s">
        <v>254</v>
      </c>
      <c r="M2306" s="38" t="s">
        <v>255</v>
      </c>
      <c r="N2306" s="84">
        <v>314479</v>
      </c>
      <c r="O2306" s="84" t="s">
        <v>1829</v>
      </c>
      <c r="P2306" s="84">
        <v>474317</v>
      </c>
      <c r="Q2306" s="38" t="s">
        <v>5251</v>
      </c>
      <c r="R2306" s="38" t="s">
        <v>338</v>
      </c>
      <c r="S2306" s="84" t="s">
        <v>5252</v>
      </c>
      <c r="T2306" s="84" t="s">
        <v>5252</v>
      </c>
      <c r="U2306" s="84" t="s">
        <v>269</v>
      </c>
      <c r="V2306" s="84" t="s">
        <v>261</v>
      </c>
      <c r="W2306" s="84">
        <v>0</v>
      </c>
      <c r="X2306" s="38" t="s">
        <v>270</v>
      </c>
      <c r="Y2306" s="84">
        <v>356999321</v>
      </c>
      <c r="Z2306" s="38" t="s">
        <v>5253</v>
      </c>
      <c r="AA2306" s="108" t="s">
        <v>5808</v>
      </c>
      <c r="AB2306" s="84">
        <v>65000</v>
      </c>
      <c r="AC2306" s="108" t="s">
        <v>5638</v>
      </c>
      <c r="AD2306" s="84">
        <v>24</v>
      </c>
      <c r="AE2306" s="84" t="s">
        <v>7214</v>
      </c>
      <c r="AF2306" s="84" t="s">
        <v>6441</v>
      </c>
      <c r="AG2306" s="108" t="s">
        <v>6442</v>
      </c>
      <c r="AH2306" s="84" t="s">
        <v>5687</v>
      </c>
      <c r="AI2306" s="108" t="s">
        <v>5759</v>
      </c>
      <c r="AJ2306" s="84">
        <v>3470</v>
      </c>
      <c r="AK2306" s="84">
        <v>3470</v>
      </c>
      <c r="AL2306" s="108" t="s">
        <v>6827</v>
      </c>
      <c r="AM2306" s="84">
        <v>45302.09</v>
      </c>
      <c r="AN2306" s="112">
        <v>17157.91</v>
      </c>
      <c r="AO2306" s="112">
        <v>62460</v>
      </c>
      <c r="AP2306" s="112">
        <v>19697.91</v>
      </c>
      <c r="AQ2306" s="112">
        <v>1475.09</v>
      </c>
      <c r="AR2306" s="112">
        <v>21173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5626</v>
      </c>
      <c r="BC2306" s="84"/>
      <c r="BD2306" s="108"/>
      <c r="BE2306" s="84">
        <v>0</v>
      </c>
      <c r="BF2306" s="38" t="s">
        <v>5252</v>
      </c>
      <c r="BG2306" s="84" t="s">
        <v>9536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184173</v>
      </c>
      <c r="J2307" s="38" t="s">
        <v>253</v>
      </c>
      <c r="K2307" s="84">
        <v>184173</v>
      </c>
      <c r="L2307" s="84" t="s">
        <v>254</v>
      </c>
      <c r="M2307" s="38" t="s">
        <v>255</v>
      </c>
      <c r="N2307" s="84">
        <v>11289</v>
      </c>
      <c r="O2307" s="84" t="s">
        <v>729</v>
      </c>
      <c r="P2307" s="84">
        <v>15150</v>
      </c>
      <c r="Q2307" s="38" t="s">
        <v>730</v>
      </c>
      <c r="R2307" s="38" t="s">
        <v>1915</v>
      </c>
      <c r="S2307" s="84" t="s">
        <v>2364</v>
      </c>
      <c r="T2307" s="84" t="s">
        <v>2364</v>
      </c>
      <c r="U2307" s="84" t="s">
        <v>269</v>
      </c>
      <c r="V2307" s="84" t="s">
        <v>261</v>
      </c>
      <c r="W2307" s="84">
        <v>0</v>
      </c>
      <c r="X2307" s="38" t="s">
        <v>270</v>
      </c>
      <c r="Y2307" s="84">
        <v>357188737</v>
      </c>
      <c r="Z2307" s="38" t="s">
        <v>2365</v>
      </c>
      <c r="AA2307" s="108" t="s">
        <v>5808</v>
      </c>
      <c r="AB2307" s="84">
        <v>30000</v>
      </c>
      <c r="AC2307" s="108" t="s">
        <v>5724</v>
      </c>
      <c r="AD2307" s="84">
        <v>18</v>
      </c>
      <c r="AE2307" s="84" t="s">
        <v>7220</v>
      </c>
      <c r="AF2307" s="84" t="s">
        <v>6635</v>
      </c>
      <c r="AG2307" s="108" t="s">
        <v>6636</v>
      </c>
      <c r="AH2307" s="84" t="s">
        <v>5687</v>
      </c>
      <c r="AI2307" s="108" t="s">
        <v>5939</v>
      </c>
      <c r="AJ2307" s="84">
        <v>2020</v>
      </c>
      <c r="AK2307" s="84">
        <v>2020</v>
      </c>
      <c r="AL2307" s="108" t="s">
        <v>5883</v>
      </c>
      <c r="AM2307" s="84">
        <v>2648.51</v>
      </c>
      <c r="AN2307" s="112">
        <v>1391.49</v>
      </c>
      <c r="AO2307" s="112">
        <v>4040</v>
      </c>
      <c r="AP2307" s="112">
        <v>27351.49</v>
      </c>
      <c r="AQ2307" s="112">
        <v>5120.51</v>
      </c>
      <c r="AR2307" s="112">
        <v>32472</v>
      </c>
      <c r="AS2307" s="112">
        <v>27351.49</v>
      </c>
      <c r="AT2307" s="112">
        <v>5120.51</v>
      </c>
      <c r="AU2307" s="112">
        <v>32472</v>
      </c>
      <c r="AV2307" s="84">
        <v>18</v>
      </c>
      <c r="AW2307" s="84"/>
      <c r="AX2307" s="84"/>
      <c r="AY2307" s="108"/>
      <c r="AZ2307" s="84"/>
      <c r="BA2307" s="84"/>
      <c r="BB2307" s="84" t="s">
        <v>5626</v>
      </c>
      <c r="BC2307" s="84"/>
      <c r="BD2307" s="108" t="s">
        <v>6879</v>
      </c>
      <c r="BE2307" s="84">
        <v>30000</v>
      </c>
      <c r="BF2307" s="38" t="s">
        <v>2364</v>
      </c>
      <c r="BG2307" s="84" t="s">
        <v>8153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185231</v>
      </c>
      <c r="J2308" s="38" t="s">
        <v>1828</v>
      </c>
      <c r="K2308" s="84">
        <v>185231</v>
      </c>
      <c r="L2308" s="84" t="s">
        <v>254</v>
      </c>
      <c r="M2308" s="38" t="s">
        <v>255</v>
      </c>
      <c r="N2308" s="84">
        <v>314479</v>
      </c>
      <c r="O2308" s="84" t="s">
        <v>1829</v>
      </c>
      <c r="P2308" s="84">
        <v>474224</v>
      </c>
      <c r="Q2308" s="38" t="s">
        <v>5254</v>
      </c>
      <c r="R2308" s="38" t="s">
        <v>338</v>
      </c>
      <c r="S2308" s="84" t="s">
        <v>5255</v>
      </c>
      <c r="T2308" s="84" t="s">
        <v>5255</v>
      </c>
      <c r="U2308" s="84" t="s">
        <v>269</v>
      </c>
      <c r="V2308" s="84" t="s">
        <v>261</v>
      </c>
      <c r="W2308" s="84">
        <v>0</v>
      </c>
      <c r="X2308" s="38" t="s">
        <v>270</v>
      </c>
      <c r="Y2308" s="84">
        <v>357188800</v>
      </c>
      <c r="Z2308" s="38" t="s">
        <v>5256</v>
      </c>
      <c r="AA2308" s="108" t="s">
        <v>5808</v>
      </c>
      <c r="AB2308" s="84">
        <v>65000</v>
      </c>
      <c r="AC2308" s="108" t="s">
        <v>5638</v>
      </c>
      <c r="AD2308" s="84">
        <v>24</v>
      </c>
      <c r="AE2308" s="84" t="s">
        <v>7214</v>
      </c>
      <c r="AF2308" s="84" t="s">
        <v>5748</v>
      </c>
      <c r="AG2308" s="108" t="s">
        <v>5749</v>
      </c>
      <c r="AH2308" s="84" t="s">
        <v>5687</v>
      </c>
      <c r="AI2308" s="108" t="s">
        <v>5759</v>
      </c>
      <c r="AJ2308" s="84">
        <v>3470</v>
      </c>
      <c r="AK2308" s="84">
        <v>3470</v>
      </c>
      <c r="AL2308" s="108" t="s">
        <v>6827</v>
      </c>
      <c r="AM2308" s="84">
        <v>45302.09</v>
      </c>
      <c r="AN2308" s="112">
        <v>17157.91</v>
      </c>
      <c r="AO2308" s="112">
        <v>62460</v>
      </c>
      <c r="AP2308" s="112">
        <v>19697.91</v>
      </c>
      <c r="AQ2308" s="112">
        <v>1475.09</v>
      </c>
      <c r="AR2308" s="112">
        <v>21173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5626</v>
      </c>
      <c r="BC2308" s="84"/>
      <c r="BD2308" s="108"/>
      <c r="BE2308" s="84">
        <v>0</v>
      </c>
      <c r="BF2308" s="38" t="s">
        <v>5255</v>
      </c>
      <c r="BG2308" s="84" t="s">
        <v>9537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187101</v>
      </c>
      <c r="J2309" s="38" t="s">
        <v>385</v>
      </c>
      <c r="K2309" s="84">
        <v>187101</v>
      </c>
      <c r="L2309" s="84" t="s">
        <v>254</v>
      </c>
      <c r="M2309" s="38" t="s">
        <v>255</v>
      </c>
      <c r="N2309" s="84">
        <v>314245</v>
      </c>
      <c r="O2309" s="84" t="s">
        <v>1933</v>
      </c>
      <c r="P2309" s="84">
        <v>433168</v>
      </c>
      <c r="Q2309" s="38" t="s">
        <v>1934</v>
      </c>
      <c r="R2309" s="38" t="s">
        <v>1915</v>
      </c>
      <c r="S2309" s="84" t="s">
        <v>3672</v>
      </c>
      <c r="T2309" s="84" t="s">
        <v>3672</v>
      </c>
      <c r="U2309" s="84" t="s">
        <v>269</v>
      </c>
      <c r="V2309" s="84" t="s">
        <v>261</v>
      </c>
      <c r="W2309" s="84">
        <v>0</v>
      </c>
      <c r="X2309" s="38" t="s">
        <v>3673</v>
      </c>
      <c r="Y2309" s="84">
        <v>357190066</v>
      </c>
      <c r="Z2309" s="38" t="s">
        <v>3674</v>
      </c>
      <c r="AA2309" s="108" t="s">
        <v>5808</v>
      </c>
      <c r="AB2309" s="84">
        <v>30000</v>
      </c>
      <c r="AC2309" s="108" t="s">
        <v>5620</v>
      </c>
      <c r="AD2309" s="84">
        <v>18</v>
      </c>
      <c r="AE2309" s="84" t="s">
        <v>7220</v>
      </c>
      <c r="AF2309" s="84" t="s">
        <v>6283</v>
      </c>
      <c r="AG2309" s="108" t="s">
        <v>6408</v>
      </c>
      <c r="AH2309" s="84" t="s">
        <v>5687</v>
      </c>
      <c r="AI2309" s="108" t="s">
        <v>5781</v>
      </c>
      <c r="AJ2309" s="84">
        <v>2020</v>
      </c>
      <c r="AK2309" s="84">
        <v>2020</v>
      </c>
      <c r="AL2309" s="108" t="s">
        <v>5728</v>
      </c>
      <c r="AM2309" s="84">
        <v>1321.37</v>
      </c>
      <c r="AN2309" s="112">
        <v>698.63</v>
      </c>
      <c r="AO2309" s="112">
        <v>2020</v>
      </c>
      <c r="AP2309" s="112">
        <v>28678.63</v>
      </c>
      <c r="AQ2309" s="112">
        <v>5696.37</v>
      </c>
      <c r="AR2309" s="112">
        <v>34375</v>
      </c>
      <c r="AS2309" s="112">
        <v>28678.63</v>
      </c>
      <c r="AT2309" s="112">
        <v>5696.37</v>
      </c>
      <c r="AU2309" s="112">
        <v>34375</v>
      </c>
      <c r="AV2309" s="84">
        <v>18</v>
      </c>
      <c r="AW2309" s="84"/>
      <c r="AX2309" s="84"/>
      <c r="AY2309" s="108"/>
      <c r="AZ2309" s="84"/>
      <c r="BA2309" s="84"/>
      <c r="BB2309" s="84" t="s">
        <v>5626</v>
      </c>
      <c r="BC2309" s="84"/>
      <c r="BD2309" s="108" t="s">
        <v>6879</v>
      </c>
      <c r="BE2309" s="84">
        <v>30000</v>
      </c>
      <c r="BF2309" s="38" t="s">
        <v>3672</v>
      </c>
      <c r="BG2309" s="84" t="s">
        <v>8781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167577</v>
      </c>
      <c r="J2310" s="38" t="s">
        <v>622</v>
      </c>
      <c r="K2310" s="84">
        <v>167577</v>
      </c>
      <c r="L2310" s="84" t="s">
        <v>329</v>
      </c>
      <c r="M2310" s="38" t="s">
        <v>330</v>
      </c>
      <c r="N2310" s="84">
        <v>326443</v>
      </c>
      <c r="O2310" s="84" t="s">
        <v>623</v>
      </c>
      <c r="P2310" s="84">
        <v>459583</v>
      </c>
      <c r="Q2310" s="38" t="s">
        <v>678</v>
      </c>
      <c r="R2310" s="38" t="s">
        <v>338</v>
      </c>
      <c r="S2310" s="84" t="s">
        <v>5257</v>
      </c>
      <c r="T2310" s="84" t="s">
        <v>5257</v>
      </c>
      <c r="U2310" s="84" t="s">
        <v>269</v>
      </c>
      <c r="V2310" s="84" t="s">
        <v>261</v>
      </c>
      <c r="W2310" s="84">
        <v>0</v>
      </c>
      <c r="X2310" s="38" t="s">
        <v>270</v>
      </c>
      <c r="Y2310" s="84">
        <v>357247103</v>
      </c>
      <c r="Z2310" s="38" t="s">
        <v>5258</v>
      </c>
      <c r="AA2310" s="108" t="s">
        <v>5808</v>
      </c>
      <c r="AB2310" s="84">
        <v>65000</v>
      </c>
      <c r="AC2310" s="108" t="s">
        <v>5724</v>
      </c>
      <c r="AD2310" s="84">
        <v>24</v>
      </c>
      <c r="AE2310" s="84" t="s">
        <v>7214</v>
      </c>
      <c r="AF2310" s="84" t="s">
        <v>7221</v>
      </c>
      <c r="AG2310" s="108" t="s">
        <v>6465</v>
      </c>
      <c r="AH2310" s="84" t="s">
        <v>5687</v>
      </c>
      <c r="AI2310" s="108" t="s">
        <v>5939</v>
      </c>
      <c r="AJ2310" s="84">
        <v>3470</v>
      </c>
      <c r="AK2310" s="84">
        <v>3470</v>
      </c>
      <c r="AL2310" s="108" t="s">
        <v>5827</v>
      </c>
      <c r="AM2310" s="84">
        <v>42112.61</v>
      </c>
      <c r="AN2310" s="112">
        <v>16877.39</v>
      </c>
      <c r="AO2310" s="112">
        <v>58990</v>
      </c>
      <c r="AP2310" s="112">
        <v>22887.39</v>
      </c>
      <c r="AQ2310" s="112">
        <v>1970.61</v>
      </c>
      <c r="AR2310" s="112">
        <v>24858</v>
      </c>
      <c r="AS2310" s="112">
        <v>2999.71</v>
      </c>
      <c r="AT2310" s="112">
        <v>470.29</v>
      </c>
      <c r="AU2310" s="112">
        <v>3470</v>
      </c>
      <c r="AV2310" s="84">
        <v>18</v>
      </c>
      <c r="AW2310" s="84"/>
      <c r="AX2310" s="84"/>
      <c r="AY2310" s="108"/>
      <c r="AZ2310" s="84"/>
      <c r="BA2310" s="84"/>
      <c r="BB2310" s="84" t="s">
        <v>5626</v>
      </c>
      <c r="BC2310" s="84"/>
      <c r="BD2310" s="108"/>
      <c r="BE2310" s="84">
        <v>0</v>
      </c>
      <c r="BF2310" s="38" t="s">
        <v>5257</v>
      </c>
      <c r="BG2310" s="84" t="s">
        <v>9538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6826</v>
      </c>
      <c r="J2311" s="38" t="s">
        <v>253</v>
      </c>
      <c r="K2311" s="84">
        <v>6826</v>
      </c>
      <c r="L2311" s="84" t="s">
        <v>254</v>
      </c>
      <c r="M2311" s="38" t="s">
        <v>255</v>
      </c>
      <c r="N2311" s="84">
        <v>11285</v>
      </c>
      <c r="O2311" s="84" t="s">
        <v>2401</v>
      </c>
      <c r="P2311" s="84">
        <v>15145</v>
      </c>
      <c r="Q2311" s="38" t="s">
        <v>2402</v>
      </c>
      <c r="R2311" s="38" t="s">
        <v>338</v>
      </c>
      <c r="S2311" s="84" t="s">
        <v>5259</v>
      </c>
      <c r="T2311" s="84" t="s">
        <v>5259</v>
      </c>
      <c r="U2311" s="84" t="s">
        <v>269</v>
      </c>
      <c r="V2311" s="84" t="s">
        <v>261</v>
      </c>
      <c r="W2311" s="84">
        <v>0</v>
      </c>
      <c r="X2311" s="38" t="s">
        <v>270</v>
      </c>
      <c r="Y2311" s="84">
        <v>357263727</v>
      </c>
      <c r="Z2311" s="38" t="s">
        <v>5260</v>
      </c>
      <c r="AA2311" s="108" t="s">
        <v>5808</v>
      </c>
      <c r="AB2311" s="84">
        <v>80000</v>
      </c>
      <c r="AC2311" s="108" t="s">
        <v>5724</v>
      </c>
      <c r="AD2311" s="84">
        <v>24</v>
      </c>
      <c r="AE2311" s="84" t="s">
        <v>7222</v>
      </c>
      <c r="AF2311" s="84" t="s">
        <v>6262</v>
      </c>
      <c r="AG2311" s="108" t="s">
        <v>6657</v>
      </c>
      <c r="AH2311" s="84" t="s">
        <v>5633</v>
      </c>
      <c r="AI2311" s="108" t="s">
        <v>5939</v>
      </c>
      <c r="AJ2311" s="84">
        <v>4270</v>
      </c>
      <c r="AK2311" s="84">
        <v>4270</v>
      </c>
      <c r="AL2311" s="108" t="s">
        <v>5823</v>
      </c>
      <c r="AM2311" s="84">
        <v>7479.04</v>
      </c>
      <c r="AN2311" s="112">
        <v>5330.96</v>
      </c>
      <c r="AO2311" s="112">
        <v>12810</v>
      </c>
      <c r="AP2311" s="112">
        <v>72520.960000000006</v>
      </c>
      <c r="AQ2311" s="112">
        <v>17872.04</v>
      </c>
      <c r="AR2311" s="112">
        <v>90393</v>
      </c>
      <c r="AS2311" s="112">
        <v>48027.21</v>
      </c>
      <c r="AT2311" s="112">
        <v>16022.79</v>
      </c>
      <c r="AU2311" s="112">
        <v>64050</v>
      </c>
      <c r="AV2311" s="84">
        <v>18</v>
      </c>
      <c r="AW2311" s="84"/>
      <c r="AX2311" s="84"/>
      <c r="AY2311" s="108"/>
      <c r="AZ2311" s="84"/>
      <c r="BA2311" s="84"/>
      <c r="BB2311" s="84" t="s">
        <v>5626</v>
      </c>
      <c r="BC2311" s="84"/>
      <c r="BD2311" s="108" t="s">
        <v>6879</v>
      </c>
      <c r="BE2311" s="84">
        <v>80000</v>
      </c>
      <c r="BF2311" s="38" t="s">
        <v>5259</v>
      </c>
      <c r="BG2311" s="84" t="s">
        <v>9539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6826</v>
      </c>
      <c r="J2312" s="38" t="s">
        <v>253</v>
      </c>
      <c r="K2312" s="84">
        <v>6826</v>
      </c>
      <c r="L2312" s="84" t="s">
        <v>254</v>
      </c>
      <c r="M2312" s="38" t="s">
        <v>255</v>
      </c>
      <c r="N2312" s="84">
        <v>11285</v>
      </c>
      <c r="O2312" s="84" t="s">
        <v>2401</v>
      </c>
      <c r="P2312" s="84">
        <v>15145</v>
      </c>
      <c r="Q2312" s="38" t="s">
        <v>2402</v>
      </c>
      <c r="R2312" s="38" t="s">
        <v>1915</v>
      </c>
      <c r="S2312" s="84" t="s">
        <v>2403</v>
      </c>
      <c r="T2312" s="84" t="s">
        <v>2403</v>
      </c>
      <c r="U2312" s="84" t="s">
        <v>269</v>
      </c>
      <c r="V2312" s="84" t="s">
        <v>261</v>
      </c>
      <c r="W2312" s="84">
        <v>0</v>
      </c>
      <c r="X2312" s="38" t="s">
        <v>270</v>
      </c>
      <c r="Y2312" s="84">
        <v>357263780</v>
      </c>
      <c r="Z2312" s="38" t="s">
        <v>2404</v>
      </c>
      <c r="AA2312" s="108" t="s">
        <v>5808</v>
      </c>
      <c r="AB2312" s="84">
        <v>30000</v>
      </c>
      <c r="AC2312" s="108" t="s">
        <v>5724</v>
      </c>
      <c r="AD2312" s="84">
        <v>18</v>
      </c>
      <c r="AE2312" s="84" t="s">
        <v>7220</v>
      </c>
      <c r="AF2312" s="84" t="s">
        <v>6656</v>
      </c>
      <c r="AG2312" s="108" t="s">
        <v>6657</v>
      </c>
      <c r="AH2312" s="84" t="s">
        <v>5624</v>
      </c>
      <c r="AI2312" s="108" t="s">
        <v>5939</v>
      </c>
      <c r="AJ2312" s="84">
        <v>2020</v>
      </c>
      <c r="AK2312" s="84">
        <v>2020</v>
      </c>
      <c r="AL2312" s="108" t="s">
        <v>5883</v>
      </c>
      <c r="AM2312" s="84">
        <v>2648.51</v>
      </c>
      <c r="AN2312" s="112">
        <v>1391.49</v>
      </c>
      <c r="AO2312" s="112">
        <v>4040</v>
      </c>
      <c r="AP2312" s="112">
        <v>27351.49</v>
      </c>
      <c r="AQ2312" s="112">
        <v>5120.51</v>
      </c>
      <c r="AR2312" s="112">
        <v>32472</v>
      </c>
      <c r="AS2312" s="112">
        <v>27351.49</v>
      </c>
      <c r="AT2312" s="112">
        <v>5120.51</v>
      </c>
      <c r="AU2312" s="112">
        <v>32472</v>
      </c>
      <c r="AV2312" s="84">
        <v>18</v>
      </c>
      <c r="AW2312" s="84"/>
      <c r="AX2312" s="84"/>
      <c r="AY2312" s="108"/>
      <c r="AZ2312" s="84"/>
      <c r="BA2312" s="84"/>
      <c r="BB2312" s="84" t="s">
        <v>5626</v>
      </c>
      <c r="BC2312" s="84"/>
      <c r="BD2312" s="108" t="s">
        <v>6879</v>
      </c>
      <c r="BE2312" s="84">
        <v>30000</v>
      </c>
      <c r="BF2312" s="38" t="s">
        <v>2403</v>
      </c>
      <c r="BG2312" s="84" t="s">
        <v>8169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182721</v>
      </c>
      <c r="J2313" s="38" t="s">
        <v>253</v>
      </c>
      <c r="K2313" s="84">
        <v>182721</v>
      </c>
      <c r="L2313" s="84" t="s">
        <v>254</v>
      </c>
      <c r="M2313" s="38" t="s">
        <v>255</v>
      </c>
      <c r="N2313" s="84">
        <v>346844</v>
      </c>
      <c r="O2313" s="84" t="s">
        <v>601</v>
      </c>
      <c r="P2313" s="84">
        <v>490166</v>
      </c>
      <c r="Q2313" s="38" t="s">
        <v>2585</v>
      </c>
      <c r="R2313" s="38" t="s">
        <v>338</v>
      </c>
      <c r="S2313" s="84" t="s">
        <v>5261</v>
      </c>
      <c r="T2313" s="84" t="s">
        <v>5261</v>
      </c>
      <c r="U2313" s="84" t="s">
        <v>374</v>
      </c>
      <c r="V2313" s="84" t="s">
        <v>261</v>
      </c>
      <c r="W2313" s="84">
        <v>0</v>
      </c>
      <c r="X2313" s="38" t="s">
        <v>270</v>
      </c>
      <c r="Y2313" s="84">
        <v>357265366</v>
      </c>
      <c r="Z2313" s="38" t="s">
        <v>5262</v>
      </c>
      <c r="AA2313" s="108" t="s">
        <v>5808</v>
      </c>
      <c r="AB2313" s="84">
        <v>52000</v>
      </c>
      <c r="AC2313" s="108" t="s">
        <v>5724</v>
      </c>
      <c r="AD2313" s="84">
        <v>24</v>
      </c>
      <c r="AE2313" s="84" t="s">
        <v>7214</v>
      </c>
      <c r="AF2313" s="84" t="s">
        <v>6012</v>
      </c>
      <c r="AG2313" s="108" t="s">
        <v>6013</v>
      </c>
      <c r="AH2313" s="84" t="s">
        <v>5687</v>
      </c>
      <c r="AI2313" s="108" t="s">
        <v>5939</v>
      </c>
      <c r="AJ2313" s="84">
        <v>2780</v>
      </c>
      <c r="AK2313" s="84">
        <v>2780</v>
      </c>
      <c r="AL2313" s="108" t="s">
        <v>7223</v>
      </c>
      <c r="AM2313" s="84">
        <v>8504.7199999999993</v>
      </c>
      <c r="AN2313" s="112">
        <v>5395.28</v>
      </c>
      <c r="AO2313" s="112">
        <v>13900</v>
      </c>
      <c r="AP2313" s="112">
        <v>43495.28</v>
      </c>
      <c r="AQ2313" s="112">
        <v>9656.7199999999993</v>
      </c>
      <c r="AR2313" s="112">
        <v>53152</v>
      </c>
      <c r="AS2313" s="112">
        <v>27671.439999999999</v>
      </c>
      <c r="AT2313" s="112">
        <v>8468.56</v>
      </c>
      <c r="AU2313" s="112">
        <v>36140</v>
      </c>
      <c r="AV2313" s="84">
        <v>18</v>
      </c>
      <c r="AW2313" s="84"/>
      <c r="AX2313" s="84"/>
      <c r="AY2313" s="108"/>
      <c r="AZ2313" s="84"/>
      <c r="BA2313" s="84"/>
      <c r="BB2313" s="84" t="s">
        <v>5626</v>
      </c>
      <c r="BC2313" s="84"/>
      <c r="BD2313" s="108" t="s">
        <v>6879</v>
      </c>
      <c r="BE2313" s="84">
        <v>52000</v>
      </c>
      <c r="BF2313" s="38" t="s">
        <v>5261</v>
      </c>
      <c r="BG2313" s="84" t="s">
        <v>9540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6842</v>
      </c>
      <c r="J2314" s="38" t="s">
        <v>563</v>
      </c>
      <c r="K2314" s="84">
        <v>6842</v>
      </c>
      <c r="L2314" s="84" t="s">
        <v>254</v>
      </c>
      <c r="M2314" s="38" t="s">
        <v>255</v>
      </c>
      <c r="N2314" s="84">
        <v>11301</v>
      </c>
      <c r="O2314" s="84" t="s">
        <v>3950</v>
      </c>
      <c r="P2314" s="84">
        <v>15169</v>
      </c>
      <c r="Q2314" s="38" t="s">
        <v>5263</v>
      </c>
      <c r="R2314" s="38" t="s">
        <v>338</v>
      </c>
      <c r="S2314" s="84" t="s">
        <v>5264</v>
      </c>
      <c r="T2314" s="84" t="s">
        <v>5264</v>
      </c>
      <c r="U2314" s="84" t="s">
        <v>374</v>
      </c>
      <c r="V2314" s="84" t="s">
        <v>261</v>
      </c>
      <c r="W2314" s="84">
        <v>0</v>
      </c>
      <c r="X2314" s="38" t="s">
        <v>270</v>
      </c>
      <c r="Y2314" s="84">
        <v>358337843</v>
      </c>
      <c r="Z2314" s="38" t="s">
        <v>5265</v>
      </c>
      <c r="AA2314" s="108" t="s">
        <v>5917</v>
      </c>
      <c r="AB2314" s="84">
        <v>72000</v>
      </c>
      <c r="AC2314" s="108" t="s">
        <v>5705</v>
      </c>
      <c r="AD2314" s="84">
        <v>24</v>
      </c>
      <c r="AE2314" s="84" t="s">
        <v>7224</v>
      </c>
      <c r="AF2314" s="84" t="s">
        <v>5902</v>
      </c>
      <c r="AG2314" s="108" t="s">
        <v>7225</v>
      </c>
      <c r="AH2314" s="84" t="s">
        <v>5769</v>
      </c>
      <c r="AI2314" s="108" t="s">
        <v>7226</v>
      </c>
      <c r="AJ2314" s="84">
        <v>3830</v>
      </c>
      <c r="AK2314" s="84">
        <v>3830</v>
      </c>
      <c r="AL2314" s="108" t="s">
        <v>6137</v>
      </c>
      <c r="AM2314" s="84">
        <v>37229.29</v>
      </c>
      <c r="AN2314" s="112">
        <v>16390.71</v>
      </c>
      <c r="AO2314" s="112">
        <v>53620</v>
      </c>
      <c r="AP2314" s="112">
        <v>34770.71</v>
      </c>
      <c r="AQ2314" s="112">
        <v>4110.29</v>
      </c>
      <c r="AR2314" s="112">
        <v>38881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5626</v>
      </c>
      <c r="BC2314" s="84"/>
      <c r="BD2314" s="108"/>
      <c r="BE2314" s="84">
        <v>0</v>
      </c>
      <c r="BF2314" s="38" t="s">
        <v>5264</v>
      </c>
      <c r="BG2314" s="84" t="s">
        <v>9541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6842</v>
      </c>
      <c r="J2315" s="38" t="s">
        <v>563</v>
      </c>
      <c r="K2315" s="84">
        <v>6842</v>
      </c>
      <c r="L2315" s="84" t="s">
        <v>254</v>
      </c>
      <c r="M2315" s="38" t="s">
        <v>255</v>
      </c>
      <c r="N2315" s="84">
        <v>11301</v>
      </c>
      <c r="O2315" s="84" t="s">
        <v>3950</v>
      </c>
      <c r="P2315" s="84">
        <v>15169</v>
      </c>
      <c r="Q2315" s="38" t="s">
        <v>5263</v>
      </c>
      <c r="R2315" s="38" t="s">
        <v>338</v>
      </c>
      <c r="S2315" s="84" t="s">
        <v>5266</v>
      </c>
      <c r="T2315" s="84" t="s">
        <v>5266</v>
      </c>
      <c r="U2315" s="84" t="s">
        <v>292</v>
      </c>
      <c r="V2315" s="84" t="s">
        <v>261</v>
      </c>
      <c r="W2315" s="84">
        <v>0</v>
      </c>
      <c r="X2315" s="38" t="s">
        <v>270</v>
      </c>
      <c r="Y2315" s="84">
        <v>358341641</v>
      </c>
      <c r="Z2315" s="38" t="s">
        <v>5267</v>
      </c>
      <c r="AA2315" s="108" t="s">
        <v>5917</v>
      </c>
      <c r="AB2315" s="84">
        <v>72000</v>
      </c>
      <c r="AC2315" s="108" t="s">
        <v>5705</v>
      </c>
      <c r="AD2315" s="84">
        <v>24</v>
      </c>
      <c r="AE2315" s="84" t="s">
        <v>7224</v>
      </c>
      <c r="AF2315" s="84" t="s">
        <v>5902</v>
      </c>
      <c r="AG2315" s="108" t="s">
        <v>7225</v>
      </c>
      <c r="AH2315" s="84" t="s">
        <v>5769</v>
      </c>
      <c r="AI2315" s="108" t="s">
        <v>7226</v>
      </c>
      <c r="AJ2315" s="84">
        <v>3830</v>
      </c>
      <c r="AK2315" s="84">
        <v>3830</v>
      </c>
      <c r="AL2315" s="108" t="s">
        <v>6137</v>
      </c>
      <c r="AM2315" s="84">
        <v>37229.29</v>
      </c>
      <c r="AN2315" s="112">
        <v>16390.71</v>
      </c>
      <c r="AO2315" s="112">
        <v>53620</v>
      </c>
      <c r="AP2315" s="112">
        <v>34770.71</v>
      </c>
      <c r="AQ2315" s="112">
        <v>4110.29</v>
      </c>
      <c r="AR2315" s="112">
        <v>38881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5626</v>
      </c>
      <c r="BC2315" s="84"/>
      <c r="BD2315" s="108"/>
      <c r="BE2315" s="84">
        <v>0</v>
      </c>
      <c r="BF2315" s="38" t="s">
        <v>5266</v>
      </c>
      <c r="BG2315" s="84" t="s">
        <v>9542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6842</v>
      </c>
      <c r="J2316" s="38" t="s">
        <v>563</v>
      </c>
      <c r="K2316" s="84">
        <v>6842</v>
      </c>
      <c r="L2316" s="84" t="s">
        <v>254</v>
      </c>
      <c r="M2316" s="38" t="s">
        <v>255</v>
      </c>
      <c r="N2316" s="84">
        <v>11301</v>
      </c>
      <c r="O2316" s="84" t="s">
        <v>3950</v>
      </c>
      <c r="P2316" s="84">
        <v>15169</v>
      </c>
      <c r="Q2316" s="38" t="s">
        <v>5263</v>
      </c>
      <c r="R2316" s="38" t="s">
        <v>338</v>
      </c>
      <c r="S2316" s="84" t="s">
        <v>5268</v>
      </c>
      <c r="T2316" s="84" t="s">
        <v>5268</v>
      </c>
      <c r="U2316" s="84" t="s">
        <v>292</v>
      </c>
      <c r="V2316" s="84" t="s">
        <v>261</v>
      </c>
      <c r="W2316" s="84">
        <v>0</v>
      </c>
      <c r="X2316" s="38" t="s">
        <v>270</v>
      </c>
      <c r="Y2316" s="84">
        <v>358344810</v>
      </c>
      <c r="Z2316" s="38" t="s">
        <v>5269</v>
      </c>
      <c r="AA2316" s="108" t="s">
        <v>5917</v>
      </c>
      <c r="AB2316" s="84">
        <v>72000</v>
      </c>
      <c r="AC2316" s="108" t="s">
        <v>5705</v>
      </c>
      <c r="AD2316" s="84">
        <v>24</v>
      </c>
      <c r="AE2316" s="84" t="s">
        <v>7224</v>
      </c>
      <c r="AF2316" s="84" t="s">
        <v>5902</v>
      </c>
      <c r="AG2316" s="108" t="s">
        <v>7225</v>
      </c>
      <c r="AH2316" s="84" t="s">
        <v>5769</v>
      </c>
      <c r="AI2316" s="108" t="s">
        <v>7226</v>
      </c>
      <c r="AJ2316" s="84">
        <v>3830</v>
      </c>
      <c r="AK2316" s="84">
        <v>3830</v>
      </c>
      <c r="AL2316" s="108" t="s">
        <v>6137</v>
      </c>
      <c r="AM2316" s="84">
        <v>37229.29</v>
      </c>
      <c r="AN2316" s="112">
        <v>16390.71</v>
      </c>
      <c r="AO2316" s="112">
        <v>53620</v>
      </c>
      <c r="AP2316" s="112">
        <v>34770.71</v>
      </c>
      <c r="AQ2316" s="112">
        <v>4110.29</v>
      </c>
      <c r="AR2316" s="112">
        <v>38881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5626</v>
      </c>
      <c r="BC2316" s="84"/>
      <c r="BD2316" s="108"/>
      <c r="BE2316" s="84">
        <v>0</v>
      </c>
      <c r="BF2316" s="38" t="s">
        <v>5268</v>
      </c>
      <c r="BG2316" s="84" t="s">
        <v>9543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6823</v>
      </c>
      <c r="J2317" s="38" t="s">
        <v>274</v>
      </c>
      <c r="K2317" s="84">
        <v>6823</v>
      </c>
      <c r="L2317" s="84" t="s">
        <v>254</v>
      </c>
      <c r="M2317" s="38" t="s">
        <v>255</v>
      </c>
      <c r="N2317" s="84">
        <v>346230</v>
      </c>
      <c r="O2317" s="84" t="s">
        <v>5270</v>
      </c>
      <c r="P2317" s="84">
        <v>489252</v>
      </c>
      <c r="Q2317" s="38" t="s">
        <v>5271</v>
      </c>
      <c r="R2317" s="38" t="s">
        <v>338</v>
      </c>
      <c r="S2317" s="84" t="s">
        <v>5272</v>
      </c>
      <c r="T2317" s="84" t="s">
        <v>5272</v>
      </c>
      <c r="U2317" s="84" t="s">
        <v>269</v>
      </c>
      <c r="V2317" s="84" t="s">
        <v>261</v>
      </c>
      <c r="W2317" s="84">
        <v>0</v>
      </c>
      <c r="X2317" s="38" t="s">
        <v>270</v>
      </c>
      <c r="Y2317" s="84">
        <v>358347702</v>
      </c>
      <c r="Z2317" s="38" t="s">
        <v>5273</v>
      </c>
      <c r="AA2317" s="108" t="s">
        <v>5917</v>
      </c>
      <c r="AB2317" s="84">
        <v>65000</v>
      </c>
      <c r="AC2317" s="108" t="s">
        <v>5638</v>
      </c>
      <c r="AD2317" s="84">
        <v>24</v>
      </c>
      <c r="AE2317" s="84" t="s">
        <v>7214</v>
      </c>
      <c r="AF2317" s="84" t="s">
        <v>5784</v>
      </c>
      <c r="AG2317" s="108" t="s">
        <v>5785</v>
      </c>
      <c r="AH2317" s="84" t="s">
        <v>5687</v>
      </c>
      <c r="AI2317" s="108" t="s">
        <v>7227</v>
      </c>
      <c r="AJ2317" s="84">
        <v>3440</v>
      </c>
      <c r="AK2317" s="84">
        <v>3440</v>
      </c>
      <c r="AL2317" s="108" t="s">
        <v>6827</v>
      </c>
      <c r="AM2317" s="84">
        <v>33731.129999999997</v>
      </c>
      <c r="AN2317" s="112">
        <v>14428.87</v>
      </c>
      <c r="AO2317" s="112">
        <v>48160</v>
      </c>
      <c r="AP2317" s="112">
        <v>31268.87</v>
      </c>
      <c r="AQ2317" s="112">
        <v>3616.13</v>
      </c>
      <c r="AR2317" s="112">
        <v>34885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5626</v>
      </c>
      <c r="BC2317" s="84"/>
      <c r="BD2317" s="108"/>
      <c r="BE2317" s="84">
        <v>0</v>
      </c>
      <c r="BF2317" s="38" t="s">
        <v>5272</v>
      </c>
      <c r="BG2317" s="84" t="s">
        <v>9544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6842</v>
      </c>
      <c r="J2318" s="38" t="s">
        <v>563</v>
      </c>
      <c r="K2318" s="84">
        <v>6842</v>
      </c>
      <c r="L2318" s="84" t="s">
        <v>254</v>
      </c>
      <c r="M2318" s="38" t="s">
        <v>255</v>
      </c>
      <c r="N2318" s="84">
        <v>348416</v>
      </c>
      <c r="O2318" s="84" t="s">
        <v>564</v>
      </c>
      <c r="P2318" s="84">
        <v>492515</v>
      </c>
      <c r="Q2318" s="38" t="s">
        <v>565</v>
      </c>
      <c r="R2318" s="38" t="s">
        <v>338</v>
      </c>
      <c r="S2318" s="84" t="s">
        <v>5274</v>
      </c>
      <c r="T2318" s="84" t="s">
        <v>5274</v>
      </c>
      <c r="U2318" s="84" t="s">
        <v>292</v>
      </c>
      <c r="V2318" s="84" t="s">
        <v>261</v>
      </c>
      <c r="W2318" s="84">
        <v>0</v>
      </c>
      <c r="X2318" s="38" t="s">
        <v>270</v>
      </c>
      <c r="Y2318" s="84">
        <v>358347957</v>
      </c>
      <c r="Z2318" s="38" t="s">
        <v>5275</v>
      </c>
      <c r="AA2318" s="108" t="s">
        <v>5917</v>
      </c>
      <c r="AB2318" s="84">
        <v>65000</v>
      </c>
      <c r="AC2318" s="108" t="s">
        <v>5705</v>
      </c>
      <c r="AD2318" s="84">
        <v>24</v>
      </c>
      <c r="AE2318" s="84" t="s">
        <v>7214</v>
      </c>
      <c r="AF2318" s="84" t="s">
        <v>7228</v>
      </c>
      <c r="AG2318" s="108" t="s">
        <v>5864</v>
      </c>
      <c r="AH2318" s="84" t="s">
        <v>5687</v>
      </c>
      <c r="AI2318" s="108" t="s">
        <v>7226</v>
      </c>
      <c r="AJ2318" s="84">
        <v>3460</v>
      </c>
      <c r="AK2318" s="84">
        <v>3460</v>
      </c>
      <c r="AL2318" s="108" t="s">
        <v>6137</v>
      </c>
      <c r="AM2318" s="84">
        <v>33647.629999999997</v>
      </c>
      <c r="AN2318" s="112">
        <v>14792.37</v>
      </c>
      <c r="AO2318" s="112">
        <v>48440</v>
      </c>
      <c r="AP2318" s="112">
        <v>31352.37</v>
      </c>
      <c r="AQ2318" s="112">
        <v>3699.63</v>
      </c>
      <c r="AR2318" s="112">
        <v>35052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5626</v>
      </c>
      <c r="BC2318" s="84"/>
      <c r="BD2318" s="108"/>
      <c r="BE2318" s="84">
        <v>0</v>
      </c>
      <c r="BF2318" s="38" t="s">
        <v>5274</v>
      </c>
      <c r="BG2318" s="84" t="s">
        <v>9545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6842</v>
      </c>
      <c r="J2319" s="38" t="s">
        <v>563</v>
      </c>
      <c r="K2319" s="84">
        <v>6842</v>
      </c>
      <c r="L2319" s="84" t="s">
        <v>254</v>
      </c>
      <c r="M2319" s="38" t="s">
        <v>255</v>
      </c>
      <c r="N2319" s="84">
        <v>348416</v>
      </c>
      <c r="O2319" s="84" t="s">
        <v>564</v>
      </c>
      <c r="P2319" s="84">
        <v>492515</v>
      </c>
      <c r="Q2319" s="38" t="s">
        <v>565</v>
      </c>
      <c r="R2319" s="38" t="s">
        <v>338</v>
      </c>
      <c r="S2319" s="84" t="s">
        <v>5276</v>
      </c>
      <c r="T2319" s="84" t="s">
        <v>5276</v>
      </c>
      <c r="U2319" s="84" t="s">
        <v>269</v>
      </c>
      <c r="V2319" s="84" t="s">
        <v>347</v>
      </c>
      <c r="W2319" s="84">
        <v>0</v>
      </c>
      <c r="X2319" s="38" t="s">
        <v>270</v>
      </c>
      <c r="Y2319" s="84">
        <v>358349167</v>
      </c>
      <c r="Z2319" s="38" t="s">
        <v>5277</v>
      </c>
      <c r="AA2319" s="108" t="s">
        <v>5917</v>
      </c>
      <c r="AB2319" s="84">
        <v>65000</v>
      </c>
      <c r="AC2319" s="108" t="s">
        <v>5705</v>
      </c>
      <c r="AD2319" s="84">
        <v>24</v>
      </c>
      <c r="AE2319" s="84" t="s">
        <v>7214</v>
      </c>
      <c r="AF2319" s="84" t="s">
        <v>5875</v>
      </c>
      <c r="AG2319" s="108" t="s">
        <v>5831</v>
      </c>
      <c r="AH2319" s="84" t="s">
        <v>5687</v>
      </c>
      <c r="AI2319" s="108" t="s">
        <v>7226</v>
      </c>
      <c r="AJ2319" s="84">
        <v>3440</v>
      </c>
      <c r="AK2319" s="84">
        <v>3440</v>
      </c>
      <c r="AL2319" s="108" t="s">
        <v>6137</v>
      </c>
      <c r="AM2319" s="84">
        <v>33675.14</v>
      </c>
      <c r="AN2319" s="112">
        <v>14484.86</v>
      </c>
      <c r="AO2319" s="112">
        <v>48160</v>
      </c>
      <c r="AP2319" s="112">
        <v>31324.86</v>
      </c>
      <c r="AQ2319" s="112">
        <v>3628.14</v>
      </c>
      <c r="AR2319" s="112">
        <v>34953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5626</v>
      </c>
      <c r="BC2319" s="84"/>
      <c r="BD2319" s="108"/>
      <c r="BE2319" s="84">
        <v>0</v>
      </c>
      <c r="BF2319" s="38" t="s">
        <v>5276</v>
      </c>
      <c r="BG2319" s="84" t="s">
        <v>9546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185231</v>
      </c>
      <c r="J2320" s="38" t="s">
        <v>1828</v>
      </c>
      <c r="K2320" s="84">
        <v>185231</v>
      </c>
      <c r="L2320" s="84" t="s">
        <v>254</v>
      </c>
      <c r="M2320" s="38" t="s">
        <v>255</v>
      </c>
      <c r="N2320" s="84">
        <v>314479</v>
      </c>
      <c r="O2320" s="84" t="s">
        <v>1829</v>
      </c>
      <c r="P2320" s="84">
        <v>474224</v>
      </c>
      <c r="Q2320" s="38" t="s">
        <v>5254</v>
      </c>
      <c r="R2320" s="38" t="s">
        <v>338</v>
      </c>
      <c r="S2320" s="84" t="s">
        <v>5278</v>
      </c>
      <c r="T2320" s="84" t="s">
        <v>5278</v>
      </c>
      <c r="U2320" s="84" t="s">
        <v>374</v>
      </c>
      <c r="V2320" s="84" t="s">
        <v>261</v>
      </c>
      <c r="W2320" s="84">
        <v>0</v>
      </c>
      <c r="X2320" s="38" t="s">
        <v>270</v>
      </c>
      <c r="Y2320" s="84">
        <v>358352041</v>
      </c>
      <c r="Z2320" s="38" t="s">
        <v>5279</v>
      </c>
      <c r="AA2320" s="108" t="s">
        <v>5917</v>
      </c>
      <c r="AB2320" s="84">
        <v>65000</v>
      </c>
      <c r="AC2320" s="108" t="s">
        <v>5638</v>
      </c>
      <c r="AD2320" s="84">
        <v>24</v>
      </c>
      <c r="AE2320" s="84" t="s">
        <v>7214</v>
      </c>
      <c r="AF2320" s="84" t="s">
        <v>7229</v>
      </c>
      <c r="AG2320" s="108" t="s">
        <v>5749</v>
      </c>
      <c r="AH2320" s="84" t="s">
        <v>5687</v>
      </c>
      <c r="AI2320" s="108" t="s">
        <v>7227</v>
      </c>
      <c r="AJ2320" s="84">
        <v>3440</v>
      </c>
      <c r="AK2320" s="84">
        <v>3440</v>
      </c>
      <c r="AL2320" s="108" t="s">
        <v>6827</v>
      </c>
      <c r="AM2320" s="84">
        <v>33731.129999999997</v>
      </c>
      <c r="AN2320" s="112">
        <v>14428.87</v>
      </c>
      <c r="AO2320" s="112">
        <v>48160</v>
      </c>
      <c r="AP2320" s="112">
        <v>31268.87</v>
      </c>
      <c r="AQ2320" s="112">
        <v>3616.13</v>
      </c>
      <c r="AR2320" s="112">
        <v>34885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5626</v>
      </c>
      <c r="BC2320" s="84"/>
      <c r="BD2320" s="108"/>
      <c r="BE2320" s="84">
        <v>0</v>
      </c>
      <c r="BF2320" s="38" t="s">
        <v>5278</v>
      </c>
      <c r="BG2320" s="84" t="s">
        <v>9547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6832</v>
      </c>
      <c r="J2321" s="38" t="s">
        <v>385</v>
      </c>
      <c r="K2321" s="84">
        <v>6832</v>
      </c>
      <c r="L2321" s="84" t="s">
        <v>254</v>
      </c>
      <c r="M2321" s="38" t="s">
        <v>255</v>
      </c>
      <c r="N2321" s="84">
        <v>343602</v>
      </c>
      <c r="O2321" s="84" t="s">
        <v>417</v>
      </c>
      <c r="P2321" s="84">
        <v>485678</v>
      </c>
      <c r="Q2321" s="38" t="s">
        <v>418</v>
      </c>
      <c r="R2321" s="38" t="s">
        <v>338</v>
      </c>
      <c r="S2321" s="84" t="s">
        <v>5280</v>
      </c>
      <c r="T2321" s="84" t="s">
        <v>5280</v>
      </c>
      <c r="U2321" s="84" t="s">
        <v>269</v>
      </c>
      <c r="V2321" s="84" t="s">
        <v>261</v>
      </c>
      <c r="W2321" s="84">
        <v>0</v>
      </c>
      <c r="X2321" s="38" t="s">
        <v>270</v>
      </c>
      <c r="Y2321" s="84">
        <v>358357460</v>
      </c>
      <c r="Z2321" s="38" t="s">
        <v>5281</v>
      </c>
      <c r="AA2321" s="108" t="s">
        <v>5917</v>
      </c>
      <c r="AB2321" s="84">
        <v>65000</v>
      </c>
      <c r="AC2321" s="108" t="s">
        <v>5747</v>
      </c>
      <c r="AD2321" s="84">
        <v>24</v>
      </c>
      <c r="AE2321" s="84" t="s">
        <v>7214</v>
      </c>
      <c r="AF2321" s="84" t="s">
        <v>6764</v>
      </c>
      <c r="AG2321" s="108" t="s">
        <v>6765</v>
      </c>
      <c r="AH2321" s="84" t="s">
        <v>5687</v>
      </c>
      <c r="AI2321" s="108" t="s">
        <v>7230</v>
      </c>
      <c r="AJ2321" s="84">
        <v>3460</v>
      </c>
      <c r="AK2321" s="84">
        <v>3460</v>
      </c>
      <c r="AL2321" s="108" t="s">
        <v>6434</v>
      </c>
      <c r="AM2321" s="84">
        <v>33820.01</v>
      </c>
      <c r="AN2321" s="112">
        <v>14619.99</v>
      </c>
      <c r="AO2321" s="112">
        <v>48440</v>
      </c>
      <c r="AP2321" s="112">
        <v>31179.99</v>
      </c>
      <c r="AQ2321" s="112">
        <v>3661.01</v>
      </c>
      <c r="AR2321" s="112">
        <v>34841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5626</v>
      </c>
      <c r="BC2321" s="84"/>
      <c r="BD2321" s="108"/>
      <c r="BE2321" s="84">
        <v>0</v>
      </c>
      <c r="BF2321" s="38" t="s">
        <v>5280</v>
      </c>
      <c r="BG2321" s="84" t="s">
        <v>9548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6835</v>
      </c>
      <c r="J2322" s="38" t="s">
        <v>328</v>
      </c>
      <c r="K2322" s="84">
        <v>6835</v>
      </c>
      <c r="L2322" s="84" t="s">
        <v>329</v>
      </c>
      <c r="M2322" s="38" t="s">
        <v>330</v>
      </c>
      <c r="N2322" s="84">
        <v>11290</v>
      </c>
      <c r="O2322" s="84" t="s">
        <v>855</v>
      </c>
      <c r="P2322" s="84">
        <v>15156</v>
      </c>
      <c r="Q2322" s="38" t="s">
        <v>2109</v>
      </c>
      <c r="R2322" s="38" t="s">
        <v>338</v>
      </c>
      <c r="S2322" s="84" t="s">
        <v>5282</v>
      </c>
      <c r="T2322" s="84" t="s">
        <v>5282</v>
      </c>
      <c r="U2322" s="84" t="s">
        <v>374</v>
      </c>
      <c r="V2322" s="84" t="s">
        <v>261</v>
      </c>
      <c r="W2322" s="84">
        <v>0</v>
      </c>
      <c r="X2322" s="38" t="s">
        <v>870</v>
      </c>
      <c r="Y2322" s="84">
        <v>358363910</v>
      </c>
      <c r="Z2322" s="38" t="s">
        <v>5283</v>
      </c>
      <c r="AA2322" s="108" t="s">
        <v>5917</v>
      </c>
      <c r="AB2322" s="84">
        <v>80000</v>
      </c>
      <c r="AC2322" s="108" t="s">
        <v>5620</v>
      </c>
      <c r="AD2322" s="84">
        <v>24</v>
      </c>
      <c r="AE2322" s="84" t="s">
        <v>7231</v>
      </c>
      <c r="AF2322" s="84" t="s">
        <v>6271</v>
      </c>
      <c r="AG2322" s="108" t="s">
        <v>6006</v>
      </c>
      <c r="AH2322" s="84" t="s">
        <v>5633</v>
      </c>
      <c r="AI2322" s="108" t="s">
        <v>7232</v>
      </c>
      <c r="AJ2322" s="84">
        <v>4220</v>
      </c>
      <c r="AK2322" s="84">
        <v>4220</v>
      </c>
      <c r="AL2322" s="108" t="s">
        <v>6137</v>
      </c>
      <c r="AM2322" s="84">
        <v>41785.769999999997</v>
      </c>
      <c r="AN2322" s="112">
        <v>17294.23</v>
      </c>
      <c r="AO2322" s="112">
        <v>59080</v>
      </c>
      <c r="AP2322" s="112">
        <v>38214.230000000003</v>
      </c>
      <c r="AQ2322" s="112">
        <v>4301.7700000000004</v>
      </c>
      <c r="AR2322" s="112">
        <v>42516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5626</v>
      </c>
      <c r="BC2322" s="84"/>
      <c r="BD2322" s="108"/>
      <c r="BE2322" s="84">
        <v>0</v>
      </c>
      <c r="BF2322" s="38" t="s">
        <v>5282</v>
      </c>
      <c r="BG2322" s="84" t="s">
        <v>9549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6842</v>
      </c>
      <c r="J2323" s="38" t="s">
        <v>563</v>
      </c>
      <c r="K2323" s="84">
        <v>6842</v>
      </c>
      <c r="L2323" s="84" t="s">
        <v>254</v>
      </c>
      <c r="M2323" s="38" t="s">
        <v>255</v>
      </c>
      <c r="N2323" s="84">
        <v>11301</v>
      </c>
      <c r="O2323" s="84" t="s">
        <v>3950</v>
      </c>
      <c r="P2323" s="84">
        <v>15169</v>
      </c>
      <c r="Q2323" s="38" t="s">
        <v>5263</v>
      </c>
      <c r="R2323" s="38" t="s">
        <v>338</v>
      </c>
      <c r="S2323" s="84" t="s">
        <v>5284</v>
      </c>
      <c r="T2323" s="84" t="s">
        <v>5284</v>
      </c>
      <c r="U2323" s="84" t="s">
        <v>292</v>
      </c>
      <c r="V2323" s="84" t="s">
        <v>261</v>
      </c>
      <c r="W2323" s="84">
        <v>0</v>
      </c>
      <c r="X2323" s="38" t="s">
        <v>270</v>
      </c>
      <c r="Y2323" s="84">
        <v>358365483</v>
      </c>
      <c r="Z2323" s="38" t="s">
        <v>5285</v>
      </c>
      <c r="AA2323" s="108" t="s">
        <v>5917</v>
      </c>
      <c r="AB2323" s="84">
        <v>65000</v>
      </c>
      <c r="AC2323" s="108" t="s">
        <v>5705</v>
      </c>
      <c r="AD2323" s="84">
        <v>24</v>
      </c>
      <c r="AE2323" s="84" t="s">
        <v>7224</v>
      </c>
      <c r="AF2323" s="84" t="s">
        <v>5902</v>
      </c>
      <c r="AG2323" s="108" t="s">
        <v>7225</v>
      </c>
      <c r="AH2323" s="84" t="s">
        <v>5769</v>
      </c>
      <c r="AI2323" s="108" t="s">
        <v>7226</v>
      </c>
      <c r="AJ2323" s="84">
        <v>3460</v>
      </c>
      <c r="AK2323" s="84">
        <v>3460</v>
      </c>
      <c r="AL2323" s="108" t="s">
        <v>6137</v>
      </c>
      <c r="AM2323" s="84">
        <v>33647.629999999997</v>
      </c>
      <c r="AN2323" s="112">
        <v>14792.37</v>
      </c>
      <c r="AO2323" s="112">
        <v>48440</v>
      </c>
      <c r="AP2323" s="112">
        <v>31352.37</v>
      </c>
      <c r="AQ2323" s="112">
        <v>3699.63</v>
      </c>
      <c r="AR2323" s="112">
        <v>35052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5626</v>
      </c>
      <c r="BC2323" s="84"/>
      <c r="BD2323" s="108"/>
      <c r="BE2323" s="84">
        <v>0</v>
      </c>
      <c r="BF2323" s="38" t="s">
        <v>5284</v>
      </c>
      <c r="BG2323" s="84" t="s">
        <v>9550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6837</v>
      </c>
      <c r="J2324" s="38" t="s">
        <v>542</v>
      </c>
      <c r="K2324" s="84">
        <v>6837</v>
      </c>
      <c r="L2324" s="84" t="s">
        <v>287</v>
      </c>
      <c r="M2324" s="38" t="s">
        <v>288</v>
      </c>
      <c r="N2324" s="84">
        <v>11296</v>
      </c>
      <c r="O2324" s="84" t="s">
        <v>543</v>
      </c>
      <c r="P2324" s="84">
        <v>489407</v>
      </c>
      <c r="Q2324" s="38" t="s">
        <v>544</v>
      </c>
      <c r="R2324" s="38" t="s">
        <v>338</v>
      </c>
      <c r="S2324" s="84" t="s">
        <v>5286</v>
      </c>
      <c r="T2324" s="84" t="s">
        <v>5286</v>
      </c>
      <c r="U2324" s="84" t="s">
        <v>292</v>
      </c>
      <c r="V2324" s="84" t="s">
        <v>261</v>
      </c>
      <c r="W2324" s="84">
        <v>0</v>
      </c>
      <c r="X2324" s="38" t="s">
        <v>270</v>
      </c>
      <c r="Y2324" s="84">
        <v>358373334</v>
      </c>
      <c r="Z2324" s="38" t="s">
        <v>5287</v>
      </c>
      <c r="AA2324" s="108" t="s">
        <v>5917</v>
      </c>
      <c r="AB2324" s="84">
        <v>65000</v>
      </c>
      <c r="AC2324" s="108" t="s">
        <v>5705</v>
      </c>
      <c r="AD2324" s="84">
        <v>24</v>
      </c>
      <c r="AE2324" s="84" t="s">
        <v>7214</v>
      </c>
      <c r="AF2324" s="84" t="s">
        <v>5875</v>
      </c>
      <c r="AG2324" s="108" t="s">
        <v>5876</v>
      </c>
      <c r="AH2324" s="84" t="s">
        <v>5687</v>
      </c>
      <c r="AI2324" s="108" t="s">
        <v>7226</v>
      </c>
      <c r="AJ2324" s="84">
        <v>3440</v>
      </c>
      <c r="AK2324" s="84">
        <v>3440</v>
      </c>
      <c r="AL2324" s="108" t="s">
        <v>6137</v>
      </c>
      <c r="AM2324" s="84">
        <v>33675.14</v>
      </c>
      <c r="AN2324" s="112">
        <v>14484.86</v>
      </c>
      <c r="AO2324" s="112">
        <v>48160</v>
      </c>
      <c r="AP2324" s="112">
        <v>31324.86</v>
      </c>
      <c r="AQ2324" s="112">
        <v>3628.14</v>
      </c>
      <c r="AR2324" s="112">
        <v>34953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5626</v>
      </c>
      <c r="BC2324" s="84"/>
      <c r="BD2324" s="108"/>
      <c r="BE2324" s="84">
        <v>0</v>
      </c>
      <c r="BF2324" s="38" t="s">
        <v>5286</v>
      </c>
      <c r="BG2324" s="84" t="s">
        <v>9551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6837</v>
      </c>
      <c r="J2325" s="38" t="s">
        <v>542</v>
      </c>
      <c r="K2325" s="84">
        <v>6837</v>
      </c>
      <c r="L2325" s="84" t="s">
        <v>287</v>
      </c>
      <c r="M2325" s="38" t="s">
        <v>288</v>
      </c>
      <c r="N2325" s="84">
        <v>11296</v>
      </c>
      <c r="O2325" s="84" t="s">
        <v>543</v>
      </c>
      <c r="P2325" s="84">
        <v>489407</v>
      </c>
      <c r="Q2325" s="38" t="s">
        <v>544</v>
      </c>
      <c r="R2325" s="38" t="s">
        <v>338</v>
      </c>
      <c r="S2325" s="84" t="s">
        <v>5288</v>
      </c>
      <c r="T2325" s="84" t="s">
        <v>5288</v>
      </c>
      <c r="U2325" s="84" t="s">
        <v>292</v>
      </c>
      <c r="V2325" s="84" t="s">
        <v>261</v>
      </c>
      <c r="W2325" s="84">
        <v>0</v>
      </c>
      <c r="X2325" s="38" t="s">
        <v>270</v>
      </c>
      <c r="Y2325" s="84">
        <v>358374974</v>
      </c>
      <c r="Z2325" s="38" t="s">
        <v>5289</v>
      </c>
      <c r="AA2325" s="108" t="s">
        <v>5917</v>
      </c>
      <c r="AB2325" s="84">
        <v>65000</v>
      </c>
      <c r="AC2325" s="108" t="s">
        <v>5705</v>
      </c>
      <c r="AD2325" s="84">
        <v>24</v>
      </c>
      <c r="AE2325" s="84" t="s">
        <v>7214</v>
      </c>
      <c r="AF2325" s="84" t="s">
        <v>5875</v>
      </c>
      <c r="AG2325" s="108" t="s">
        <v>5876</v>
      </c>
      <c r="AH2325" s="84" t="s">
        <v>5687</v>
      </c>
      <c r="AI2325" s="108" t="s">
        <v>7226</v>
      </c>
      <c r="AJ2325" s="84">
        <v>3440</v>
      </c>
      <c r="AK2325" s="84">
        <v>3440</v>
      </c>
      <c r="AL2325" s="108" t="s">
        <v>6137</v>
      </c>
      <c r="AM2325" s="84">
        <v>33675.14</v>
      </c>
      <c r="AN2325" s="112">
        <v>14484.86</v>
      </c>
      <c r="AO2325" s="112">
        <v>48160</v>
      </c>
      <c r="AP2325" s="112">
        <v>31324.86</v>
      </c>
      <c r="AQ2325" s="112">
        <v>3628.14</v>
      </c>
      <c r="AR2325" s="112">
        <v>34953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5626</v>
      </c>
      <c r="BC2325" s="84"/>
      <c r="BD2325" s="108"/>
      <c r="BE2325" s="84">
        <v>0</v>
      </c>
      <c r="BF2325" s="38" t="s">
        <v>5288</v>
      </c>
      <c r="BG2325" s="84" t="s">
        <v>9552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6842</v>
      </c>
      <c r="J2326" s="38" t="s">
        <v>563</v>
      </c>
      <c r="K2326" s="84">
        <v>6842</v>
      </c>
      <c r="L2326" s="84" t="s">
        <v>254</v>
      </c>
      <c r="M2326" s="38" t="s">
        <v>255</v>
      </c>
      <c r="N2326" s="84">
        <v>11301</v>
      </c>
      <c r="O2326" s="84" t="s">
        <v>3950</v>
      </c>
      <c r="P2326" s="84">
        <v>15169</v>
      </c>
      <c r="Q2326" s="38" t="s">
        <v>5263</v>
      </c>
      <c r="R2326" s="38" t="s">
        <v>338</v>
      </c>
      <c r="S2326" s="84" t="s">
        <v>5290</v>
      </c>
      <c r="T2326" s="84" t="s">
        <v>5290</v>
      </c>
      <c r="U2326" s="84" t="s">
        <v>292</v>
      </c>
      <c r="V2326" s="84" t="s">
        <v>261</v>
      </c>
      <c r="W2326" s="84">
        <v>0</v>
      </c>
      <c r="X2326" s="38" t="s">
        <v>270</v>
      </c>
      <c r="Y2326" s="84">
        <v>358413698</v>
      </c>
      <c r="Z2326" s="38" t="s">
        <v>5291</v>
      </c>
      <c r="AA2326" s="108" t="s">
        <v>5917</v>
      </c>
      <c r="AB2326" s="84">
        <v>72000</v>
      </c>
      <c r="AC2326" s="108" t="s">
        <v>5705</v>
      </c>
      <c r="AD2326" s="84">
        <v>24</v>
      </c>
      <c r="AE2326" s="84" t="s">
        <v>7224</v>
      </c>
      <c r="AF2326" s="84" t="s">
        <v>5902</v>
      </c>
      <c r="AG2326" s="108" t="s">
        <v>7225</v>
      </c>
      <c r="AH2326" s="84" t="s">
        <v>5769</v>
      </c>
      <c r="AI2326" s="108" t="s">
        <v>7226</v>
      </c>
      <c r="AJ2326" s="84">
        <v>3830</v>
      </c>
      <c r="AK2326" s="84">
        <v>3830</v>
      </c>
      <c r="AL2326" s="108" t="s">
        <v>6137</v>
      </c>
      <c r="AM2326" s="84">
        <v>37229.29</v>
      </c>
      <c r="AN2326" s="112">
        <v>16390.71</v>
      </c>
      <c r="AO2326" s="112">
        <v>53620</v>
      </c>
      <c r="AP2326" s="112">
        <v>34770.71</v>
      </c>
      <c r="AQ2326" s="112">
        <v>4110.29</v>
      </c>
      <c r="AR2326" s="112">
        <v>38881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5626</v>
      </c>
      <c r="BC2326" s="84"/>
      <c r="BD2326" s="108"/>
      <c r="BE2326" s="84">
        <v>0</v>
      </c>
      <c r="BF2326" s="38" t="s">
        <v>5290</v>
      </c>
      <c r="BG2326" s="84" t="s">
        <v>9553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187101</v>
      </c>
      <c r="J2327" s="38" t="s">
        <v>385</v>
      </c>
      <c r="K2327" s="84">
        <v>187101</v>
      </c>
      <c r="L2327" s="84" t="s">
        <v>254</v>
      </c>
      <c r="M2327" s="38" t="s">
        <v>255</v>
      </c>
      <c r="N2327" s="84">
        <v>11286</v>
      </c>
      <c r="O2327" s="84" t="s">
        <v>386</v>
      </c>
      <c r="P2327" s="84">
        <v>15168</v>
      </c>
      <c r="Q2327" s="38" t="s">
        <v>671</v>
      </c>
      <c r="R2327" s="38" t="s">
        <v>338</v>
      </c>
      <c r="S2327" s="84" t="s">
        <v>3358</v>
      </c>
      <c r="T2327" s="84" t="s">
        <v>3358</v>
      </c>
      <c r="U2327" s="84" t="s">
        <v>292</v>
      </c>
      <c r="V2327" s="84" t="s">
        <v>261</v>
      </c>
      <c r="W2327" s="84">
        <v>0</v>
      </c>
      <c r="X2327" s="38" t="s">
        <v>270</v>
      </c>
      <c r="Y2327" s="84">
        <v>358426794</v>
      </c>
      <c r="Z2327" s="38" t="s">
        <v>3359</v>
      </c>
      <c r="AA2327" s="108" t="s">
        <v>5917</v>
      </c>
      <c r="AB2327" s="84">
        <v>53000</v>
      </c>
      <c r="AC2327" s="108" t="s">
        <v>5724</v>
      </c>
      <c r="AD2327" s="84">
        <v>24</v>
      </c>
      <c r="AE2327" s="84" t="s">
        <v>7224</v>
      </c>
      <c r="AF2327" s="84" t="s">
        <v>5880</v>
      </c>
      <c r="AG2327" s="108" t="s">
        <v>5881</v>
      </c>
      <c r="AH2327" s="84" t="s">
        <v>5769</v>
      </c>
      <c r="AI2327" s="108" t="s">
        <v>5952</v>
      </c>
      <c r="AJ2327" s="84">
        <v>2810</v>
      </c>
      <c r="AK2327" s="84">
        <v>2810</v>
      </c>
      <c r="AL2327" s="108" t="s">
        <v>6546</v>
      </c>
      <c r="AM2327" s="84">
        <v>14620.57</v>
      </c>
      <c r="AN2327" s="112">
        <v>7859.43</v>
      </c>
      <c r="AO2327" s="112">
        <v>22480</v>
      </c>
      <c r="AP2327" s="112">
        <v>38379.43</v>
      </c>
      <c r="AQ2327" s="112">
        <v>6988.57</v>
      </c>
      <c r="AR2327" s="112">
        <v>45368</v>
      </c>
      <c r="AS2327" s="112">
        <v>12827.53</v>
      </c>
      <c r="AT2327" s="112">
        <v>4032.47</v>
      </c>
      <c r="AU2327" s="112">
        <v>16860</v>
      </c>
      <c r="AV2327" s="84">
        <v>14</v>
      </c>
      <c r="AW2327" s="84"/>
      <c r="AX2327" s="84"/>
      <c r="AY2327" s="108"/>
      <c r="AZ2327" s="84"/>
      <c r="BA2327" s="84"/>
      <c r="BB2327" s="84" t="s">
        <v>5626</v>
      </c>
      <c r="BC2327" s="84"/>
      <c r="BD2327" s="108" t="s">
        <v>6387</v>
      </c>
      <c r="BE2327" s="84">
        <v>53000</v>
      </c>
      <c r="BF2327" s="38" t="s">
        <v>3358</v>
      </c>
      <c r="BG2327" s="84" t="s">
        <v>8628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6837</v>
      </c>
      <c r="J2328" s="38" t="s">
        <v>542</v>
      </c>
      <c r="K2328" s="84">
        <v>6837</v>
      </c>
      <c r="L2328" s="84" t="s">
        <v>287</v>
      </c>
      <c r="M2328" s="38" t="s">
        <v>288</v>
      </c>
      <c r="N2328" s="84">
        <v>357008</v>
      </c>
      <c r="O2328" s="84" t="s">
        <v>737</v>
      </c>
      <c r="P2328" s="84">
        <v>510984</v>
      </c>
      <c r="Q2328" s="38" t="s">
        <v>738</v>
      </c>
      <c r="R2328" s="38" t="s">
        <v>338</v>
      </c>
      <c r="S2328" s="84" t="s">
        <v>5292</v>
      </c>
      <c r="T2328" s="84" t="s">
        <v>5292</v>
      </c>
      <c r="U2328" s="84" t="s">
        <v>292</v>
      </c>
      <c r="V2328" s="84" t="s">
        <v>261</v>
      </c>
      <c r="W2328" s="84">
        <v>0</v>
      </c>
      <c r="X2328" s="38" t="s">
        <v>270</v>
      </c>
      <c r="Y2328" s="84">
        <v>358443326</v>
      </c>
      <c r="Z2328" s="38" t="s">
        <v>5293</v>
      </c>
      <c r="AA2328" s="108" t="s">
        <v>5917</v>
      </c>
      <c r="AB2328" s="84">
        <v>65000</v>
      </c>
      <c r="AC2328" s="108" t="s">
        <v>5705</v>
      </c>
      <c r="AD2328" s="84">
        <v>24</v>
      </c>
      <c r="AE2328" s="84" t="s">
        <v>7214</v>
      </c>
      <c r="AF2328" s="84" t="s">
        <v>5915</v>
      </c>
      <c r="AG2328" s="108" t="s">
        <v>5916</v>
      </c>
      <c r="AH2328" s="84" t="s">
        <v>5687</v>
      </c>
      <c r="AI2328" s="108" t="s">
        <v>7226</v>
      </c>
      <c r="AJ2328" s="84">
        <v>3440</v>
      </c>
      <c r="AK2328" s="84">
        <v>3440</v>
      </c>
      <c r="AL2328" s="108" t="s">
        <v>6137</v>
      </c>
      <c r="AM2328" s="84">
        <v>33675.14</v>
      </c>
      <c r="AN2328" s="112">
        <v>14484.86</v>
      </c>
      <c r="AO2328" s="112">
        <v>48160</v>
      </c>
      <c r="AP2328" s="112">
        <v>31324.86</v>
      </c>
      <c r="AQ2328" s="112">
        <v>3628.14</v>
      </c>
      <c r="AR2328" s="112">
        <v>34953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5626</v>
      </c>
      <c r="BC2328" s="84"/>
      <c r="BD2328" s="108"/>
      <c r="BE2328" s="84">
        <v>0</v>
      </c>
      <c r="BF2328" s="38" t="s">
        <v>5292</v>
      </c>
      <c r="BG2328" s="84" t="s">
        <v>9554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187101</v>
      </c>
      <c r="J2329" s="38" t="s">
        <v>385</v>
      </c>
      <c r="K2329" s="84">
        <v>187101</v>
      </c>
      <c r="L2329" s="84" t="s">
        <v>254</v>
      </c>
      <c r="M2329" s="38" t="s">
        <v>255</v>
      </c>
      <c r="N2329" s="84">
        <v>11286</v>
      </c>
      <c r="O2329" s="84" t="s">
        <v>386</v>
      </c>
      <c r="P2329" s="84">
        <v>15168</v>
      </c>
      <c r="Q2329" s="38" t="s">
        <v>671</v>
      </c>
      <c r="R2329" s="38" t="s">
        <v>338</v>
      </c>
      <c r="S2329" s="84" t="s">
        <v>5294</v>
      </c>
      <c r="T2329" s="84" t="s">
        <v>5294</v>
      </c>
      <c r="U2329" s="84" t="s">
        <v>292</v>
      </c>
      <c r="V2329" s="84" t="s">
        <v>261</v>
      </c>
      <c r="W2329" s="84">
        <v>0</v>
      </c>
      <c r="X2329" s="38" t="s">
        <v>3773</v>
      </c>
      <c r="Y2329" s="84">
        <v>358443430</v>
      </c>
      <c r="Z2329" s="38" t="s">
        <v>5295</v>
      </c>
      <c r="AA2329" s="108" t="s">
        <v>5917</v>
      </c>
      <c r="AB2329" s="84">
        <v>38000</v>
      </c>
      <c r="AC2329" s="108" t="s">
        <v>5724</v>
      </c>
      <c r="AD2329" s="84">
        <v>24</v>
      </c>
      <c r="AE2329" s="84" t="s">
        <v>7224</v>
      </c>
      <c r="AF2329" s="84" t="s">
        <v>7233</v>
      </c>
      <c r="AG2329" s="108" t="s">
        <v>5881</v>
      </c>
      <c r="AH2329" s="84" t="s">
        <v>5641</v>
      </c>
      <c r="AI2329" s="108" t="s">
        <v>5952</v>
      </c>
      <c r="AJ2329" s="84">
        <v>2010</v>
      </c>
      <c r="AK2329" s="84">
        <v>2010</v>
      </c>
      <c r="AL2329" s="108" t="s">
        <v>6453</v>
      </c>
      <c r="AM2329" s="84">
        <v>19604.3</v>
      </c>
      <c r="AN2329" s="112">
        <v>8535.7000000000007</v>
      </c>
      <c r="AO2329" s="112">
        <v>28140</v>
      </c>
      <c r="AP2329" s="112">
        <v>18395.7</v>
      </c>
      <c r="AQ2329" s="112">
        <v>2141.3000000000002</v>
      </c>
      <c r="AR2329" s="112">
        <v>20537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5626</v>
      </c>
      <c r="BC2329" s="84"/>
      <c r="BD2329" s="108"/>
      <c r="BE2329" s="84">
        <v>0</v>
      </c>
      <c r="BF2329" s="38" t="s">
        <v>5294</v>
      </c>
      <c r="BG2329" s="84" t="s">
        <v>9555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6823</v>
      </c>
      <c r="J2330" s="38" t="s">
        <v>274</v>
      </c>
      <c r="K2330" s="84">
        <v>6823</v>
      </c>
      <c r="L2330" s="84" t="s">
        <v>254</v>
      </c>
      <c r="M2330" s="38" t="s">
        <v>255</v>
      </c>
      <c r="N2330" s="84">
        <v>346230</v>
      </c>
      <c r="O2330" s="84" t="s">
        <v>5270</v>
      </c>
      <c r="P2330" s="84">
        <v>489252</v>
      </c>
      <c r="Q2330" s="38" t="s">
        <v>5271</v>
      </c>
      <c r="R2330" s="38" t="s">
        <v>338</v>
      </c>
      <c r="S2330" s="84" t="s">
        <v>5296</v>
      </c>
      <c r="T2330" s="84" t="s">
        <v>5296</v>
      </c>
      <c r="U2330" s="84" t="s">
        <v>260</v>
      </c>
      <c r="V2330" s="84" t="s">
        <v>261</v>
      </c>
      <c r="W2330" s="84">
        <v>0</v>
      </c>
      <c r="X2330" s="38" t="s">
        <v>270</v>
      </c>
      <c r="Y2330" s="84">
        <v>358444032</v>
      </c>
      <c r="Z2330" s="38" t="s">
        <v>5297</v>
      </c>
      <c r="AA2330" s="108" t="s">
        <v>5917</v>
      </c>
      <c r="AB2330" s="84">
        <v>65000</v>
      </c>
      <c r="AC2330" s="108" t="s">
        <v>5638</v>
      </c>
      <c r="AD2330" s="84">
        <v>24</v>
      </c>
      <c r="AE2330" s="84" t="s">
        <v>7214</v>
      </c>
      <c r="AF2330" s="84" t="s">
        <v>5875</v>
      </c>
      <c r="AG2330" s="108" t="s">
        <v>5775</v>
      </c>
      <c r="AH2330" s="84" t="s">
        <v>5687</v>
      </c>
      <c r="AI2330" s="108" t="s">
        <v>7227</v>
      </c>
      <c r="AJ2330" s="84">
        <v>3440</v>
      </c>
      <c r="AK2330" s="84">
        <v>3440</v>
      </c>
      <c r="AL2330" s="108" t="s">
        <v>6827</v>
      </c>
      <c r="AM2330" s="84">
        <v>33731.129999999997</v>
      </c>
      <c r="AN2330" s="112">
        <v>14428.87</v>
      </c>
      <c r="AO2330" s="112">
        <v>48160</v>
      </c>
      <c r="AP2330" s="112">
        <v>31268.87</v>
      </c>
      <c r="AQ2330" s="112">
        <v>3616.13</v>
      </c>
      <c r="AR2330" s="112">
        <v>34885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5626</v>
      </c>
      <c r="BC2330" s="84"/>
      <c r="BD2330" s="108"/>
      <c r="BE2330" s="84">
        <v>0</v>
      </c>
      <c r="BF2330" s="38" t="s">
        <v>5296</v>
      </c>
      <c r="BG2330" s="84" t="s">
        <v>9556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185164</v>
      </c>
      <c r="J2331" s="38" t="s">
        <v>380</v>
      </c>
      <c r="K2331" s="84">
        <v>185164</v>
      </c>
      <c r="L2331" s="84" t="s">
        <v>287</v>
      </c>
      <c r="M2331" s="38" t="s">
        <v>288</v>
      </c>
      <c r="N2331" s="84">
        <v>318720</v>
      </c>
      <c r="O2331" s="84" t="s">
        <v>381</v>
      </c>
      <c r="P2331" s="84">
        <v>574023</v>
      </c>
      <c r="Q2331" s="38" t="s">
        <v>5298</v>
      </c>
      <c r="R2331" s="38" t="s">
        <v>338</v>
      </c>
      <c r="S2331" s="84" t="s">
        <v>5299</v>
      </c>
      <c r="T2331" s="84" t="s">
        <v>5299</v>
      </c>
      <c r="U2331" s="84" t="s">
        <v>374</v>
      </c>
      <c r="V2331" s="84" t="s">
        <v>261</v>
      </c>
      <c r="W2331" s="84">
        <v>0</v>
      </c>
      <c r="X2331" s="38" t="s">
        <v>270</v>
      </c>
      <c r="Y2331" s="84">
        <v>358597364</v>
      </c>
      <c r="Z2331" s="38" t="s">
        <v>5300</v>
      </c>
      <c r="AA2331" s="108" t="s">
        <v>5917</v>
      </c>
      <c r="AB2331" s="84">
        <v>65000</v>
      </c>
      <c r="AC2331" s="108" t="s">
        <v>5705</v>
      </c>
      <c r="AD2331" s="84">
        <v>24</v>
      </c>
      <c r="AE2331" s="84" t="s">
        <v>7214</v>
      </c>
      <c r="AF2331" s="84" t="s">
        <v>6267</v>
      </c>
      <c r="AG2331" s="108" t="s">
        <v>6288</v>
      </c>
      <c r="AH2331" s="84" t="s">
        <v>5687</v>
      </c>
      <c r="AI2331" s="108" t="s">
        <v>7226</v>
      </c>
      <c r="AJ2331" s="84">
        <v>3460</v>
      </c>
      <c r="AK2331" s="84">
        <v>3460</v>
      </c>
      <c r="AL2331" s="108" t="s">
        <v>6137</v>
      </c>
      <c r="AM2331" s="84">
        <v>33647.629999999997</v>
      </c>
      <c r="AN2331" s="112">
        <v>14792.37</v>
      </c>
      <c r="AO2331" s="112">
        <v>48440</v>
      </c>
      <c r="AP2331" s="112">
        <v>31352.37</v>
      </c>
      <c r="AQ2331" s="112">
        <v>3699.63</v>
      </c>
      <c r="AR2331" s="112">
        <v>35052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5626</v>
      </c>
      <c r="BC2331" s="84"/>
      <c r="BD2331" s="108"/>
      <c r="BE2331" s="84">
        <v>0</v>
      </c>
      <c r="BF2331" s="38" t="s">
        <v>5299</v>
      </c>
      <c r="BG2331" s="84" t="s">
        <v>9557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185164</v>
      </c>
      <c r="J2332" s="38" t="s">
        <v>380</v>
      </c>
      <c r="K2332" s="84">
        <v>185164</v>
      </c>
      <c r="L2332" s="84" t="s">
        <v>287</v>
      </c>
      <c r="M2332" s="38" t="s">
        <v>288</v>
      </c>
      <c r="N2332" s="84">
        <v>318720</v>
      </c>
      <c r="O2332" s="84" t="s">
        <v>381</v>
      </c>
      <c r="P2332" s="84">
        <v>574023</v>
      </c>
      <c r="Q2332" s="38" t="s">
        <v>5298</v>
      </c>
      <c r="R2332" s="38" t="s">
        <v>338</v>
      </c>
      <c r="S2332" s="84" t="s">
        <v>5301</v>
      </c>
      <c r="T2332" s="84" t="s">
        <v>5301</v>
      </c>
      <c r="U2332" s="84" t="s">
        <v>374</v>
      </c>
      <c r="V2332" s="84" t="s">
        <v>261</v>
      </c>
      <c r="W2332" s="84">
        <v>0</v>
      </c>
      <c r="X2332" s="38" t="s">
        <v>270</v>
      </c>
      <c r="Y2332" s="84">
        <v>358597483</v>
      </c>
      <c r="Z2332" s="38" t="s">
        <v>5302</v>
      </c>
      <c r="AA2332" s="108" t="s">
        <v>5917</v>
      </c>
      <c r="AB2332" s="84">
        <v>65000</v>
      </c>
      <c r="AC2332" s="108" t="s">
        <v>5705</v>
      </c>
      <c r="AD2332" s="84">
        <v>24</v>
      </c>
      <c r="AE2332" s="84" t="s">
        <v>7214</v>
      </c>
      <c r="AF2332" s="84" t="s">
        <v>6257</v>
      </c>
      <c r="AG2332" s="108" t="s">
        <v>6278</v>
      </c>
      <c r="AH2332" s="84" t="s">
        <v>5687</v>
      </c>
      <c r="AI2332" s="108" t="s">
        <v>7226</v>
      </c>
      <c r="AJ2332" s="84">
        <v>3460</v>
      </c>
      <c r="AK2332" s="84">
        <v>3460</v>
      </c>
      <c r="AL2332" s="108" t="s">
        <v>6137</v>
      </c>
      <c r="AM2332" s="84">
        <v>33647.629999999997</v>
      </c>
      <c r="AN2332" s="112">
        <v>14792.37</v>
      </c>
      <c r="AO2332" s="112">
        <v>48440</v>
      </c>
      <c r="AP2332" s="112">
        <v>31352.37</v>
      </c>
      <c r="AQ2332" s="112">
        <v>3699.63</v>
      </c>
      <c r="AR2332" s="112">
        <v>35052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5626</v>
      </c>
      <c r="BC2332" s="84"/>
      <c r="BD2332" s="108"/>
      <c r="BE2332" s="84">
        <v>0</v>
      </c>
      <c r="BF2332" s="38" t="s">
        <v>5301</v>
      </c>
      <c r="BG2332" s="84" t="s">
        <v>9558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6826</v>
      </c>
      <c r="J2333" s="38" t="s">
        <v>253</v>
      </c>
      <c r="K2333" s="84">
        <v>6826</v>
      </c>
      <c r="L2333" s="84" t="s">
        <v>254</v>
      </c>
      <c r="M2333" s="38" t="s">
        <v>255</v>
      </c>
      <c r="N2333" s="84">
        <v>11285</v>
      </c>
      <c r="O2333" s="84" t="s">
        <v>2401</v>
      </c>
      <c r="P2333" s="84">
        <v>15145</v>
      </c>
      <c r="Q2333" s="38" t="s">
        <v>2402</v>
      </c>
      <c r="R2333" s="38" t="s">
        <v>338</v>
      </c>
      <c r="S2333" s="84" t="s">
        <v>5303</v>
      </c>
      <c r="T2333" s="84" t="s">
        <v>5303</v>
      </c>
      <c r="U2333" s="84" t="s">
        <v>292</v>
      </c>
      <c r="V2333" s="84" t="s">
        <v>261</v>
      </c>
      <c r="W2333" s="84">
        <v>0</v>
      </c>
      <c r="X2333" s="38" t="s">
        <v>270</v>
      </c>
      <c r="Y2333" s="84">
        <v>358608940</v>
      </c>
      <c r="Z2333" s="38" t="s">
        <v>5304</v>
      </c>
      <c r="AA2333" s="108" t="s">
        <v>5917</v>
      </c>
      <c r="AB2333" s="84">
        <v>80000</v>
      </c>
      <c r="AC2333" s="108" t="s">
        <v>5724</v>
      </c>
      <c r="AD2333" s="84">
        <v>24</v>
      </c>
      <c r="AE2333" s="84" t="s">
        <v>7222</v>
      </c>
      <c r="AF2333" s="84" t="s">
        <v>7234</v>
      </c>
      <c r="AG2333" s="108" t="s">
        <v>6657</v>
      </c>
      <c r="AH2333" s="84" t="s">
        <v>5633</v>
      </c>
      <c r="AI2333" s="108" t="s">
        <v>5952</v>
      </c>
      <c r="AJ2333" s="84">
        <v>4220</v>
      </c>
      <c r="AK2333" s="84">
        <v>4220</v>
      </c>
      <c r="AL2333" s="108" t="s">
        <v>6453</v>
      </c>
      <c r="AM2333" s="84">
        <v>41517.19</v>
      </c>
      <c r="AN2333" s="112">
        <v>17562.810000000001</v>
      </c>
      <c r="AO2333" s="112">
        <v>59080</v>
      </c>
      <c r="AP2333" s="112">
        <v>38482.81</v>
      </c>
      <c r="AQ2333" s="112">
        <v>4360.1899999999996</v>
      </c>
      <c r="AR2333" s="112">
        <v>42843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5626</v>
      </c>
      <c r="BC2333" s="84"/>
      <c r="BD2333" s="108"/>
      <c r="BE2333" s="84">
        <v>0</v>
      </c>
      <c r="BF2333" s="38" t="s">
        <v>5303</v>
      </c>
      <c r="BG2333" s="84" t="s">
        <v>9559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6826</v>
      </c>
      <c r="J2334" s="38" t="s">
        <v>253</v>
      </c>
      <c r="K2334" s="84">
        <v>6826</v>
      </c>
      <c r="L2334" s="84" t="s">
        <v>254</v>
      </c>
      <c r="M2334" s="38" t="s">
        <v>255</v>
      </c>
      <c r="N2334" s="84">
        <v>11285</v>
      </c>
      <c r="O2334" s="84" t="s">
        <v>2401</v>
      </c>
      <c r="P2334" s="84">
        <v>15145</v>
      </c>
      <c r="Q2334" s="38" t="s">
        <v>2402</v>
      </c>
      <c r="R2334" s="38" t="s">
        <v>338</v>
      </c>
      <c r="S2334" s="84" t="s">
        <v>5305</v>
      </c>
      <c r="T2334" s="84" t="s">
        <v>5305</v>
      </c>
      <c r="U2334" s="84" t="s">
        <v>269</v>
      </c>
      <c r="V2334" s="84" t="s">
        <v>261</v>
      </c>
      <c r="W2334" s="84">
        <v>0</v>
      </c>
      <c r="X2334" s="38" t="s">
        <v>270</v>
      </c>
      <c r="Y2334" s="84">
        <v>358622386</v>
      </c>
      <c r="Z2334" s="38" t="s">
        <v>5306</v>
      </c>
      <c r="AA2334" s="108" t="s">
        <v>5917</v>
      </c>
      <c r="AB2334" s="84">
        <v>80000</v>
      </c>
      <c r="AC2334" s="108" t="s">
        <v>5724</v>
      </c>
      <c r="AD2334" s="84">
        <v>24</v>
      </c>
      <c r="AE2334" s="84" t="s">
        <v>7222</v>
      </c>
      <c r="AF2334" s="84" t="s">
        <v>6895</v>
      </c>
      <c r="AG2334" s="108" t="s">
        <v>6657</v>
      </c>
      <c r="AH2334" s="84" t="s">
        <v>5633</v>
      </c>
      <c r="AI2334" s="108" t="s">
        <v>5952</v>
      </c>
      <c r="AJ2334" s="84">
        <v>4220</v>
      </c>
      <c r="AK2334" s="84">
        <v>4220</v>
      </c>
      <c r="AL2334" s="108" t="s">
        <v>6453</v>
      </c>
      <c r="AM2334" s="84">
        <v>41517.19</v>
      </c>
      <c r="AN2334" s="112">
        <v>17562.810000000001</v>
      </c>
      <c r="AO2334" s="112">
        <v>59080</v>
      </c>
      <c r="AP2334" s="112">
        <v>38482.81</v>
      </c>
      <c r="AQ2334" s="112">
        <v>4360.1899999999996</v>
      </c>
      <c r="AR2334" s="112">
        <v>42843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5626</v>
      </c>
      <c r="BC2334" s="84"/>
      <c r="BD2334" s="108"/>
      <c r="BE2334" s="84">
        <v>0</v>
      </c>
      <c r="BF2334" s="38" t="s">
        <v>5305</v>
      </c>
      <c r="BG2334" s="84" t="s">
        <v>9560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185164</v>
      </c>
      <c r="J2335" s="38" t="s">
        <v>380</v>
      </c>
      <c r="K2335" s="84">
        <v>185164</v>
      </c>
      <c r="L2335" s="84" t="s">
        <v>287</v>
      </c>
      <c r="M2335" s="38" t="s">
        <v>288</v>
      </c>
      <c r="N2335" s="84">
        <v>318720</v>
      </c>
      <c r="O2335" s="84" t="s">
        <v>381</v>
      </c>
      <c r="P2335" s="84">
        <v>574023</v>
      </c>
      <c r="Q2335" s="38" t="s">
        <v>5298</v>
      </c>
      <c r="R2335" s="38" t="s">
        <v>338</v>
      </c>
      <c r="S2335" s="84" t="s">
        <v>5307</v>
      </c>
      <c r="T2335" s="84" t="s">
        <v>5307</v>
      </c>
      <c r="U2335" s="84" t="s">
        <v>269</v>
      </c>
      <c r="V2335" s="84" t="s">
        <v>261</v>
      </c>
      <c r="W2335" s="84">
        <v>0</v>
      </c>
      <c r="X2335" s="38" t="s">
        <v>270</v>
      </c>
      <c r="Y2335" s="84">
        <v>358628057</v>
      </c>
      <c r="Z2335" s="38" t="s">
        <v>5308</v>
      </c>
      <c r="AA2335" s="108" t="s">
        <v>5917</v>
      </c>
      <c r="AB2335" s="84">
        <v>65000</v>
      </c>
      <c r="AC2335" s="108" t="s">
        <v>5705</v>
      </c>
      <c r="AD2335" s="84">
        <v>24</v>
      </c>
      <c r="AE2335" s="84" t="s">
        <v>7214</v>
      </c>
      <c r="AF2335" s="84" t="s">
        <v>6257</v>
      </c>
      <c r="AG2335" s="108" t="s">
        <v>6278</v>
      </c>
      <c r="AH2335" s="84" t="s">
        <v>5687</v>
      </c>
      <c r="AI2335" s="108" t="s">
        <v>7226</v>
      </c>
      <c r="AJ2335" s="84">
        <v>3460</v>
      </c>
      <c r="AK2335" s="84">
        <v>3460</v>
      </c>
      <c r="AL2335" s="108" t="s">
        <v>6137</v>
      </c>
      <c r="AM2335" s="84">
        <v>33647.629999999997</v>
      </c>
      <c r="AN2335" s="112">
        <v>14792.37</v>
      </c>
      <c r="AO2335" s="112">
        <v>48440</v>
      </c>
      <c r="AP2335" s="112">
        <v>31352.37</v>
      </c>
      <c r="AQ2335" s="112">
        <v>3699.63</v>
      </c>
      <c r="AR2335" s="112">
        <v>35052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5626</v>
      </c>
      <c r="BC2335" s="84"/>
      <c r="BD2335" s="108"/>
      <c r="BE2335" s="84">
        <v>0</v>
      </c>
      <c r="BF2335" s="38" t="s">
        <v>5307</v>
      </c>
      <c r="BG2335" s="84" t="s">
        <v>9561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6832</v>
      </c>
      <c r="J2336" s="38" t="s">
        <v>385</v>
      </c>
      <c r="K2336" s="84">
        <v>6832</v>
      </c>
      <c r="L2336" s="84" t="s">
        <v>254</v>
      </c>
      <c r="M2336" s="38" t="s">
        <v>255</v>
      </c>
      <c r="N2336" s="84">
        <v>343602</v>
      </c>
      <c r="O2336" s="84" t="s">
        <v>417</v>
      </c>
      <c r="P2336" s="84">
        <v>485678</v>
      </c>
      <c r="Q2336" s="38" t="s">
        <v>418</v>
      </c>
      <c r="R2336" s="38" t="s">
        <v>338</v>
      </c>
      <c r="S2336" s="84" t="s">
        <v>5309</v>
      </c>
      <c r="T2336" s="84" t="s">
        <v>5309</v>
      </c>
      <c r="U2336" s="84" t="s">
        <v>269</v>
      </c>
      <c r="V2336" s="84" t="s">
        <v>261</v>
      </c>
      <c r="W2336" s="84">
        <v>0</v>
      </c>
      <c r="X2336" s="38" t="s">
        <v>270</v>
      </c>
      <c r="Y2336" s="84">
        <v>358630083</v>
      </c>
      <c r="Z2336" s="38" t="s">
        <v>5310</v>
      </c>
      <c r="AA2336" s="108" t="s">
        <v>5917</v>
      </c>
      <c r="AB2336" s="84">
        <v>65000</v>
      </c>
      <c r="AC2336" s="108" t="s">
        <v>5747</v>
      </c>
      <c r="AD2336" s="84">
        <v>24</v>
      </c>
      <c r="AE2336" s="84" t="s">
        <v>7214</v>
      </c>
      <c r="AF2336" s="84" t="s">
        <v>5912</v>
      </c>
      <c r="AG2336" s="108" t="s">
        <v>7235</v>
      </c>
      <c r="AH2336" s="84" t="s">
        <v>5687</v>
      </c>
      <c r="AI2336" s="108" t="s">
        <v>7230</v>
      </c>
      <c r="AJ2336" s="84">
        <v>3440</v>
      </c>
      <c r="AK2336" s="84">
        <v>3440</v>
      </c>
      <c r="AL2336" s="108" t="s">
        <v>6932</v>
      </c>
      <c r="AM2336" s="84">
        <v>33843.120000000003</v>
      </c>
      <c r="AN2336" s="112">
        <v>14316.88</v>
      </c>
      <c r="AO2336" s="112">
        <v>48160</v>
      </c>
      <c r="AP2336" s="112">
        <v>31156.880000000001</v>
      </c>
      <c r="AQ2336" s="112">
        <v>3591.12</v>
      </c>
      <c r="AR2336" s="112">
        <v>34748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5626</v>
      </c>
      <c r="BC2336" s="84"/>
      <c r="BD2336" s="108"/>
      <c r="BE2336" s="84">
        <v>0</v>
      </c>
      <c r="BF2336" s="38" t="s">
        <v>5309</v>
      </c>
      <c r="BG2336" s="84" t="s">
        <v>9562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6828</v>
      </c>
      <c r="J2337" s="38" t="s">
        <v>253</v>
      </c>
      <c r="K2337" s="84">
        <v>6828</v>
      </c>
      <c r="L2337" s="84" t="s">
        <v>254</v>
      </c>
      <c r="M2337" s="38" t="s">
        <v>255</v>
      </c>
      <c r="N2337" s="84">
        <v>11287</v>
      </c>
      <c r="O2337" s="84" t="s">
        <v>767</v>
      </c>
      <c r="P2337" s="84">
        <v>15148</v>
      </c>
      <c r="Q2337" s="38" t="s">
        <v>768</v>
      </c>
      <c r="R2337" s="38" t="s">
        <v>338</v>
      </c>
      <c r="S2337" s="84" t="s">
        <v>5311</v>
      </c>
      <c r="T2337" s="84" t="s">
        <v>5311</v>
      </c>
      <c r="U2337" s="84" t="s">
        <v>292</v>
      </c>
      <c r="V2337" s="84" t="s">
        <v>261</v>
      </c>
      <c r="W2337" s="84">
        <v>0</v>
      </c>
      <c r="X2337" s="38" t="s">
        <v>270</v>
      </c>
      <c r="Y2337" s="84">
        <v>358632076</v>
      </c>
      <c r="Z2337" s="38" t="s">
        <v>5312</v>
      </c>
      <c r="AA2337" s="108" t="s">
        <v>5917</v>
      </c>
      <c r="AB2337" s="84">
        <v>80000</v>
      </c>
      <c r="AC2337" s="108" t="s">
        <v>5724</v>
      </c>
      <c r="AD2337" s="84">
        <v>24</v>
      </c>
      <c r="AE2337" s="84" t="s">
        <v>7222</v>
      </c>
      <c r="AF2337" s="84" t="s">
        <v>7236</v>
      </c>
      <c r="AG2337" s="108" t="s">
        <v>6056</v>
      </c>
      <c r="AH2337" s="84" t="s">
        <v>5633</v>
      </c>
      <c r="AI2337" s="108" t="s">
        <v>5952</v>
      </c>
      <c r="AJ2337" s="84">
        <v>4220</v>
      </c>
      <c r="AK2337" s="84">
        <v>4220</v>
      </c>
      <c r="AL2337" s="108" t="s">
        <v>7015</v>
      </c>
      <c r="AM2337" s="84">
        <v>41517.19</v>
      </c>
      <c r="AN2337" s="112">
        <v>17562.810000000001</v>
      </c>
      <c r="AO2337" s="112">
        <v>59080</v>
      </c>
      <c r="AP2337" s="112">
        <v>38482.81</v>
      </c>
      <c r="AQ2337" s="112">
        <v>4360.1899999999996</v>
      </c>
      <c r="AR2337" s="112">
        <v>42843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5626</v>
      </c>
      <c r="BC2337" s="84"/>
      <c r="BD2337" s="108"/>
      <c r="BE2337" s="84">
        <v>0</v>
      </c>
      <c r="BF2337" s="38" t="s">
        <v>5311</v>
      </c>
      <c r="BG2337" s="84" t="s">
        <v>9563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6842</v>
      </c>
      <c r="J2338" s="38" t="s">
        <v>563</v>
      </c>
      <c r="K2338" s="84">
        <v>6842</v>
      </c>
      <c r="L2338" s="84" t="s">
        <v>254</v>
      </c>
      <c r="M2338" s="38" t="s">
        <v>255</v>
      </c>
      <c r="N2338" s="84">
        <v>348416</v>
      </c>
      <c r="O2338" s="84" t="s">
        <v>564</v>
      </c>
      <c r="P2338" s="84">
        <v>492515</v>
      </c>
      <c r="Q2338" s="38" t="s">
        <v>565</v>
      </c>
      <c r="R2338" s="38" t="s">
        <v>338</v>
      </c>
      <c r="S2338" s="84" t="s">
        <v>5313</v>
      </c>
      <c r="T2338" s="84" t="s">
        <v>5313</v>
      </c>
      <c r="U2338" s="84" t="s">
        <v>292</v>
      </c>
      <c r="V2338" s="84" t="s">
        <v>261</v>
      </c>
      <c r="W2338" s="84">
        <v>0</v>
      </c>
      <c r="X2338" s="38" t="s">
        <v>270</v>
      </c>
      <c r="Y2338" s="84">
        <v>358643668</v>
      </c>
      <c r="Z2338" s="38" t="s">
        <v>5314</v>
      </c>
      <c r="AA2338" s="108" t="s">
        <v>6118</v>
      </c>
      <c r="AB2338" s="84">
        <v>65000</v>
      </c>
      <c r="AC2338" s="108" t="s">
        <v>5705</v>
      </c>
      <c r="AD2338" s="84">
        <v>24</v>
      </c>
      <c r="AE2338" s="84" t="s">
        <v>7214</v>
      </c>
      <c r="AF2338" s="84" t="s">
        <v>5989</v>
      </c>
      <c r="AG2338" s="108" t="s">
        <v>5908</v>
      </c>
      <c r="AH2338" s="84" t="s">
        <v>5687</v>
      </c>
      <c r="AI2338" s="108" t="s">
        <v>5946</v>
      </c>
      <c r="AJ2338" s="84">
        <v>3440</v>
      </c>
      <c r="AK2338" s="84">
        <v>3440</v>
      </c>
      <c r="AL2338" s="108" t="s">
        <v>6137</v>
      </c>
      <c r="AM2338" s="84">
        <v>27753.15</v>
      </c>
      <c r="AN2338" s="112">
        <v>13526.85</v>
      </c>
      <c r="AO2338" s="112">
        <v>41280</v>
      </c>
      <c r="AP2338" s="112">
        <v>37246.85</v>
      </c>
      <c r="AQ2338" s="112">
        <v>5189.1499999999996</v>
      </c>
      <c r="AR2338" s="112">
        <v>42436</v>
      </c>
      <c r="AS2338" s="112">
        <v>0</v>
      </c>
      <c r="AT2338" s="112">
        <v>0</v>
      </c>
      <c r="AU2338" s="112">
        <v>0</v>
      </c>
      <c r="AV2338" s="84">
        <v>12</v>
      </c>
      <c r="AW2338" s="84"/>
      <c r="AX2338" s="84"/>
      <c r="AY2338" s="108"/>
      <c r="AZ2338" s="84"/>
      <c r="BA2338" s="84"/>
      <c r="BB2338" s="84" t="s">
        <v>5626</v>
      </c>
      <c r="BC2338" s="84"/>
      <c r="BD2338" s="108"/>
      <c r="BE2338" s="84">
        <v>0</v>
      </c>
      <c r="BF2338" s="38" t="s">
        <v>5313</v>
      </c>
      <c r="BG2338" s="84" t="s">
        <v>9564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185164</v>
      </c>
      <c r="J2339" s="38" t="s">
        <v>380</v>
      </c>
      <c r="K2339" s="84">
        <v>185164</v>
      </c>
      <c r="L2339" s="84" t="s">
        <v>287</v>
      </c>
      <c r="M2339" s="38" t="s">
        <v>288</v>
      </c>
      <c r="N2339" s="84">
        <v>318720</v>
      </c>
      <c r="O2339" s="84" t="s">
        <v>381</v>
      </c>
      <c r="P2339" s="84">
        <v>574023</v>
      </c>
      <c r="Q2339" s="38" t="s">
        <v>5298</v>
      </c>
      <c r="R2339" s="38" t="s">
        <v>338</v>
      </c>
      <c r="S2339" s="84" t="s">
        <v>5315</v>
      </c>
      <c r="T2339" s="84" t="s">
        <v>5315</v>
      </c>
      <c r="U2339" s="84" t="s">
        <v>374</v>
      </c>
      <c r="V2339" s="84" t="s">
        <v>261</v>
      </c>
      <c r="W2339" s="84">
        <v>0</v>
      </c>
      <c r="X2339" s="38" t="s">
        <v>270</v>
      </c>
      <c r="Y2339" s="84">
        <v>358643943</v>
      </c>
      <c r="Z2339" s="38" t="s">
        <v>5316</v>
      </c>
      <c r="AA2339" s="108" t="s">
        <v>5917</v>
      </c>
      <c r="AB2339" s="84">
        <v>65000</v>
      </c>
      <c r="AC2339" s="108" t="s">
        <v>5705</v>
      </c>
      <c r="AD2339" s="84">
        <v>24</v>
      </c>
      <c r="AE2339" s="84" t="s">
        <v>7214</v>
      </c>
      <c r="AF2339" s="84" t="s">
        <v>6257</v>
      </c>
      <c r="AG2339" s="108" t="s">
        <v>6278</v>
      </c>
      <c r="AH2339" s="84" t="s">
        <v>5687</v>
      </c>
      <c r="AI2339" s="108" t="s">
        <v>7226</v>
      </c>
      <c r="AJ2339" s="84">
        <v>3460</v>
      </c>
      <c r="AK2339" s="84">
        <v>3460</v>
      </c>
      <c r="AL2339" s="108" t="s">
        <v>6137</v>
      </c>
      <c r="AM2339" s="84">
        <v>33647.629999999997</v>
      </c>
      <c r="AN2339" s="112">
        <v>14792.37</v>
      </c>
      <c r="AO2339" s="112">
        <v>48440</v>
      </c>
      <c r="AP2339" s="112">
        <v>31352.37</v>
      </c>
      <c r="AQ2339" s="112">
        <v>3699.63</v>
      </c>
      <c r="AR2339" s="112">
        <v>35052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5626</v>
      </c>
      <c r="BC2339" s="84"/>
      <c r="BD2339" s="108"/>
      <c r="BE2339" s="84">
        <v>0</v>
      </c>
      <c r="BF2339" s="38" t="s">
        <v>5315</v>
      </c>
      <c r="BG2339" s="84" t="s">
        <v>9565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183828</v>
      </c>
      <c r="J2340" s="38" t="s">
        <v>594</v>
      </c>
      <c r="K2340" s="84">
        <v>183828</v>
      </c>
      <c r="L2340" s="84" t="s">
        <v>329</v>
      </c>
      <c r="M2340" s="38" t="s">
        <v>330</v>
      </c>
      <c r="N2340" s="84">
        <v>11295</v>
      </c>
      <c r="O2340" s="84" t="s">
        <v>5317</v>
      </c>
      <c r="P2340" s="84">
        <v>15161</v>
      </c>
      <c r="Q2340" s="38" t="s">
        <v>5318</v>
      </c>
      <c r="R2340" s="38" t="s">
        <v>338</v>
      </c>
      <c r="S2340" s="84" t="s">
        <v>5319</v>
      </c>
      <c r="T2340" s="84" t="s">
        <v>5319</v>
      </c>
      <c r="U2340" s="84" t="s">
        <v>269</v>
      </c>
      <c r="V2340" s="84" t="s">
        <v>261</v>
      </c>
      <c r="W2340" s="84">
        <v>0</v>
      </c>
      <c r="X2340" s="38" t="s">
        <v>270</v>
      </c>
      <c r="Y2340" s="84">
        <v>358644071</v>
      </c>
      <c r="Z2340" s="38" t="s">
        <v>5320</v>
      </c>
      <c r="AA2340" s="108" t="s">
        <v>6130</v>
      </c>
      <c r="AB2340" s="84">
        <v>65000</v>
      </c>
      <c r="AC2340" s="108" t="s">
        <v>5842</v>
      </c>
      <c r="AD2340" s="84">
        <v>24</v>
      </c>
      <c r="AE2340" s="84" t="s">
        <v>7214</v>
      </c>
      <c r="AF2340" s="84" t="s">
        <v>6414</v>
      </c>
      <c r="AG2340" s="108" t="s">
        <v>6423</v>
      </c>
      <c r="AH2340" s="84" t="s">
        <v>5687</v>
      </c>
      <c r="AI2340" s="108" t="s">
        <v>5996</v>
      </c>
      <c r="AJ2340" s="84">
        <v>3460</v>
      </c>
      <c r="AK2340" s="84">
        <v>3460</v>
      </c>
      <c r="AL2340" s="108" t="s">
        <v>6198</v>
      </c>
      <c r="AM2340" s="84">
        <v>30868.92</v>
      </c>
      <c r="AN2340" s="112">
        <v>14111.08</v>
      </c>
      <c r="AO2340" s="112">
        <v>44980</v>
      </c>
      <c r="AP2340" s="112">
        <v>34131.08</v>
      </c>
      <c r="AQ2340" s="112">
        <v>4409.92</v>
      </c>
      <c r="AR2340" s="112">
        <v>38541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5626</v>
      </c>
      <c r="BC2340" s="84"/>
      <c r="BD2340" s="108"/>
      <c r="BE2340" s="84">
        <v>0</v>
      </c>
      <c r="BF2340" s="38" t="s">
        <v>5319</v>
      </c>
      <c r="BG2340" s="84" t="s">
        <v>9566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167572</v>
      </c>
      <c r="J2341" s="38" t="s">
        <v>403</v>
      </c>
      <c r="K2341" s="84">
        <v>167572</v>
      </c>
      <c r="L2341" s="84" t="s">
        <v>287</v>
      </c>
      <c r="M2341" s="38" t="s">
        <v>288</v>
      </c>
      <c r="N2341" s="84">
        <v>289215</v>
      </c>
      <c r="O2341" s="84" t="s">
        <v>404</v>
      </c>
      <c r="P2341" s="84">
        <v>380451</v>
      </c>
      <c r="Q2341" s="38" t="s">
        <v>3307</v>
      </c>
      <c r="R2341" s="38" t="s">
        <v>338</v>
      </c>
      <c r="S2341" s="84" t="s">
        <v>5321</v>
      </c>
      <c r="T2341" s="84" t="s">
        <v>5321</v>
      </c>
      <c r="U2341" s="84" t="s">
        <v>374</v>
      </c>
      <c r="V2341" s="84" t="s">
        <v>261</v>
      </c>
      <c r="W2341" s="84">
        <v>0</v>
      </c>
      <c r="X2341" s="38" t="s">
        <v>270</v>
      </c>
      <c r="Y2341" s="84">
        <v>358653194</v>
      </c>
      <c r="Z2341" s="38" t="s">
        <v>5322</v>
      </c>
      <c r="AA2341" s="108" t="s">
        <v>5917</v>
      </c>
      <c r="AB2341" s="84">
        <v>65000</v>
      </c>
      <c r="AC2341" s="108" t="s">
        <v>5638</v>
      </c>
      <c r="AD2341" s="84">
        <v>24</v>
      </c>
      <c r="AE2341" s="84" t="s">
        <v>7214</v>
      </c>
      <c r="AF2341" s="84" t="s">
        <v>5691</v>
      </c>
      <c r="AG2341" s="108" t="s">
        <v>5692</v>
      </c>
      <c r="AH2341" s="84" t="s">
        <v>5687</v>
      </c>
      <c r="AI2341" s="108" t="s">
        <v>7227</v>
      </c>
      <c r="AJ2341" s="84">
        <v>3440</v>
      </c>
      <c r="AK2341" s="84">
        <v>3440</v>
      </c>
      <c r="AL2341" s="108" t="s">
        <v>6827</v>
      </c>
      <c r="AM2341" s="84">
        <v>33731.129999999997</v>
      </c>
      <c r="AN2341" s="112">
        <v>14428.87</v>
      </c>
      <c r="AO2341" s="112">
        <v>48160</v>
      </c>
      <c r="AP2341" s="112">
        <v>31268.87</v>
      </c>
      <c r="AQ2341" s="112">
        <v>3616.13</v>
      </c>
      <c r="AR2341" s="112">
        <v>34885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5626</v>
      </c>
      <c r="BC2341" s="84"/>
      <c r="BD2341" s="108"/>
      <c r="BE2341" s="84">
        <v>0</v>
      </c>
      <c r="BF2341" s="38" t="s">
        <v>5321</v>
      </c>
      <c r="BG2341" s="84" t="s">
        <v>9567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167572</v>
      </c>
      <c r="J2342" s="38" t="s">
        <v>403</v>
      </c>
      <c r="K2342" s="84">
        <v>167572</v>
      </c>
      <c r="L2342" s="84" t="s">
        <v>287</v>
      </c>
      <c r="M2342" s="38" t="s">
        <v>288</v>
      </c>
      <c r="N2342" s="84">
        <v>289215</v>
      </c>
      <c r="O2342" s="84" t="s">
        <v>404</v>
      </c>
      <c r="P2342" s="84">
        <v>380451</v>
      </c>
      <c r="Q2342" s="38" t="s">
        <v>3307</v>
      </c>
      <c r="R2342" s="38" t="s">
        <v>338</v>
      </c>
      <c r="S2342" s="84" t="s">
        <v>5323</v>
      </c>
      <c r="T2342" s="84" t="s">
        <v>5323</v>
      </c>
      <c r="U2342" s="84" t="s">
        <v>374</v>
      </c>
      <c r="V2342" s="84" t="s">
        <v>261</v>
      </c>
      <c r="W2342" s="84">
        <v>0</v>
      </c>
      <c r="X2342" s="38" t="s">
        <v>270</v>
      </c>
      <c r="Y2342" s="84">
        <v>358653705</v>
      </c>
      <c r="Z2342" s="38" t="s">
        <v>5324</v>
      </c>
      <c r="AA2342" s="108" t="s">
        <v>5917</v>
      </c>
      <c r="AB2342" s="84">
        <v>72000</v>
      </c>
      <c r="AC2342" s="108" t="s">
        <v>5638</v>
      </c>
      <c r="AD2342" s="84">
        <v>24</v>
      </c>
      <c r="AE2342" s="84" t="s">
        <v>7224</v>
      </c>
      <c r="AF2342" s="84" t="s">
        <v>6485</v>
      </c>
      <c r="AG2342" s="108" t="s">
        <v>6486</v>
      </c>
      <c r="AH2342" s="84" t="s">
        <v>5687</v>
      </c>
      <c r="AI2342" s="108" t="s">
        <v>7227</v>
      </c>
      <c r="AJ2342" s="84">
        <v>3820</v>
      </c>
      <c r="AK2342" s="84">
        <v>3820</v>
      </c>
      <c r="AL2342" s="108" t="s">
        <v>6591</v>
      </c>
      <c r="AM2342" s="84">
        <v>34444.879999999997</v>
      </c>
      <c r="AN2342" s="112">
        <v>15215.12</v>
      </c>
      <c r="AO2342" s="112">
        <v>49660</v>
      </c>
      <c r="AP2342" s="112">
        <v>37555.120000000003</v>
      </c>
      <c r="AQ2342" s="112">
        <v>4710.88</v>
      </c>
      <c r="AR2342" s="112">
        <v>42266</v>
      </c>
      <c r="AS2342" s="112">
        <v>3071.47</v>
      </c>
      <c r="AT2342" s="112">
        <v>748.53</v>
      </c>
      <c r="AU2342" s="112">
        <v>3820</v>
      </c>
      <c r="AV2342" s="84">
        <v>14</v>
      </c>
      <c r="AW2342" s="84"/>
      <c r="AX2342" s="84"/>
      <c r="AY2342" s="108"/>
      <c r="AZ2342" s="84"/>
      <c r="BA2342" s="84"/>
      <c r="BB2342" s="84" t="s">
        <v>5626</v>
      </c>
      <c r="BC2342" s="84"/>
      <c r="BD2342" s="108"/>
      <c r="BE2342" s="84">
        <v>0</v>
      </c>
      <c r="BF2342" s="38" t="s">
        <v>5323</v>
      </c>
      <c r="BG2342" s="84" t="s">
        <v>9568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167572</v>
      </c>
      <c r="J2343" s="38" t="s">
        <v>403</v>
      </c>
      <c r="K2343" s="84">
        <v>167572</v>
      </c>
      <c r="L2343" s="84" t="s">
        <v>287</v>
      </c>
      <c r="M2343" s="38" t="s">
        <v>288</v>
      </c>
      <c r="N2343" s="84">
        <v>289215</v>
      </c>
      <c r="O2343" s="84" t="s">
        <v>404</v>
      </c>
      <c r="P2343" s="84">
        <v>380401</v>
      </c>
      <c r="Q2343" s="38" t="s">
        <v>5325</v>
      </c>
      <c r="R2343" s="38" t="s">
        <v>338</v>
      </c>
      <c r="S2343" s="84" t="s">
        <v>5326</v>
      </c>
      <c r="T2343" s="84" t="s">
        <v>5326</v>
      </c>
      <c r="U2343" s="84" t="s">
        <v>374</v>
      </c>
      <c r="V2343" s="84" t="s">
        <v>261</v>
      </c>
      <c r="W2343" s="84">
        <v>0</v>
      </c>
      <c r="X2343" s="38" t="s">
        <v>270</v>
      </c>
      <c r="Y2343" s="84">
        <v>358654091</v>
      </c>
      <c r="Z2343" s="38" t="s">
        <v>5327</v>
      </c>
      <c r="AA2343" s="108" t="s">
        <v>5917</v>
      </c>
      <c r="AB2343" s="84">
        <v>65000</v>
      </c>
      <c r="AC2343" s="108" t="s">
        <v>5638</v>
      </c>
      <c r="AD2343" s="84">
        <v>24</v>
      </c>
      <c r="AE2343" s="84" t="s">
        <v>7214</v>
      </c>
      <c r="AF2343" s="84" t="s">
        <v>6589</v>
      </c>
      <c r="AG2343" s="108" t="s">
        <v>6590</v>
      </c>
      <c r="AH2343" s="84" t="s">
        <v>5687</v>
      </c>
      <c r="AI2343" s="108" t="s">
        <v>7227</v>
      </c>
      <c r="AJ2343" s="84">
        <v>3460</v>
      </c>
      <c r="AK2343" s="84">
        <v>3460</v>
      </c>
      <c r="AL2343" s="108" t="s">
        <v>6827</v>
      </c>
      <c r="AM2343" s="84">
        <v>33705.11</v>
      </c>
      <c r="AN2343" s="112">
        <v>14734.89</v>
      </c>
      <c r="AO2343" s="112">
        <v>48440</v>
      </c>
      <c r="AP2343" s="112">
        <v>31294.89</v>
      </c>
      <c r="AQ2343" s="112">
        <v>3687.11</v>
      </c>
      <c r="AR2343" s="112">
        <v>34982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5626</v>
      </c>
      <c r="BC2343" s="84"/>
      <c r="BD2343" s="108"/>
      <c r="BE2343" s="84">
        <v>0</v>
      </c>
      <c r="BF2343" s="38" t="s">
        <v>5326</v>
      </c>
      <c r="BG2343" s="84" t="s">
        <v>9569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6835</v>
      </c>
      <c r="J2344" s="38" t="s">
        <v>328</v>
      </c>
      <c r="K2344" s="84">
        <v>6835</v>
      </c>
      <c r="L2344" s="84" t="s">
        <v>329</v>
      </c>
      <c r="M2344" s="38" t="s">
        <v>330</v>
      </c>
      <c r="N2344" s="84">
        <v>11288</v>
      </c>
      <c r="O2344" s="84" t="s">
        <v>331</v>
      </c>
      <c r="P2344" s="84">
        <v>15151</v>
      </c>
      <c r="Q2344" s="38" t="s">
        <v>5328</v>
      </c>
      <c r="R2344" s="38" t="s">
        <v>338</v>
      </c>
      <c r="S2344" s="84" t="s">
        <v>5329</v>
      </c>
      <c r="T2344" s="84" t="s">
        <v>5329</v>
      </c>
      <c r="U2344" s="84" t="s">
        <v>292</v>
      </c>
      <c r="V2344" s="84" t="s">
        <v>261</v>
      </c>
      <c r="W2344" s="84">
        <v>0</v>
      </c>
      <c r="X2344" s="38" t="s">
        <v>270</v>
      </c>
      <c r="Y2344" s="84">
        <v>358655301</v>
      </c>
      <c r="Z2344" s="38" t="s">
        <v>5330</v>
      </c>
      <c r="AA2344" s="108" t="s">
        <v>5917</v>
      </c>
      <c r="AB2344" s="84">
        <v>80000</v>
      </c>
      <c r="AC2344" s="108" t="s">
        <v>5620</v>
      </c>
      <c r="AD2344" s="84">
        <v>24</v>
      </c>
      <c r="AE2344" s="84" t="s">
        <v>7237</v>
      </c>
      <c r="AF2344" s="84" t="s">
        <v>7238</v>
      </c>
      <c r="AG2344" s="108" t="s">
        <v>6006</v>
      </c>
      <c r="AH2344" s="84" t="s">
        <v>5624</v>
      </c>
      <c r="AI2344" s="108" t="s">
        <v>7232</v>
      </c>
      <c r="AJ2344" s="84">
        <v>4060</v>
      </c>
      <c r="AK2344" s="84">
        <v>4060</v>
      </c>
      <c r="AL2344" s="108" t="s">
        <v>6434</v>
      </c>
      <c r="AM2344" s="84">
        <v>42580.47</v>
      </c>
      <c r="AN2344" s="112">
        <v>14259.53</v>
      </c>
      <c r="AO2344" s="112">
        <v>56840</v>
      </c>
      <c r="AP2344" s="112">
        <v>37419.53</v>
      </c>
      <c r="AQ2344" s="112">
        <v>3486.47</v>
      </c>
      <c r="AR2344" s="112">
        <v>40906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5626</v>
      </c>
      <c r="BC2344" s="84"/>
      <c r="BD2344" s="108"/>
      <c r="BE2344" s="84">
        <v>0</v>
      </c>
      <c r="BF2344" s="38" t="s">
        <v>5329</v>
      </c>
      <c r="BG2344" s="84" t="s">
        <v>9570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185164</v>
      </c>
      <c r="J2345" s="38" t="s">
        <v>380</v>
      </c>
      <c r="K2345" s="84">
        <v>185164</v>
      </c>
      <c r="L2345" s="84" t="s">
        <v>287</v>
      </c>
      <c r="M2345" s="38" t="s">
        <v>288</v>
      </c>
      <c r="N2345" s="84">
        <v>318720</v>
      </c>
      <c r="O2345" s="84" t="s">
        <v>381</v>
      </c>
      <c r="P2345" s="84">
        <v>574023</v>
      </c>
      <c r="Q2345" s="38" t="s">
        <v>5298</v>
      </c>
      <c r="R2345" s="38" t="s">
        <v>338</v>
      </c>
      <c r="S2345" s="84" t="s">
        <v>5331</v>
      </c>
      <c r="T2345" s="84" t="s">
        <v>5331</v>
      </c>
      <c r="U2345" s="84" t="s">
        <v>374</v>
      </c>
      <c r="V2345" s="84" t="s">
        <v>261</v>
      </c>
      <c r="W2345" s="84">
        <v>0</v>
      </c>
      <c r="X2345" s="38" t="s">
        <v>270</v>
      </c>
      <c r="Y2345" s="84">
        <v>358660369</v>
      </c>
      <c r="Z2345" s="38" t="s">
        <v>5332</v>
      </c>
      <c r="AA2345" s="108" t="s">
        <v>5917</v>
      </c>
      <c r="AB2345" s="84">
        <v>65000</v>
      </c>
      <c r="AC2345" s="108" t="s">
        <v>5705</v>
      </c>
      <c r="AD2345" s="84">
        <v>24</v>
      </c>
      <c r="AE2345" s="84" t="s">
        <v>7214</v>
      </c>
      <c r="AF2345" s="84" t="s">
        <v>6257</v>
      </c>
      <c r="AG2345" s="108" t="s">
        <v>6278</v>
      </c>
      <c r="AH2345" s="84" t="s">
        <v>5687</v>
      </c>
      <c r="AI2345" s="108" t="s">
        <v>7226</v>
      </c>
      <c r="AJ2345" s="84">
        <v>3460</v>
      </c>
      <c r="AK2345" s="84">
        <v>3460</v>
      </c>
      <c r="AL2345" s="108" t="s">
        <v>6137</v>
      </c>
      <c r="AM2345" s="84">
        <v>33647.629999999997</v>
      </c>
      <c r="AN2345" s="112">
        <v>14792.37</v>
      </c>
      <c r="AO2345" s="112">
        <v>48440</v>
      </c>
      <c r="AP2345" s="112">
        <v>31352.37</v>
      </c>
      <c r="AQ2345" s="112">
        <v>3699.63</v>
      </c>
      <c r="AR2345" s="112">
        <v>35052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5626</v>
      </c>
      <c r="BC2345" s="84"/>
      <c r="BD2345" s="108"/>
      <c r="BE2345" s="84">
        <v>0</v>
      </c>
      <c r="BF2345" s="38" t="s">
        <v>5331</v>
      </c>
      <c r="BG2345" s="84" t="s">
        <v>9571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167572</v>
      </c>
      <c r="J2346" s="38" t="s">
        <v>403</v>
      </c>
      <c r="K2346" s="84">
        <v>167572</v>
      </c>
      <c r="L2346" s="84" t="s">
        <v>287</v>
      </c>
      <c r="M2346" s="38" t="s">
        <v>288</v>
      </c>
      <c r="N2346" s="84">
        <v>289215</v>
      </c>
      <c r="O2346" s="84" t="s">
        <v>404</v>
      </c>
      <c r="P2346" s="84">
        <v>380451</v>
      </c>
      <c r="Q2346" s="38" t="s">
        <v>3307</v>
      </c>
      <c r="R2346" s="38" t="s">
        <v>338</v>
      </c>
      <c r="S2346" s="84" t="s">
        <v>5333</v>
      </c>
      <c r="T2346" s="84" t="s">
        <v>5333</v>
      </c>
      <c r="U2346" s="84" t="s">
        <v>374</v>
      </c>
      <c r="V2346" s="84" t="s">
        <v>261</v>
      </c>
      <c r="W2346" s="84">
        <v>0</v>
      </c>
      <c r="X2346" s="38" t="s">
        <v>270</v>
      </c>
      <c r="Y2346" s="84">
        <v>358660472</v>
      </c>
      <c r="Z2346" s="38" t="s">
        <v>5334</v>
      </c>
      <c r="AA2346" s="108" t="s">
        <v>5917</v>
      </c>
      <c r="AB2346" s="84">
        <v>72000</v>
      </c>
      <c r="AC2346" s="108" t="s">
        <v>5638</v>
      </c>
      <c r="AD2346" s="84">
        <v>24</v>
      </c>
      <c r="AE2346" s="84" t="s">
        <v>7224</v>
      </c>
      <c r="AF2346" s="84" t="s">
        <v>6485</v>
      </c>
      <c r="AG2346" s="108" t="s">
        <v>6486</v>
      </c>
      <c r="AH2346" s="84" t="s">
        <v>5687</v>
      </c>
      <c r="AI2346" s="108" t="s">
        <v>7227</v>
      </c>
      <c r="AJ2346" s="84">
        <v>3820</v>
      </c>
      <c r="AK2346" s="84">
        <v>3820</v>
      </c>
      <c r="AL2346" s="108" t="s">
        <v>6827</v>
      </c>
      <c r="AM2346" s="84">
        <v>37516.35</v>
      </c>
      <c r="AN2346" s="112">
        <v>15963.65</v>
      </c>
      <c r="AO2346" s="112">
        <v>53480</v>
      </c>
      <c r="AP2346" s="112">
        <v>34483.65</v>
      </c>
      <c r="AQ2346" s="112">
        <v>3962.35</v>
      </c>
      <c r="AR2346" s="112">
        <v>38446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5626</v>
      </c>
      <c r="BC2346" s="84"/>
      <c r="BD2346" s="108"/>
      <c r="BE2346" s="84">
        <v>0</v>
      </c>
      <c r="BF2346" s="38" t="s">
        <v>5333</v>
      </c>
      <c r="BG2346" s="84" t="s">
        <v>9572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187101</v>
      </c>
      <c r="J2347" s="38" t="s">
        <v>385</v>
      </c>
      <c r="K2347" s="84">
        <v>187101</v>
      </c>
      <c r="L2347" s="84" t="s">
        <v>254</v>
      </c>
      <c r="M2347" s="38" t="s">
        <v>255</v>
      </c>
      <c r="N2347" s="84">
        <v>312832</v>
      </c>
      <c r="O2347" s="84" t="s">
        <v>1050</v>
      </c>
      <c r="P2347" s="84">
        <v>430604</v>
      </c>
      <c r="Q2347" s="38" t="s">
        <v>1051</v>
      </c>
      <c r="R2347" s="38" t="s">
        <v>338</v>
      </c>
      <c r="S2347" s="84" t="s">
        <v>5335</v>
      </c>
      <c r="T2347" s="84" t="s">
        <v>5335</v>
      </c>
      <c r="U2347" s="84" t="s">
        <v>374</v>
      </c>
      <c r="V2347" s="84" t="s">
        <v>261</v>
      </c>
      <c r="W2347" s="84">
        <v>0</v>
      </c>
      <c r="X2347" s="38" t="s">
        <v>270</v>
      </c>
      <c r="Y2347" s="84">
        <v>358674556</v>
      </c>
      <c r="Z2347" s="38" t="s">
        <v>5336</v>
      </c>
      <c r="AA2347" s="108" t="s">
        <v>6130</v>
      </c>
      <c r="AB2347" s="84">
        <v>65000</v>
      </c>
      <c r="AC2347" s="108" t="s">
        <v>5620</v>
      </c>
      <c r="AD2347" s="84">
        <v>24</v>
      </c>
      <c r="AE2347" s="84" t="s">
        <v>7214</v>
      </c>
      <c r="AF2347" s="84" t="s">
        <v>5867</v>
      </c>
      <c r="AG2347" s="108" t="s">
        <v>5868</v>
      </c>
      <c r="AH2347" s="84" t="s">
        <v>5687</v>
      </c>
      <c r="AI2347" s="108" t="s">
        <v>6172</v>
      </c>
      <c r="AJ2347" s="84">
        <v>3440</v>
      </c>
      <c r="AK2347" s="84">
        <v>3440</v>
      </c>
      <c r="AL2347" s="108" t="s">
        <v>6198</v>
      </c>
      <c r="AM2347" s="84">
        <v>31121.73</v>
      </c>
      <c r="AN2347" s="112">
        <v>13598.27</v>
      </c>
      <c r="AO2347" s="112">
        <v>44720</v>
      </c>
      <c r="AP2347" s="112">
        <v>33878.269999999997</v>
      </c>
      <c r="AQ2347" s="112">
        <v>4269.7299999999996</v>
      </c>
      <c r="AR2347" s="112">
        <v>38148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5626</v>
      </c>
      <c r="BC2347" s="84"/>
      <c r="BD2347" s="108"/>
      <c r="BE2347" s="84">
        <v>0</v>
      </c>
      <c r="BF2347" s="38" t="s">
        <v>5335</v>
      </c>
      <c r="BG2347" s="84" t="s">
        <v>9573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6824</v>
      </c>
      <c r="J2348" s="38" t="s">
        <v>286</v>
      </c>
      <c r="K2348" s="84">
        <v>6824</v>
      </c>
      <c r="L2348" s="84" t="s">
        <v>287</v>
      </c>
      <c r="M2348" s="38" t="s">
        <v>288</v>
      </c>
      <c r="N2348" s="84">
        <v>400781</v>
      </c>
      <c r="O2348" s="84" t="s">
        <v>5337</v>
      </c>
      <c r="P2348" s="84">
        <v>599957</v>
      </c>
      <c r="Q2348" s="38" t="s">
        <v>5338</v>
      </c>
      <c r="R2348" s="38" t="s">
        <v>338</v>
      </c>
      <c r="S2348" s="84" t="s">
        <v>5339</v>
      </c>
      <c r="T2348" s="84" t="s">
        <v>5339</v>
      </c>
      <c r="U2348" s="84" t="s">
        <v>269</v>
      </c>
      <c r="V2348" s="84" t="s">
        <v>261</v>
      </c>
      <c r="W2348" s="84">
        <v>0</v>
      </c>
      <c r="X2348" s="38" t="s">
        <v>270</v>
      </c>
      <c r="Y2348" s="84">
        <v>358675270</v>
      </c>
      <c r="Z2348" s="38" t="s">
        <v>5340</v>
      </c>
      <c r="AA2348" s="108" t="s">
        <v>6130</v>
      </c>
      <c r="AB2348" s="84">
        <v>65000</v>
      </c>
      <c r="AC2348" s="108" t="s">
        <v>5620</v>
      </c>
      <c r="AD2348" s="84">
        <v>24</v>
      </c>
      <c r="AE2348" s="84" t="s">
        <v>7214</v>
      </c>
      <c r="AF2348" s="84" t="s">
        <v>6414</v>
      </c>
      <c r="AG2348" s="108" t="s">
        <v>6418</v>
      </c>
      <c r="AH2348" s="84" t="s">
        <v>5687</v>
      </c>
      <c r="AI2348" s="108" t="s">
        <v>6302</v>
      </c>
      <c r="AJ2348" s="84">
        <v>3460</v>
      </c>
      <c r="AK2348" s="84">
        <v>3460</v>
      </c>
      <c r="AL2348" s="108" t="s">
        <v>6869</v>
      </c>
      <c r="AM2348" s="84">
        <v>31037.87</v>
      </c>
      <c r="AN2348" s="112">
        <v>13942.13</v>
      </c>
      <c r="AO2348" s="112">
        <v>44980</v>
      </c>
      <c r="AP2348" s="112">
        <v>33962.129999999997</v>
      </c>
      <c r="AQ2348" s="112">
        <v>4366.87</v>
      </c>
      <c r="AR2348" s="112">
        <v>38329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5626</v>
      </c>
      <c r="BC2348" s="84"/>
      <c r="BD2348" s="108"/>
      <c r="BE2348" s="84">
        <v>0</v>
      </c>
      <c r="BF2348" s="38" t="s">
        <v>5339</v>
      </c>
      <c r="BG2348" s="84" t="s">
        <v>9574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6823</v>
      </c>
      <c r="J2349" s="38" t="s">
        <v>274</v>
      </c>
      <c r="K2349" s="84">
        <v>6823</v>
      </c>
      <c r="L2349" s="84" t="s">
        <v>254</v>
      </c>
      <c r="M2349" s="38" t="s">
        <v>255</v>
      </c>
      <c r="N2349" s="84">
        <v>11282</v>
      </c>
      <c r="O2349" s="84" t="s">
        <v>275</v>
      </c>
      <c r="P2349" s="84">
        <v>489229</v>
      </c>
      <c r="Q2349" s="38" t="s">
        <v>5341</v>
      </c>
      <c r="R2349" s="38" t="s">
        <v>338</v>
      </c>
      <c r="S2349" s="84" t="s">
        <v>5342</v>
      </c>
      <c r="T2349" s="84" t="s">
        <v>5342</v>
      </c>
      <c r="U2349" s="84" t="s">
        <v>269</v>
      </c>
      <c r="V2349" s="84" t="s">
        <v>261</v>
      </c>
      <c r="W2349" s="84">
        <v>0</v>
      </c>
      <c r="X2349" s="38" t="s">
        <v>270</v>
      </c>
      <c r="Y2349" s="84">
        <v>358685141</v>
      </c>
      <c r="Z2349" s="38" t="s">
        <v>5227</v>
      </c>
      <c r="AA2349" s="108" t="s">
        <v>5917</v>
      </c>
      <c r="AB2349" s="84">
        <v>65000</v>
      </c>
      <c r="AC2349" s="108" t="s">
        <v>5638</v>
      </c>
      <c r="AD2349" s="84">
        <v>24</v>
      </c>
      <c r="AE2349" s="84" t="s">
        <v>7214</v>
      </c>
      <c r="AF2349" s="84" t="s">
        <v>5875</v>
      </c>
      <c r="AG2349" s="108" t="s">
        <v>5775</v>
      </c>
      <c r="AH2349" s="84" t="s">
        <v>5687</v>
      </c>
      <c r="AI2349" s="108" t="s">
        <v>7227</v>
      </c>
      <c r="AJ2349" s="84">
        <v>3440</v>
      </c>
      <c r="AK2349" s="84">
        <v>3440</v>
      </c>
      <c r="AL2349" s="108" t="s">
        <v>6827</v>
      </c>
      <c r="AM2349" s="84">
        <v>33731.129999999997</v>
      </c>
      <c r="AN2349" s="112">
        <v>14428.87</v>
      </c>
      <c r="AO2349" s="112">
        <v>48160</v>
      </c>
      <c r="AP2349" s="112">
        <v>31268.87</v>
      </c>
      <c r="AQ2349" s="112">
        <v>3616.13</v>
      </c>
      <c r="AR2349" s="112">
        <v>34885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5626</v>
      </c>
      <c r="BC2349" s="84"/>
      <c r="BD2349" s="108"/>
      <c r="BE2349" s="84">
        <v>0</v>
      </c>
      <c r="BF2349" s="38" t="s">
        <v>5342</v>
      </c>
      <c r="BG2349" s="84" t="s">
        <v>9575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188782</v>
      </c>
      <c r="J2350" s="38" t="s">
        <v>301</v>
      </c>
      <c r="K2350" s="84">
        <v>188782</v>
      </c>
      <c r="L2350" s="84" t="s">
        <v>287</v>
      </c>
      <c r="M2350" s="38" t="s">
        <v>288</v>
      </c>
      <c r="N2350" s="84">
        <v>350750</v>
      </c>
      <c r="O2350" s="84" t="s">
        <v>580</v>
      </c>
      <c r="P2350" s="84">
        <v>497144</v>
      </c>
      <c r="Q2350" s="38" t="s">
        <v>2379</v>
      </c>
      <c r="R2350" s="38" t="s">
        <v>338</v>
      </c>
      <c r="S2350" s="84" t="s">
        <v>5343</v>
      </c>
      <c r="T2350" s="84" t="s">
        <v>5343</v>
      </c>
      <c r="U2350" s="84" t="s">
        <v>292</v>
      </c>
      <c r="V2350" s="84" t="s">
        <v>261</v>
      </c>
      <c r="W2350" s="84">
        <v>0</v>
      </c>
      <c r="X2350" s="38" t="s">
        <v>270</v>
      </c>
      <c r="Y2350" s="84">
        <v>358685660</v>
      </c>
      <c r="Z2350" s="38" t="s">
        <v>5344</v>
      </c>
      <c r="AA2350" s="108" t="s">
        <v>6130</v>
      </c>
      <c r="AB2350" s="84">
        <v>30000</v>
      </c>
      <c r="AC2350" s="108" t="s">
        <v>5657</v>
      </c>
      <c r="AD2350" s="84">
        <v>18</v>
      </c>
      <c r="AE2350" s="84" t="s">
        <v>7214</v>
      </c>
      <c r="AF2350" s="84" t="s">
        <v>5950</v>
      </c>
      <c r="AG2350" s="108" t="s">
        <v>7239</v>
      </c>
      <c r="AH2350" s="84" t="s">
        <v>5687</v>
      </c>
      <c r="AI2350" s="108" t="s">
        <v>6887</v>
      </c>
      <c r="AJ2350" s="84">
        <v>2000</v>
      </c>
      <c r="AK2350" s="84">
        <v>2000</v>
      </c>
      <c r="AL2350" s="108" t="s">
        <v>6616</v>
      </c>
      <c r="AM2350" s="84">
        <v>20273.169999999998</v>
      </c>
      <c r="AN2350" s="112">
        <v>5726.83</v>
      </c>
      <c r="AO2350" s="112">
        <v>26000</v>
      </c>
      <c r="AP2350" s="112">
        <v>9726.83</v>
      </c>
      <c r="AQ2350" s="112">
        <v>609.16999999999996</v>
      </c>
      <c r="AR2350" s="112">
        <v>10336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5626</v>
      </c>
      <c r="BC2350" s="84"/>
      <c r="BD2350" s="108"/>
      <c r="BE2350" s="84">
        <v>0</v>
      </c>
      <c r="BF2350" s="38" t="s">
        <v>5343</v>
      </c>
      <c r="BG2350" s="84" t="s">
        <v>9576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185147</v>
      </c>
      <c r="J2351" s="38" t="s">
        <v>341</v>
      </c>
      <c r="K2351" s="84">
        <v>185147</v>
      </c>
      <c r="L2351" s="84" t="s">
        <v>329</v>
      </c>
      <c r="M2351" s="38" t="s">
        <v>330</v>
      </c>
      <c r="N2351" s="84">
        <v>366051</v>
      </c>
      <c r="O2351" s="84" t="s">
        <v>889</v>
      </c>
      <c r="P2351" s="84">
        <v>563518</v>
      </c>
      <c r="Q2351" s="38" t="s">
        <v>4750</v>
      </c>
      <c r="R2351" s="38" t="s">
        <v>338</v>
      </c>
      <c r="S2351" s="84" t="s">
        <v>5345</v>
      </c>
      <c r="T2351" s="84" t="s">
        <v>5345</v>
      </c>
      <c r="U2351" s="84" t="s">
        <v>292</v>
      </c>
      <c r="V2351" s="84" t="s">
        <v>261</v>
      </c>
      <c r="W2351" s="84">
        <v>0</v>
      </c>
      <c r="X2351" s="38" t="s">
        <v>270</v>
      </c>
      <c r="Y2351" s="84">
        <v>358691966</v>
      </c>
      <c r="Z2351" s="38" t="s">
        <v>5346</v>
      </c>
      <c r="AA2351" s="108" t="s">
        <v>5917</v>
      </c>
      <c r="AB2351" s="84">
        <v>65000</v>
      </c>
      <c r="AC2351" s="108" t="s">
        <v>5657</v>
      </c>
      <c r="AD2351" s="84">
        <v>24</v>
      </c>
      <c r="AE2351" s="84" t="s">
        <v>7214</v>
      </c>
      <c r="AF2351" s="84" t="s">
        <v>6202</v>
      </c>
      <c r="AG2351" s="108" t="s">
        <v>6203</v>
      </c>
      <c r="AH2351" s="84" t="s">
        <v>5687</v>
      </c>
      <c r="AI2351" s="108" t="s">
        <v>6068</v>
      </c>
      <c r="AJ2351" s="84">
        <v>3460</v>
      </c>
      <c r="AK2351" s="84">
        <v>3460</v>
      </c>
      <c r="AL2351" s="108" t="s">
        <v>6616</v>
      </c>
      <c r="AM2351" s="84">
        <v>33475.29</v>
      </c>
      <c r="AN2351" s="112">
        <v>14964.71</v>
      </c>
      <c r="AO2351" s="112">
        <v>48440</v>
      </c>
      <c r="AP2351" s="112">
        <v>31524.71</v>
      </c>
      <c r="AQ2351" s="112">
        <v>3738.29</v>
      </c>
      <c r="AR2351" s="112">
        <v>35263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5626</v>
      </c>
      <c r="BC2351" s="84"/>
      <c r="BD2351" s="108"/>
      <c r="BE2351" s="84">
        <v>0</v>
      </c>
      <c r="BF2351" s="38" t="s">
        <v>5345</v>
      </c>
      <c r="BG2351" s="84" t="s">
        <v>9577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185147</v>
      </c>
      <c r="J2352" s="38" t="s">
        <v>341</v>
      </c>
      <c r="K2352" s="84">
        <v>185147</v>
      </c>
      <c r="L2352" s="84" t="s">
        <v>329</v>
      </c>
      <c r="M2352" s="38" t="s">
        <v>330</v>
      </c>
      <c r="N2352" s="84">
        <v>366051</v>
      </c>
      <c r="O2352" s="84" t="s">
        <v>889</v>
      </c>
      <c r="P2352" s="84">
        <v>563518</v>
      </c>
      <c r="Q2352" s="38" t="s">
        <v>4750</v>
      </c>
      <c r="R2352" s="38" t="s">
        <v>338</v>
      </c>
      <c r="S2352" s="84" t="s">
        <v>5347</v>
      </c>
      <c r="T2352" s="84" t="s">
        <v>5347</v>
      </c>
      <c r="U2352" s="84" t="s">
        <v>292</v>
      </c>
      <c r="V2352" s="84" t="s">
        <v>261</v>
      </c>
      <c r="W2352" s="84">
        <v>0</v>
      </c>
      <c r="X2352" s="38" t="s">
        <v>270</v>
      </c>
      <c r="Y2352" s="84">
        <v>358692068</v>
      </c>
      <c r="Z2352" s="38" t="s">
        <v>5348</v>
      </c>
      <c r="AA2352" s="108" t="s">
        <v>5917</v>
      </c>
      <c r="AB2352" s="84">
        <v>65000</v>
      </c>
      <c r="AC2352" s="108" t="s">
        <v>5657</v>
      </c>
      <c r="AD2352" s="84">
        <v>24</v>
      </c>
      <c r="AE2352" s="84" t="s">
        <v>7214</v>
      </c>
      <c r="AF2352" s="84" t="s">
        <v>6202</v>
      </c>
      <c r="AG2352" s="108" t="s">
        <v>6203</v>
      </c>
      <c r="AH2352" s="84" t="s">
        <v>5687</v>
      </c>
      <c r="AI2352" s="108" t="s">
        <v>6068</v>
      </c>
      <c r="AJ2352" s="84">
        <v>3460</v>
      </c>
      <c r="AK2352" s="84">
        <v>3460</v>
      </c>
      <c r="AL2352" s="108" t="s">
        <v>6616</v>
      </c>
      <c r="AM2352" s="84">
        <v>33475.29</v>
      </c>
      <c r="AN2352" s="112">
        <v>14964.71</v>
      </c>
      <c r="AO2352" s="112">
        <v>48440</v>
      </c>
      <c r="AP2352" s="112">
        <v>31524.71</v>
      </c>
      <c r="AQ2352" s="112">
        <v>3738.29</v>
      </c>
      <c r="AR2352" s="112">
        <v>35263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5626</v>
      </c>
      <c r="BC2352" s="84"/>
      <c r="BD2352" s="108"/>
      <c r="BE2352" s="84">
        <v>0</v>
      </c>
      <c r="BF2352" s="38" t="s">
        <v>5347</v>
      </c>
      <c r="BG2352" s="84" t="s">
        <v>9578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6837</v>
      </c>
      <c r="J2353" s="38" t="s">
        <v>542</v>
      </c>
      <c r="K2353" s="84">
        <v>6837</v>
      </c>
      <c r="L2353" s="84" t="s">
        <v>287</v>
      </c>
      <c r="M2353" s="38" t="s">
        <v>288</v>
      </c>
      <c r="N2353" s="84">
        <v>11296</v>
      </c>
      <c r="O2353" s="84" t="s">
        <v>543</v>
      </c>
      <c r="P2353" s="84">
        <v>489407</v>
      </c>
      <c r="Q2353" s="38" t="s">
        <v>544</v>
      </c>
      <c r="R2353" s="38" t="s">
        <v>338</v>
      </c>
      <c r="S2353" s="84" t="s">
        <v>5349</v>
      </c>
      <c r="T2353" s="84" t="s">
        <v>5349</v>
      </c>
      <c r="U2353" s="84" t="s">
        <v>374</v>
      </c>
      <c r="V2353" s="84" t="s">
        <v>261</v>
      </c>
      <c r="W2353" s="84">
        <v>0</v>
      </c>
      <c r="X2353" s="38" t="s">
        <v>270</v>
      </c>
      <c r="Y2353" s="84">
        <v>358692532</v>
      </c>
      <c r="Z2353" s="38" t="s">
        <v>5350</v>
      </c>
      <c r="AA2353" s="108" t="s">
        <v>6130</v>
      </c>
      <c r="AB2353" s="84">
        <v>56000</v>
      </c>
      <c r="AC2353" s="108" t="s">
        <v>5705</v>
      </c>
      <c r="AD2353" s="84">
        <v>24</v>
      </c>
      <c r="AE2353" s="84" t="s">
        <v>7214</v>
      </c>
      <c r="AF2353" s="84" t="s">
        <v>5950</v>
      </c>
      <c r="AG2353" s="108" t="s">
        <v>5876</v>
      </c>
      <c r="AH2353" s="84" t="s">
        <v>5687</v>
      </c>
      <c r="AI2353" s="108" t="s">
        <v>6128</v>
      </c>
      <c r="AJ2353" s="84">
        <v>2970</v>
      </c>
      <c r="AK2353" s="84">
        <v>2970</v>
      </c>
      <c r="AL2353" s="108" t="s">
        <v>6841</v>
      </c>
      <c r="AM2353" s="84">
        <v>19899.47</v>
      </c>
      <c r="AN2353" s="112">
        <v>9800.5300000000007</v>
      </c>
      <c r="AO2353" s="112">
        <v>29700</v>
      </c>
      <c r="AP2353" s="112">
        <v>36100.53</v>
      </c>
      <c r="AQ2353" s="112">
        <v>5729.47</v>
      </c>
      <c r="AR2353" s="112">
        <v>41830</v>
      </c>
      <c r="AS2353" s="112">
        <v>6863.91</v>
      </c>
      <c r="AT2353" s="112">
        <v>2046.09</v>
      </c>
      <c r="AU2353" s="112">
        <v>8910</v>
      </c>
      <c r="AV2353" s="84">
        <v>13</v>
      </c>
      <c r="AW2353" s="84"/>
      <c r="AX2353" s="84"/>
      <c r="AY2353" s="108"/>
      <c r="AZ2353" s="84"/>
      <c r="BA2353" s="84"/>
      <c r="BB2353" s="84" t="s">
        <v>5626</v>
      </c>
      <c r="BC2353" s="84"/>
      <c r="BD2353" s="108"/>
      <c r="BE2353" s="84">
        <v>0</v>
      </c>
      <c r="BF2353" s="38" t="s">
        <v>5349</v>
      </c>
      <c r="BG2353" s="84" t="s">
        <v>9579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6835</v>
      </c>
      <c r="J2354" s="38" t="s">
        <v>328</v>
      </c>
      <c r="K2354" s="84">
        <v>6835</v>
      </c>
      <c r="L2354" s="84" t="s">
        <v>329</v>
      </c>
      <c r="M2354" s="38" t="s">
        <v>330</v>
      </c>
      <c r="N2354" s="84">
        <v>11288</v>
      </c>
      <c r="O2354" s="84" t="s">
        <v>331</v>
      </c>
      <c r="P2354" s="84">
        <v>15149</v>
      </c>
      <c r="Q2354" s="38" t="s">
        <v>332</v>
      </c>
      <c r="R2354" s="38" t="s">
        <v>338</v>
      </c>
      <c r="S2354" s="84" t="s">
        <v>5351</v>
      </c>
      <c r="T2354" s="84" t="s">
        <v>5351</v>
      </c>
      <c r="U2354" s="84" t="s">
        <v>292</v>
      </c>
      <c r="V2354" s="84" t="s">
        <v>261</v>
      </c>
      <c r="W2354" s="84">
        <v>0</v>
      </c>
      <c r="X2354" s="38" t="s">
        <v>270</v>
      </c>
      <c r="Y2354" s="84">
        <v>358694927</v>
      </c>
      <c r="Z2354" s="38" t="s">
        <v>5352</v>
      </c>
      <c r="AA2354" s="108" t="s">
        <v>6130</v>
      </c>
      <c r="AB2354" s="84">
        <v>80000</v>
      </c>
      <c r="AC2354" s="108" t="s">
        <v>5620</v>
      </c>
      <c r="AD2354" s="84">
        <v>24</v>
      </c>
      <c r="AE2354" s="84" t="s">
        <v>7240</v>
      </c>
      <c r="AF2354" s="84" t="s">
        <v>7241</v>
      </c>
      <c r="AG2354" s="108" t="s">
        <v>5681</v>
      </c>
      <c r="AH2354" s="84" t="s">
        <v>5633</v>
      </c>
      <c r="AI2354" s="108" t="s">
        <v>6302</v>
      </c>
      <c r="AJ2354" s="84">
        <v>4200</v>
      </c>
      <c r="AK2354" s="84">
        <v>4200</v>
      </c>
      <c r="AL2354" s="108" t="s">
        <v>5924</v>
      </c>
      <c r="AM2354" s="84">
        <v>31936.6</v>
      </c>
      <c r="AN2354" s="112">
        <v>14263.4</v>
      </c>
      <c r="AO2354" s="112">
        <v>46200</v>
      </c>
      <c r="AP2354" s="112">
        <v>48063.4</v>
      </c>
      <c r="AQ2354" s="112">
        <v>6798.6</v>
      </c>
      <c r="AR2354" s="112">
        <v>54862</v>
      </c>
      <c r="AS2354" s="112">
        <v>6594.56</v>
      </c>
      <c r="AT2354" s="112">
        <v>1805.44</v>
      </c>
      <c r="AU2354" s="112">
        <v>8400</v>
      </c>
      <c r="AV2354" s="84">
        <v>13</v>
      </c>
      <c r="AW2354" s="84"/>
      <c r="AX2354" s="84"/>
      <c r="AY2354" s="108"/>
      <c r="AZ2354" s="84"/>
      <c r="BA2354" s="84"/>
      <c r="BB2354" s="84" t="s">
        <v>5626</v>
      </c>
      <c r="BC2354" s="84"/>
      <c r="BD2354" s="108"/>
      <c r="BE2354" s="84">
        <v>0</v>
      </c>
      <c r="BF2354" s="38" t="s">
        <v>5351</v>
      </c>
      <c r="BG2354" s="84" t="s">
        <v>9580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6823</v>
      </c>
      <c r="J2355" s="38" t="s">
        <v>274</v>
      </c>
      <c r="K2355" s="84">
        <v>6823</v>
      </c>
      <c r="L2355" s="84" t="s">
        <v>254</v>
      </c>
      <c r="M2355" s="38" t="s">
        <v>255</v>
      </c>
      <c r="N2355" s="84">
        <v>11282</v>
      </c>
      <c r="O2355" s="84" t="s">
        <v>275</v>
      </c>
      <c r="P2355" s="84">
        <v>489229</v>
      </c>
      <c r="Q2355" s="38" t="s">
        <v>5341</v>
      </c>
      <c r="R2355" s="38" t="s">
        <v>338</v>
      </c>
      <c r="S2355" s="84" t="s">
        <v>5353</v>
      </c>
      <c r="T2355" s="84" t="s">
        <v>5353</v>
      </c>
      <c r="U2355" s="84" t="s">
        <v>292</v>
      </c>
      <c r="V2355" s="84" t="s">
        <v>261</v>
      </c>
      <c r="W2355" s="84">
        <v>0</v>
      </c>
      <c r="X2355" s="38" t="s">
        <v>270</v>
      </c>
      <c r="Y2355" s="84">
        <v>358696236</v>
      </c>
      <c r="Z2355" s="38" t="s">
        <v>5354</v>
      </c>
      <c r="AA2355" s="108" t="s">
        <v>5917</v>
      </c>
      <c r="AB2355" s="84">
        <v>65000</v>
      </c>
      <c r="AC2355" s="108" t="s">
        <v>5638</v>
      </c>
      <c r="AD2355" s="84">
        <v>24</v>
      </c>
      <c r="AE2355" s="84" t="s">
        <v>7214</v>
      </c>
      <c r="AF2355" s="84" t="s">
        <v>5774</v>
      </c>
      <c r="AG2355" s="108" t="s">
        <v>5775</v>
      </c>
      <c r="AH2355" s="84" t="s">
        <v>5687</v>
      </c>
      <c r="AI2355" s="108" t="s">
        <v>7227</v>
      </c>
      <c r="AJ2355" s="84">
        <v>3440</v>
      </c>
      <c r="AK2355" s="84">
        <v>3440</v>
      </c>
      <c r="AL2355" s="108" t="s">
        <v>6827</v>
      </c>
      <c r="AM2355" s="84">
        <v>33731.129999999997</v>
      </c>
      <c r="AN2355" s="112">
        <v>14428.87</v>
      </c>
      <c r="AO2355" s="112">
        <v>48160</v>
      </c>
      <c r="AP2355" s="112">
        <v>31268.87</v>
      </c>
      <c r="AQ2355" s="112">
        <v>3616.13</v>
      </c>
      <c r="AR2355" s="112">
        <v>34885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5626</v>
      </c>
      <c r="BC2355" s="84"/>
      <c r="BD2355" s="108"/>
      <c r="BE2355" s="84">
        <v>0</v>
      </c>
      <c r="BF2355" s="38" t="s">
        <v>5353</v>
      </c>
      <c r="BG2355" s="84" t="s">
        <v>9581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167576</v>
      </c>
      <c r="J2356" s="38" t="s">
        <v>1747</v>
      </c>
      <c r="K2356" s="84">
        <v>167576</v>
      </c>
      <c r="L2356" s="84" t="s">
        <v>329</v>
      </c>
      <c r="M2356" s="38" t="s">
        <v>330</v>
      </c>
      <c r="N2356" s="84">
        <v>312841</v>
      </c>
      <c r="O2356" s="84" t="s">
        <v>1748</v>
      </c>
      <c r="P2356" s="84">
        <v>441744</v>
      </c>
      <c r="Q2356" s="38" t="s">
        <v>2104</v>
      </c>
      <c r="R2356" s="38" t="s">
        <v>338</v>
      </c>
      <c r="S2356" s="84" t="s">
        <v>5355</v>
      </c>
      <c r="T2356" s="84" t="s">
        <v>5355</v>
      </c>
      <c r="U2356" s="84" t="s">
        <v>269</v>
      </c>
      <c r="V2356" s="84" t="s">
        <v>261</v>
      </c>
      <c r="W2356" s="84">
        <v>0</v>
      </c>
      <c r="X2356" s="38" t="s">
        <v>270</v>
      </c>
      <c r="Y2356" s="84">
        <v>358701675</v>
      </c>
      <c r="Z2356" s="38" t="s">
        <v>5356</v>
      </c>
      <c r="AA2356" s="108" t="s">
        <v>6130</v>
      </c>
      <c r="AB2356" s="84">
        <v>45000</v>
      </c>
      <c r="AC2356" s="108" t="s">
        <v>5705</v>
      </c>
      <c r="AD2356" s="84">
        <v>24</v>
      </c>
      <c r="AE2356" s="84" t="s">
        <v>7214</v>
      </c>
      <c r="AF2356" s="84" t="s">
        <v>5941</v>
      </c>
      <c r="AG2356" s="108" t="s">
        <v>6433</v>
      </c>
      <c r="AH2356" s="84" t="s">
        <v>5687</v>
      </c>
      <c r="AI2356" s="108" t="s">
        <v>6128</v>
      </c>
      <c r="AJ2356" s="84">
        <v>2400</v>
      </c>
      <c r="AK2356" s="84">
        <v>2400</v>
      </c>
      <c r="AL2356" s="108" t="s">
        <v>6914</v>
      </c>
      <c r="AM2356" s="84">
        <v>19594.599999999999</v>
      </c>
      <c r="AN2356" s="112">
        <v>9205.4</v>
      </c>
      <c r="AO2356" s="112">
        <v>28800</v>
      </c>
      <c r="AP2356" s="112">
        <v>25405.4</v>
      </c>
      <c r="AQ2356" s="112">
        <v>3537.6</v>
      </c>
      <c r="AR2356" s="112">
        <v>28943</v>
      </c>
      <c r="AS2356" s="112">
        <v>1883.19</v>
      </c>
      <c r="AT2356" s="112">
        <v>516.80999999999995</v>
      </c>
      <c r="AU2356" s="112">
        <v>2400</v>
      </c>
      <c r="AV2356" s="84">
        <v>13</v>
      </c>
      <c r="AW2356" s="84"/>
      <c r="AX2356" s="84"/>
      <c r="AY2356" s="108"/>
      <c r="AZ2356" s="84"/>
      <c r="BA2356" s="84"/>
      <c r="BB2356" s="84" t="s">
        <v>5626</v>
      </c>
      <c r="BC2356" s="84"/>
      <c r="BD2356" s="108"/>
      <c r="BE2356" s="84">
        <v>0</v>
      </c>
      <c r="BF2356" s="38" t="s">
        <v>5355</v>
      </c>
      <c r="BG2356" s="84" t="s">
        <v>9582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6823</v>
      </c>
      <c r="J2357" s="38" t="s">
        <v>274</v>
      </c>
      <c r="K2357" s="84">
        <v>6823</v>
      </c>
      <c r="L2357" s="84" t="s">
        <v>254</v>
      </c>
      <c r="M2357" s="38" t="s">
        <v>255</v>
      </c>
      <c r="N2357" s="84">
        <v>11282</v>
      </c>
      <c r="O2357" s="84" t="s">
        <v>275</v>
      </c>
      <c r="P2357" s="84">
        <v>489229</v>
      </c>
      <c r="Q2357" s="38" t="s">
        <v>5341</v>
      </c>
      <c r="R2357" s="38" t="s">
        <v>338</v>
      </c>
      <c r="S2357" s="84" t="s">
        <v>5357</v>
      </c>
      <c r="T2357" s="84" t="s">
        <v>5357</v>
      </c>
      <c r="U2357" s="84" t="s">
        <v>269</v>
      </c>
      <c r="V2357" s="84" t="s">
        <v>261</v>
      </c>
      <c r="W2357" s="84">
        <v>0</v>
      </c>
      <c r="X2357" s="38" t="s">
        <v>270</v>
      </c>
      <c r="Y2357" s="84">
        <v>358703409</v>
      </c>
      <c r="Z2357" s="38" t="s">
        <v>5358</v>
      </c>
      <c r="AA2357" s="108" t="s">
        <v>6130</v>
      </c>
      <c r="AB2357" s="84">
        <v>65000</v>
      </c>
      <c r="AC2357" s="108" t="s">
        <v>5638</v>
      </c>
      <c r="AD2357" s="84">
        <v>24</v>
      </c>
      <c r="AE2357" s="84" t="s">
        <v>7214</v>
      </c>
      <c r="AF2357" s="84" t="s">
        <v>5950</v>
      </c>
      <c r="AG2357" s="108" t="s">
        <v>5775</v>
      </c>
      <c r="AH2357" s="84" t="s">
        <v>5687</v>
      </c>
      <c r="AI2357" s="108" t="s">
        <v>6067</v>
      </c>
      <c r="AJ2357" s="84">
        <v>3440</v>
      </c>
      <c r="AK2357" s="84">
        <v>3440</v>
      </c>
      <c r="AL2357" s="108" t="s">
        <v>6827</v>
      </c>
      <c r="AM2357" s="84">
        <v>31011.91</v>
      </c>
      <c r="AN2357" s="112">
        <v>13708.09</v>
      </c>
      <c r="AO2357" s="112">
        <v>44720</v>
      </c>
      <c r="AP2357" s="112">
        <v>33988.089999999997</v>
      </c>
      <c r="AQ2357" s="112">
        <v>4296.91</v>
      </c>
      <c r="AR2357" s="112">
        <v>38285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5626</v>
      </c>
      <c r="BC2357" s="84"/>
      <c r="BD2357" s="108"/>
      <c r="BE2357" s="84">
        <v>0</v>
      </c>
      <c r="BF2357" s="38" t="s">
        <v>5357</v>
      </c>
      <c r="BG2357" s="84" t="s">
        <v>9583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188782</v>
      </c>
      <c r="J2358" s="38" t="s">
        <v>301</v>
      </c>
      <c r="K2358" s="84">
        <v>188782</v>
      </c>
      <c r="L2358" s="84" t="s">
        <v>287</v>
      </c>
      <c r="M2358" s="38" t="s">
        <v>288</v>
      </c>
      <c r="N2358" s="84">
        <v>350750</v>
      </c>
      <c r="O2358" s="84" t="s">
        <v>580</v>
      </c>
      <c r="P2358" s="84">
        <v>497144</v>
      </c>
      <c r="Q2358" s="38" t="s">
        <v>2379</v>
      </c>
      <c r="R2358" s="38" t="s">
        <v>338</v>
      </c>
      <c r="S2358" s="84" t="s">
        <v>5359</v>
      </c>
      <c r="T2358" s="84" t="s">
        <v>5359</v>
      </c>
      <c r="U2358" s="84" t="s">
        <v>374</v>
      </c>
      <c r="V2358" s="84" t="s">
        <v>347</v>
      </c>
      <c r="W2358" s="84">
        <v>0</v>
      </c>
      <c r="X2358" s="38" t="s">
        <v>270</v>
      </c>
      <c r="Y2358" s="84">
        <v>358707900</v>
      </c>
      <c r="Z2358" s="38" t="s">
        <v>5360</v>
      </c>
      <c r="AA2358" s="108" t="s">
        <v>6130</v>
      </c>
      <c r="AB2358" s="84">
        <v>65000</v>
      </c>
      <c r="AC2358" s="108" t="s">
        <v>5657</v>
      </c>
      <c r="AD2358" s="84">
        <v>24</v>
      </c>
      <c r="AE2358" s="84" t="s">
        <v>7214</v>
      </c>
      <c r="AF2358" s="84" t="s">
        <v>5998</v>
      </c>
      <c r="AG2358" s="108" t="s">
        <v>5860</v>
      </c>
      <c r="AH2358" s="84" t="s">
        <v>5687</v>
      </c>
      <c r="AI2358" s="108" t="s">
        <v>6887</v>
      </c>
      <c r="AJ2358" s="84">
        <v>3460</v>
      </c>
      <c r="AK2358" s="84">
        <v>3460</v>
      </c>
      <c r="AL2358" s="108" t="s">
        <v>6616</v>
      </c>
      <c r="AM2358" s="84">
        <v>30756.31</v>
      </c>
      <c r="AN2358" s="112">
        <v>14223.69</v>
      </c>
      <c r="AO2358" s="112">
        <v>44980</v>
      </c>
      <c r="AP2358" s="112">
        <v>34243.69</v>
      </c>
      <c r="AQ2358" s="112">
        <v>4438.3100000000004</v>
      </c>
      <c r="AR2358" s="112">
        <v>38682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5626</v>
      </c>
      <c r="BC2358" s="84"/>
      <c r="BD2358" s="108"/>
      <c r="BE2358" s="84">
        <v>0</v>
      </c>
      <c r="BF2358" s="38" t="s">
        <v>5359</v>
      </c>
      <c r="BG2358" s="84" t="s">
        <v>9584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188782</v>
      </c>
      <c r="J2359" s="38" t="s">
        <v>301</v>
      </c>
      <c r="K2359" s="84">
        <v>188782</v>
      </c>
      <c r="L2359" s="84" t="s">
        <v>287</v>
      </c>
      <c r="M2359" s="38" t="s">
        <v>288</v>
      </c>
      <c r="N2359" s="84">
        <v>350750</v>
      </c>
      <c r="O2359" s="84" t="s">
        <v>580</v>
      </c>
      <c r="P2359" s="84">
        <v>497144</v>
      </c>
      <c r="Q2359" s="38" t="s">
        <v>2379</v>
      </c>
      <c r="R2359" s="38" t="s">
        <v>338</v>
      </c>
      <c r="S2359" s="84" t="s">
        <v>5361</v>
      </c>
      <c r="T2359" s="84" t="s">
        <v>5361</v>
      </c>
      <c r="U2359" s="84" t="s">
        <v>374</v>
      </c>
      <c r="V2359" s="84" t="s">
        <v>347</v>
      </c>
      <c r="W2359" s="84">
        <v>0</v>
      </c>
      <c r="X2359" s="38" t="s">
        <v>270</v>
      </c>
      <c r="Y2359" s="84">
        <v>358708177</v>
      </c>
      <c r="Z2359" s="38" t="s">
        <v>5362</v>
      </c>
      <c r="AA2359" s="108" t="s">
        <v>6130</v>
      </c>
      <c r="AB2359" s="84">
        <v>60000</v>
      </c>
      <c r="AC2359" s="108" t="s">
        <v>5657</v>
      </c>
      <c r="AD2359" s="84">
        <v>24</v>
      </c>
      <c r="AE2359" s="84" t="s">
        <v>7214</v>
      </c>
      <c r="AF2359" s="84" t="s">
        <v>5998</v>
      </c>
      <c r="AG2359" s="108" t="s">
        <v>5860</v>
      </c>
      <c r="AH2359" s="84" t="s">
        <v>5687</v>
      </c>
      <c r="AI2359" s="108" t="s">
        <v>6887</v>
      </c>
      <c r="AJ2359" s="84">
        <v>3190</v>
      </c>
      <c r="AK2359" s="84">
        <v>3190</v>
      </c>
      <c r="AL2359" s="108" t="s">
        <v>6616</v>
      </c>
      <c r="AM2359" s="84">
        <v>28333.759999999998</v>
      </c>
      <c r="AN2359" s="112">
        <v>13136.24</v>
      </c>
      <c r="AO2359" s="112">
        <v>41470</v>
      </c>
      <c r="AP2359" s="112">
        <v>31666.240000000002</v>
      </c>
      <c r="AQ2359" s="112">
        <v>4115.76</v>
      </c>
      <c r="AR2359" s="112">
        <v>35782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5626</v>
      </c>
      <c r="BC2359" s="84"/>
      <c r="BD2359" s="108"/>
      <c r="BE2359" s="84">
        <v>0</v>
      </c>
      <c r="BF2359" s="38" t="s">
        <v>5361</v>
      </c>
      <c r="BG2359" s="84" t="s">
        <v>9585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185147</v>
      </c>
      <c r="J2360" s="38" t="s">
        <v>341</v>
      </c>
      <c r="K2360" s="84">
        <v>185147</v>
      </c>
      <c r="L2360" s="84" t="s">
        <v>329</v>
      </c>
      <c r="M2360" s="38" t="s">
        <v>330</v>
      </c>
      <c r="N2360" s="84">
        <v>346801</v>
      </c>
      <c r="O2360" s="84" t="s">
        <v>2249</v>
      </c>
      <c r="P2360" s="84">
        <v>513574</v>
      </c>
      <c r="Q2360" s="38" t="s">
        <v>5363</v>
      </c>
      <c r="R2360" s="38" t="s">
        <v>338</v>
      </c>
      <c r="S2360" s="84" t="s">
        <v>5364</v>
      </c>
      <c r="T2360" s="84" t="s">
        <v>5364</v>
      </c>
      <c r="U2360" s="84" t="s">
        <v>269</v>
      </c>
      <c r="V2360" s="84" t="s">
        <v>401</v>
      </c>
      <c r="W2360" s="84">
        <v>0</v>
      </c>
      <c r="X2360" s="38" t="s">
        <v>270</v>
      </c>
      <c r="Y2360" s="84">
        <v>358710456</v>
      </c>
      <c r="Z2360" s="38" t="s">
        <v>5365</v>
      </c>
      <c r="AA2360" s="108" t="s">
        <v>6014</v>
      </c>
      <c r="AB2360" s="84">
        <v>60000</v>
      </c>
      <c r="AC2360" s="108" t="s">
        <v>5657</v>
      </c>
      <c r="AD2360" s="84">
        <v>24</v>
      </c>
      <c r="AE2360" s="84" t="s">
        <v>7214</v>
      </c>
      <c r="AF2360" s="84" t="s">
        <v>5989</v>
      </c>
      <c r="AG2360" s="108" t="s">
        <v>5913</v>
      </c>
      <c r="AH2360" s="84" t="s">
        <v>5687</v>
      </c>
      <c r="AI2360" s="108" t="s">
        <v>6887</v>
      </c>
      <c r="AJ2360" s="84">
        <v>3180</v>
      </c>
      <c r="AK2360" s="84">
        <v>3180</v>
      </c>
      <c r="AL2360" s="108" t="s">
        <v>6575</v>
      </c>
      <c r="AM2360" s="84">
        <v>29099.68</v>
      </c>
      <c r="AN2360" s="112">
        <v>12240.32</v>
      </c>
      <c r="AO2360" s="112">
        <v>41340</v>
      </c>
      <c r="AP2360" s="112">
        <v>30900.32</v>
      </c>
      <c r="AQ2360" s="112">
        <v>3843.68</v>
      </c>
      <c r="AR2360" s="112">
        <v>34744</v>
      </c>
      <c r="AS2360" s="112">
        <v>0</v>
      </c>
      <c r="AT2360" s="112">
        <v>0</v>
      </c>
      <c r="AU2360" s="112">
        <v>0</v>
      </c>
      <c r="AV2360" s="84">
        <v>13</v>
      </c>
      <c r="AW2360" s="84"/>
      <c r="AX2360" s="84"/>
      <c r="AY2360" s="108"/>
      <c r="AZ2360" s="84"/>
      <c r="BA2360" s="84"/>
      <c r="BB2360" s="84" t="s">
        <v>5626</v>
      </c>
      <c r="BC2360" s="84"/>
      <c r="BD2360" s="108"/>
      <c r="BE2360" s="84">
        <v>0</v>
      </c>
      <c r="BF2360" s="38" t="s">
        <v>5364</v>
      </c>
      <c r="BG2360" s="84" t="s">
        <v>9586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188782</v>
      </c>
      <c r="J2361" s="38" t="s">
        <v>301</v>
      </c>
      <c r="K2361" s="84">
        <v>188782</v>
      </c>
      <c r="L2361" s="84" t="s">
        <v>287</v>
      </c>
      <c r="M2361" s="38" t="s">
        <v>288</v>
      </c>
      <c r="N2361" s="84">
        <v>350750</v>
      </c>
      <c r="O2361" s="84" t="s">
        <v>580</v>
      </c>
      <c r="P2361" s="84">
        <v>497144</v>
      </c>
      <c r="Q2361" s="38" t="s">
        <v>2379</v>
      </c>
      <c r="R2361" s="38" t="s">
        <v>338</v>
      </c>
      <c r="S2361" s="84" t="s">
        <v>5366</v>
      </c>
      <c r="T2361" s="84" t="s">
        <v>5366</v>
      </c>
      <c r="U2361" s="84" t="s">
        <v>374</v>
      </c>
      <c r="V2361" s="84" t="s">
        <v>261</v>
      </c>
      <c r="W2361" s="84">
        <v>0</v>
      </c>
      <c r="X2361" s="38" t="s">
        <v>270</v>
      </c>
      <c r="Y2361" s="84">
        <v>358712120</v>
      </c>
      <c r="Z2361" s="38" t="s">
        <v>5367</v>
      </c>
      <c r="AA2361" s="108" t="s">
        <v>6130</v>
      </c>
      <c r="AB2361" s="84">
        <v>65000</v>
      </c>
      <c r="AC2361" s="108" t="s">
        <v>5657</v>
      </c>
      <c r="AD2361" s="84">
        <v>24</v>
      </c>
      <c r="AE2361" s="84" t="s">
        <v>7214</v>
      </c>
      <c r="AF2361" s="84" t="s">
        <v>5998</v>
      </c>
      <c r="AG2361" s="108" t="s">
        <v>5860</v>
      </c>
      <c r="AH2361" s="84" t="s">
        <v>5687</v>
      </c>
      <c r="AI2361" s="108" t="s">
        <v>6887</v>
      </c>
      <c r="AJ2361" s="84">
        <v>3460</v>
      </c>
      <c r="AK2361" s="84">
        <v>3460</v>
      </c>
      <c r="AL2361" s="108" t="s">
        <v>6616</v>
      </c>
      <c r="AM2361" s="84">
        <v>30756.31</v>
      </c>
      <c r="AN2361" s="112">
        <v>14223.69</v>
      </c>
      <c r="AO2361" s="112">
        <v>44980</v>
      </c>
      <c r="AP2361" s="112">
        <v>34243.69</v>
      </c>
      <c r="AQ2361" s="112">
        <v>4438.3100000000004</v>
      </c>
      <c r="AR2361" s="112">
        <v>38682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5626</v>
      </c>
      <c r="BC2361" s="84"/>
      <c r="BD2361" s="108"/>
      <c r="BE2361" s="84">
        <v>0</v>
      </c>
      <c r="BF2361" s="38" t="s">
        <v>5366</v>
      </c>
      <c r="BG2361" s="84" t="s">
        <v>9587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188782</v>
      </c>
      <c r="J2362" s="38" t="s">
        <v>301</v>
      </c>
      <c r="K2362" s="84">
        <v>188782</v>
      </c>
      <c r="L2362" s="84" t="s">
        <v>287</v>
      </c>
      <c r="M2362" s="38" t="s">
        <v>288</v>
      </c>
      <c r="N2362" s="84">
        <v>350750</v>
      </c>
      <c r="O2362" s="84" t="s">
        <v>580</v>
      </c>
      <c r="P2362" s="84">
        <v>497144</v>
      </c>
      <c r="Q2362" s="38" t="s">
        <v>2379</v>
      </c>
      <c r="R2362" s="38" t="s">
        <v>338</v>
      </c>
      <c r="S2362" s="84" t="s">
        <v>5368</v>
      </c>
      <c r="T2362" s="84" t="s">
        <v>5368</v>
      </c>
      <c r="U2362" s="84" t="s">
        <v>374</v>
      </c>
      <c r="V2362" s="84" t="s">
        <v>347</v>
      </c>
      <c r="W2362" s="84">
        <v>0</v>
      </c>
      <c r="X2362" s="38" t="s">
        <v>270</v>
      </c>
      <c r="Y2362" s="84">
        <v>358752449</v>
      </c>
      <c r="Z2362" s="38" t="s">
        <v>5369</v>
      </c>
      <c r="AA2362" s="108" t="s">
        <v>6130</v>
      </c>
      <c r="AB2362" s="84">
        <v>65000</v>
      </c>
      <c r="AC2362" s="108" t="s">
        <v>5657</v>
      </c>
      <c r="AD2362" s="84">
        <v>24</v>
      </c>
      <c r="AE2362" s="84" t="s">
        <v>7214</v>
      </c>
      <c r="AF2362" s="84" t="s">
        <v>5998</v>
      </c>
      <c r="AG2362" s="108" t="s">
        <v>5860</v>
      </c>
      <c r="AH2362" s="84" t="s">
        <v>5687</v>
      </c>
      <c r="AI2362" s="108" t="s">
        <v>6887</v>
      </c>
      <c r="AJ2362" s="84">
        <v>3460</v>
      </c>
      <c r="AK2362" s="84">
        <v>3460</v>
      </c>
      <c r="AL2362" s="108" t="s">
        <v>6616</v>
      </c>
      <c r="AM2362" s="84">
        <v>30756.31</v>
      </c>
      <c r="AN2362" s="112">
        <v>14223.69</v>
      </c>
      <c r="AO2362" s="112">
        <v>44980</v>
      </c>
      <c r="AP2362" s="112">
        <v>34243.69</v>
      </c>
      <c r="AQ2362" s="112">
        <v>4438.3100000000004</v>
      </c>
      <c r="AR2362" s="112">
        <v>38682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5626</v>
      </c>
      <c r="BC2362" s="84"/>
      <c r="BD2362" s="108"/>
      <c r="BE2362" s="84">
        <v>0</v>
      </c>
      <c r="BF2362" s="38" t="s">
        <v>5368</v>
      </c>
      <c r="BG2362" s="84" t="s">
        <v>9588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167577</v>
      </c>
      <c r="J2363" s="38" t="s">
        <v>622</v>
      </c>
      <c r="K2363" s="84">
        <v>167577</v>
      </c>
      <c r="L2363" s="84" t="s">
        <v>329</v>
      </c>
      <c r="M2363" s="38" t="s">
        <v>330</v>
      </c>
      <c r="N2363" s="84">
        <v>313069</v>
      </c>
      <c r="O2363" s="84" t="s">
        <v>1646</v>
      </c>
      <c r="P2363" s="84">
        <v>453875</v>
      </c>
      <c r="Q2363" s="38" t="s">
        <v>4325</v>
      </c>
      <c r="R2363" s="38" t="s">
        <v>338</v>
      </c>
      <c r="S2363" s="84" t="s">
        <v>5370</v>
      </c>
      <c r="T2363" s="84" t="s">
        <v>5370</v>
      </c>
      <c r="U2363" s="84" t="s">
        <v>374</v>
      </c>
      <c r="V2363" s="84" t="s">
        <v>347</v>
      </c>
      <c r="W2363" s="84">
        <v>0</v>
      </c>
      <c r="X2363" s="38" t="s">
        <v>270</v>
      </c>
      <c r="Y2363" s="84">
        <v>358815128</v>
      </c>
      <c r="Z2363" s="38" t="s">
        <v>5371</v>
      </c>
      <c r="AA2363" s="108" t="s">
        <v>5993</v>
      </c>
      <c r="AB2363" s="84">
        <v>65000</v>
      </c>
      <c r="AC2363" s="108" t="s">
        <v>5638</v>
      </c>
      <c r="AD2363" s="84">
        <v>24</v>
      </c>
      <c r="AE2363" s="84" t="s">
        <v>7214</v>
      </c>
      <c r="AF2363" s="84" t="s">
        <v>5941</v>
      </c>
      <c r="AG2363" s="108" t="s">
        <v>7242</v>
      </c>
      <c r="AH2363" s="84" t="s">
        <v>5687</v>
      </c>
      <c r="AI2363" s="108" t="s">
        <v>6067</v>
      </c>
      <c r="AJ2363" s="84">
        <v>3440</v>
      </c>
      <c r="AK2363" s="84">
        <v>3440</v>
      </c>
      <c r="AL2363" s="108" t="s">
        <v>6827</v>
      </c>
      <c r="AM2363" s="84">
        <v>31615.84</v>
      </c>
      <c r="AN2363" s="112">
        <v>13104.16</v>
      </c>
      <c r="AO2363" s="112">
        <v>44720</v>
      </c>
      <c r="AP2363" s="112">
        <v>33384.160000000003</v>
      </c>
      <c r="AQ2363" s="112">
        <v>4147.84</v>
      </c>
      <c r="AR2363" s="112">
        <v>37532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5626</v>
      </c>
      <c r="BC2363" s="84"/>
      <c r="BD2363" s="108"/>
      <c r="BE2363" s="84">
        <v>0</v>
      </c>
      <c r="BF2363" s="38" t="s">
        <v>5370</v>
      </c>
      <c r="BG2363" s="84" t="s">
        <v>9589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6835</v>
      </c>
      <c r="J2364" s="38" t="s">
        <v>328</v>
      </c>
      <c r="K2364" s="84">
        <v>6835</v>
      </c>
      <c r="L2364" s="84" t="s">
        <v>329</v>
      </c>
      <c r="M2364" s="38" t="s">
        <v>330</v>
      </c>
      <c r="N2364" s="84">
        <v>11290</v>
      </c>
      <c r="O2364" s="84" t="s">
        <v>855</v>
      </c>
      <c r="P2364" s="84">
        <v>15156</v>
      </c>
      <c r="Q2364" s="38" t="s">
        <v>2109</v>
      </c>
      <c r="R2364" s="38" t="s">
        <v>338</v>
      </c>
      <c r="S2364" s="84" t="s">
        <v>5372</v>
      </c>
      <c r="T2364" s="84" t="s">
        <v>5372</v>
      </c>
      <c r="U2364" s="84" t="s">
        <v>292</v>
      </c>
      <c r="V2364" s="84" t="s">
        <v>261</v>
      </c>
      <c r="W2364" s="84">
        <v>0</v>
      </c>
      <c r="X2364" s="38" t="s">
        <v>270</v>
      </c>
      <c r="Y2364" s="84">
        <v>358815177</v>
      </c>
      <c r="Z2364" s="38" t="s">
        <v>5373</v>
      </c>
      <c r="AA2364" s="108" t="s">
        <v>5993</v>
      </c>
      <c r="AB2364" s="84">
        <v>72000</v>
      </c>
      <c r="AC2364" s="108" t="s">
        <v>5620</v>
      </c>
      <c r="AD2364" s="84">
        <v>24</v>
      </c>
      <c r="AE2364" s="84" t="s">
        <v>7224</v>
      </c>
      <c r="AF2364" s="84" t="s">
        <v>5801</v>
      </c>
      <c r="AG2364" s="108" t="s">
        <v>5802</v>
      </c>
      <c r="AH2364" s="84" t="s">
        <v>5769</v>
      </c>
      <c r="AI2364" s="108" t="s">
        <v>6302</v>
      </c>
      <c r="AJ2364" s="84">
        <v>3820</v>
      </c>
      <c r="AK2364" s="84">
        <v>3820</v>
      </c>
      <c r="AL2364" s="108" t="s">
        <v>6869</v>
      </c>
      <c r="AM2364" s="84">
        <v>35221.67</v>
      </c>
      <c r="AN2364" s="112">
        <v>14438.33</v>
      </c>
      <c r="AO2364" s="112">
        <v>49660</v>
      </c>
      <c r="AP2364" s="112">
        <v>36778.33</v>
      </c>
      <c r="AQ2364" s="112">
        <v>4533.67</v>
      </c>
      <c r="AR2364" s="112">
        <v>41312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5626</v>
      </c>
      <c r="BC2364" s="84"/>
      <c r="BD2364" s="108"/>
      <c r="BE2364" s="84">
        <v>0</v>
      </c>
      <c r="BF2364" s="38" t="s">
        <v>5372</v>
      </c>
      <c r="BG2364" s="84" t="s">
        <v>9590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187101</v>
      </c>
      <c r="J2365" s="38" t="s">
        <v>385</v>
      </c>
      <c r="K2365" s="84">
        <v>187101</v>
      </c>
      <c r="L2365" s="84" t="s">
        <v>254</v>
      </c>
      <c r="M2365" s="38" t="s">
        <v>255</v>
      </c>
      <c r="N2365" s="84">
        <v>11286</v>
      </c>
      <c r="O2365" s="84" t="s">
        <v>386</v>
      </c>
      <c r="P2365" s="84">
        <v>15172</v>
      </c>
      <c r="Q2365" s="38" t="s">
        <v>1042</v>
      </c>
      <c r="R2365" s="38" t="s">
        <v>338</v>
      </c>
      <c r="S2365" s="84" t="s">
        <v>5374</v>
      </c>
      <c r="T2365" s="84" t="s">
        <v>5374</v>
      </c>
      <c r="U2365" s="84" t="s">
        <v>292</v>
      </c>
      <c r="V2365" s="84" t="s">
        <v>261</v>
      </c>
      <c r="W2365" s="84">
        <v>0</v>
      </c>
      <c r="X2365" s="38" t="s">
        <v>270</v>
      </c>
      <c r="Y2365" s="84">
        <v>358818854</v>
      </c>
      <c r="Z2365" s="38" t="s">
        <v>5375</v>
      </c>
      <c r="AA2365" s="108" t="s">
        <v>6259</v>
      </c>
      <c r="AB2365" s="84">
        <v>38000</v>
      </c>
      <c r="AC2365" s="108" t="s">
        <v>5724</v>
      </c>
      <c r="AD2365" s="84">
        <v>24</v>
      </c>
      <c r="AE2365" s="84" t="s">
        <v>5628</v>
      </c>
      <c r="AF2365" s="84" t="s">
        <v>6096</v>
      </c>
      <c r="AG2365" s="108" t="s">
        <v>6097</v>
      </c>
      <c r="AH2365" s="84" t="s">
        <v>5769</v>
      </c>
      <c r="AI2365" s="108" t="s">
        <v>6581</v>
      </c>
      <c r="AJ2365" s="84">
        <v>2010</v>
      </c>
      <c r="AK2365" s="84">
        <v>2010</v>
      </c>
      <c r="AL2365" s="108" t="s">
        <v>6387</v>
      </c>
      <c r="AM2365" s="84">
        <v>11829.68</v>
      </c>
      <c r="AN2365" s="112">
        <v>6260.32</v>
      </c>
      <c r="AO2365" s="112">
        <v>18090</v>
      </c>
      <c r="AP2365" s="112">
        <v>26170.32</v>
      </c>
      <c r="AQ2365" s="112">
        <v>4488.68</v>
      </c>
      <c r="AR2365" s="112">
        <v>30659</v>
      </c>
      <c r="AS2365" s="112">
        <v>4538.0200000000004</v>
      </c>
      <c r="AT2365" s="112">
        <v>1491.98</v>
      </c>
      <c r="AU2365" s="112">
        <v>6030</v>
      </c>
      <c r="AV2365" s="84">
        <v>12</v>
      </c>
      <c r="AW2365" s="84"/>
      <c r="AX2365" s="84"/>
      <c r="AY2365" s="108"/>
      <c r="AZ2365" s="84"/>
      <c r="BA2365" s="84"/>
      <c r="BB2365" s="84" t="s">
        <v>5626</v>
      </c>
      <c r="BC2365" s="84"/>
      <c r="BD2365" s="108"/>
      <c r="BE2365" s="84">
        <v>0</v>
      </c>
      <c r="BF2365" s="38" t="s">
        <v>5374</v>
      </c>
      <c r="BG2365" s="84" t="s">
        <v>9591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190501</v>
      </c>
      <c r="J2366" s="38" t="s">
        <v>482</v>
      </c>
      <c r="K2366" s="84">
        <v>190501</v>
      </c>
      <c r="L2366" s="84" t="s">
        <v>254</v>
      </c>
      <c r="M2366" s="38" t="s">
        <v>255</v>
      </c>
      <c r="N2366" s="84">
        <v>316775</v>
      </c>
      <c r="O2366" s="84" t="s">
        <v>490</v>
      </c>
      <c r="P2366" s="84">
        <v>438151</v>
      </c>
      <c r="Q2366" s="38" t="s">
        <v>2424</v>
      </c>
      <c r="R2366" s="38" t="s">
        <v>338</v>
      </c>
      <c r="S2366" s="84" t="s">
        <v>5376</v>
      </c>
      <c r="T2366" s="84" t="s">
        <v>5376</v>
      </c>
      <c r="U2366" s="84" t="s">
        <v>269</v>
      </c>
      <c r="V2366" s="84" t="s">
        <v>261</v>
      </c>
      <c r="W2366" s="84">
        <v>0</v>
      </c>
      <c r="X2366" s="38" t="s">
        <v>270</v>
      </c>
      <c r="Y2366" s="84">
        <v>358818896</v>
      </c>
      <c r="Z2366" s="38" t="s">
        <v>5377</v>
      </c>
      <c r="AA2366" s="108" t="s">
        <v>6663</v>
      </c>
      <c r="AB2366" s="84">
        <v>42000</v>
      </c>
      <c r="AC2366" s="108" t="s">
        <v>5620</v>
      </c>
      <c r="AD2366" s="84">
        <v>24</v>
      </c>
      <c r="AE2366" s="84" t="s">
        <v>5628</v>
      </c>
      <c r="AF2366" s="84" t="s">
        <v>6307</v>
      </c>
      <c r="AG2366" s="108" t="s">
        <v>6308</v>
      </c>
      <c r="AH2366" s="84" t="s">
        <v>5687</v>
      </c>
      <c r="AI2366" s="108" t="s">
        <v>6333</v>
      </c>
      <c r="AJ2366" s="84">
        <v>2230</v>
      </c>
      <c r="AK2366" s="84">
        <v>2230</v>
      </c>
      <c r="AL2366" s="108" t="s">
        <v>6341</v>
      </c>
      <c r="AM2366" s="84">
        <v>4142.0200000000004</v>
      </c>
      <c r="AN2366" s="112">
        <v>2547.98</v>
      </c>
      <c r="AO2366" s="112">
        <v>6690</v>
      </c>
      <c r="AP2366" s="112">
        <v>37857.980000000003</v>
      </c>
      <c r="AQ2366" s="112">
        <v>9013.02</v>
      </c>
      <c r="AR2366" s="112">
        <v>46871</v>
      </c>
      <c r="AS2366" s="112">
        <v>14270.25</v>
      </c>
      <c r="AT2366" s="112">
        <v>5799.75</v>
      </c>
      <c r="AU2366" s="112">
        <v>20070</v>
      </c>
      <c r="AV2366" s="84">
        <v>12</v>
      </c>
      <c r="AW2366" s="84"/>
      <c r="AX2366" s="84"/>
      <c r="AY2366" s="108"/>
      <c r="AZ2366" s="84"/>
      <c r="BA2366" s="84"/>
      <c r="BB2366" s="84" t="s">
        <v>5626</v>
      </c>
      <c r="BC2366" s="84"/>
      <c r="BD2366" s="108" t="s">
        <v>6387</v>
      </c>
      <c r="BE2366" s="84">
        <v>42000</v>
      </c>
      <c r="BF2366" s="38" t="s">
        <v>5376</v>
      </c>
      <c r="BG2366" s="84" t="s">
        <v>9592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190501</v>
      </c>
      <c r="J2367" s="38" t="s">
        <v>482</v>
      </c>
      <c r="K2367" s="84">
        <v>190501</v>
      </c>
      <c r="L2367" s="84" t="s">
        <v>254</v>
      </c>
      <c r="M2367" s="38" t="s">
        <v>255</v>
      </c>
      <c r="N2367" s="84">
        <v>316775</v>
      </c>
      <c r="O2367" s="84" t="s">
        <v>490</v>
      </c>
      <c r="P2367" s="84">
        <v>438151</v>
      </c>
      <c r="Q2367" s="38" t="s">
        <v>2424</v>
      </c>
      <c r="R2367" s="38" t="s">
        <v>338</v>
      </c>
      <c r="S2367" s="84" t="s">
        <v>5378</v>
      </c>
      <c r="T2367" s="84" t="s">
        <v>5378</v>
      </c>
      <c r="U2367" s="84" t="s">
        <v>269</v>
      </c>
      <c r="V2367" s="84" t="s">
        <v>261</v>
      </c>
      <c r="W2367" s="84">
        <v>0</v>
      </c>
      <c r="X2367" s="38" t="s">
        <v>270</v>
      </c>
      <c r="Y2367" s="84">
        <v>358818897</v>
      </c>
      <c r="Z2367" s="38" t="s">
        <v>5379</v>
      </c>
      <c r="AA2367" s="108" t="s">
        <v>6663</v>
      </c>
      <c r="AB2367" s="84">
        <v>42000</v>
      </c>
      <c r="AC2367" s="108" t="s">
        <v>5620</v>
      </c>
      <c r="AD2367" s="84">
        <v>24</v>
      </c>
      <c r="AE2367" s="84" t="s">
        <v>5628</v>
      </c>
      <c r="AF2367" s="84" t="s">
        <v>6307</v>
      </c>
      <c r="AG2367" s="108" t="s">
        <v>6308</v>
      </c>
      <c r="AH2367" s="84" t="s">
        <v>5687</v>
      </c>
      <c r="AI2367" s="108" t="s">
        <v>6333</v>
      </c>
      <c r="AJ2367" s="84">
        <v>2230</v>
      </c>
      <c r="AK2367" s="84">
        <v>2230</v>
      </c>
      <c r="AL2367" s="108" t="s">
        <v>6183</v>
      </c>
      <c r="AM2367" s="84">
        <v>4142.0200000000004</v>
      </c>
      <c r="AN2367" s="112">
        <v>2547.98</v>
      </c>
      <c r="AO2367" s="112">
        <v>6690</v>
      </c>
      <c r="AP2367" s="112">
        <v>37857.980000000003</v>
      </c>
      <c r="AQ2367" s="112">
        <v>9013.02</v>
      </c>
      <c r="AR2367" s="112">
        <v>46871</v>
      </c>
      <c r="AS2367" s="112">
        <v>14270.25</v>
      </c>
      <c r="AT2367" s="112">
        <v>5799.75</v>
      </c>
      <c r="AU2367" s="112">
        <v>20070</v>
      </c>
      <c r="AV2367" s="84">
        <v>12</v>
      </c>
      <c r="AW2367" s="84"/>
      <c r="AX2367" s="84"/>
      <c r="AY2367" s="108"/>
      <c r="AZ2367" s="84"/>
      <c r="BA2367" s="84"/>
      <c r="BB2367" s="84" t="s">
        <v>5626</v>
      </c>
      <c r="BC2367" s="84"/>
      <c r="BD2367" s="108" t="s">
        <v>6387</v>
      </c>
      <c r="BE2367" s="84">
        <v>42000</v>
      </c>
      <c r="BF2367" s="38" t="s">
        <v>5378</v>
      </c>
      <c r="BG2367" s="84" t="s">
        <v>9593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190501</v>
      </c>
      <c r="J2368" s="38" t="s">
        <v>482</v>
      </c>
      <c r="K2368" s="84">
        <v>190501</v>
      </c>
      <c r="L2368" s="84" t="s">
        <v>254</v>
      </c>
      <c r="M2368" s="38" t="s">
        <v>255</v>
      </c>
      <c r="N2368" s="84">
        <v>316775</v>
      </c>
      <c r="O2368" s="84" t="s">
        <v>490</v>
      </c>
      <c r="P2368" s="84">
        <v>438151</v>
      </c>
      <c r="Q2368" s="38" t="s">
        <v>2424</v>
      </c>
      <c r="R2368" s="38" t="s">
        <v>338</v>
      </c>
      <c r="S2368" s="84" t="s">
        <v>5380</v>
      </c>
      <c r="T2368" s="84" t="s">
        <v>5380</v>
      </c>
      <c r="U2368" s="84" t="s">
        <v>292</v>
      </c>
      <c r="V2368" s="84" t="s">
        <v>261</v>
      </c>
      <c r="W2368" s="84">
        <v>0</v>
      </c>
      <c r="X2368" s="38" t="s">
        <v>270</v>
      </c>
      <c r="Y2368" s="84">
        <v>358818898</v>
      </c>
      <c r="Z2368" s="38" t="s">
        <v>5381</v>
      </c>
      <c r="AA2368" s="108" t="s">
        <v>6663</v>
      </c>
      <c r="AB2368" s="84">
        <v>56000</v>
      </c>
      <c r="AC2368" s="108" t="s">
        <v>5620</v>
      </c>
      <c r="AD2368" s="84">
        <v>24</v>
      </c>
      <c r="AE2368" s="84" t="s">
        <v>5621</v>
      </c>
      <c r="AF2368" s="84" t="s">
        <v>6727</v>
      </c>
      <c r="AG2368" s="108" t="s">
        <v>6728</v>
      </c>
      <c r="AH2368" s="84" t="s">
        <v>5687</v>
      </c>
      <c r="AI2368" s="108" t="s">
        <v>6333</v>
      </c>
      <c r="AJ2368" s="84">
        <v>2980</v>
      </c>
      <c r="AK2368" s="84">
        <v>2980</v>
      </c>
      <c r="AL2368" s="108" t="s">
        <v>6734</v>
      </c>
      <c r="AM2368" s="84">
        <v>22088.71</v>
      </c>
      <c r="AN2368" s="112">
        <v>10691.29</v>
      </c>
      <c r="AO2368" s="112">
        <v>32780</v>
      </c>
      <c r="AP2368" s="112">
        <v>33911.29</v>
      </c>
      <c r="AQ2368" s="112">
        <v>5113.71</v>
      </c>
      <c r="AR2368" s="112">
        <v>39025</v>
      </c>
      <c r="AS2368" s="112">
        <v>2290.16</v>
      </c>
      <c r="AT2368" s="112">
        <v>689.84</v>
      </c>
      <c r="AU2368" s="112">
        <v>2980</v>
      </c>
      <c r="AV2368" s="84">
        <v>12</v>
      </c>
      <c r="AW2368" s="84"/>
      <c r="AX2368" s="84"/>
      <c r="AY2368" s="108"/>
      <c r="AZ2368" s="84"/>
      <c r="BA2368" s="84"/>
      <c r="BB2368" s="84" t="s">
        <v>5626</v>
      </c>
      <c r="BC2368" s="84"/>
      <c r="BD2368" s="108"/>
      <c r="BE2368" s="84">
        <v>0</v>
      </c>
      <c r="BF2368" s="38" t="s">
        <v>5380</v>
      </c>
      <c r="BG2368" s="84" t="s">
        <v>9594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183828</v>
      </c>
      <c r="J2369" s="38" t="s">
        <v>594</v>
      </c>
      <c r="K2369" s="84">
        <v>183828</v>
      </c>
      <c r="L2369" s="84" t="s">
        <v>329</v>
      </c>
      <c r="M2369" s="38" t="s">
        <v>330</v>
      </c>
      <c r="N2369" s="84">
        <v>11295</v>
      </c>
      <c r="O2369" s="84" t="s">
        <v>5317</v>
      </c>
      <c r="P2369" s="84">
        <v>15161</v>
      </c>
      <c r="Q2369" s="38" t="s">
        <v>5318</v>
      </c>
      <c r="R2369" s="38" t="s">
        <v>338</v>
      </c>
      <c r="S2369" s="84" t="s">
        <v>5382</v>
      </c>
      <c r="T2369" s="84" t="s">
        <v>5382</v>
      </c>
      <c r="U2369" s="84" t="s">
        <v>292</v>
      </c>
      <c r="V2369" s="84" t="s">
        <v>261</v>
      </c>
      <c r="W2369" s="84">
        <v>0</v>
      </c>
      <c r="X2369" s="38" t="s">
        <v>270</v>
      </c>
      <c r="Y2369" s="84">
        <v>358891547</v>
      </c>
      <c r="Z2369" s="38" t="s">
        <v>5383</v>
      </c>
      <c r="AA2369" s="108" t="s">
        <v>5993</v>
      </c>
      <c r="AB2369" s="84">
        <v>72000</v>
      </c>
      <c r="AC2369" s="108" t="s">
        <v>5842</v>
      </c>
      <c r="AD2369" s="84">
        <v>24</v>
      </c>
      <c r="AE2369" s="84" t="s">
        <v>7224</v>
      </c>
      <c r="AF2369" s="84" t="s">
        <v>6087</v>
      </c>
      <c r="AG2369" s="108" t="s">
        <v>7243</v>
      </c>
      <c r="AH2369" s="84" t="s">
        <v>5769</v>
      </c>
      <c r="AI2369" s="108" t="s">
        <v>5996</v>
      </c>
      <c r="AJ2369" s="84">
        <v>3820</v>
      </c>
      <c r="AK2369" s="84">
        <v>3820</v>
      </c>
      <c r="AL2369" s="108" t="s">
        <v>6198</v>
      </c>
      <c r="AM2369" s="84">
        <v>35039.230000000003</v>
      </c>
      <c r="AN2369" s="112">
        <v>14620.77</v>
      </c>
      <c r="AO2369" s="112">
        <v>49660</v>
      </c>
      <c r="AP2369" s="112">
        <v>36960.769999999997</v>
      </c>
      <c r="AQ2369" s="112">
        <v>4578.2299999999996</v>
      </c>
      <c r="AR2369" s="112">
        <v>41539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5626</v>
      </c>
      <c r="BC2369" s="84"/>
      <c r="BD2369" s="108"/>
      <c r="BE2369" s="84">
        <v>0</v>
      </c>
      <c r="BF2369" s="38" t="s">
        <v>5382</v>
      </c>
      <c r="BG2369" s="84" t="s">
        <v>9595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185181</v>
      </c>
      <c r="J2370" s="38" t="s">
        <v>335</v>
      </c>
      <c r="K2370" s="84">
        <v>185181</v>
      </c>
      <c r="L2370" s="84" t="s">
        <v>287</v>
      </c>
      <c r="M2370" s="38" t="s">
        <v>288</v>
      </c>
      <c r="N2370" s="84">
        <v>314837</v>
      </c>
      <c r="O2370" s="84" t="s">
        <v>336</v>
      </c>
      <c r="P2370" s="84">
        <v>434254</v>
      </c>
      <c r="Q2370" s="38" t="s">
        <v>5190</v>
      </c>
      <c r="R2370" s="38" t="s">
        <v>338</v>
      </c>
      <c r="S2370" s="84" t="s">
        <v>5384</v>
      </c>
      <c r="T2370" s="84" t="s">
        <v>5384</v>
      </c>
      <c r="U2370" s="84" t="s">
        <v>269</v>
      </c>
      <c r="V2370" s="84" t="s">
        <v>261</v>
      </c>
      <c r="W2370" s="84">
        <v>0</v>
      </c>
      <c r="X2370" s="38" t="s">
        <v>270</v>
      </c>
      <c r="Y2370" s="84">
        <v>358892311</v>
      </c>
      <c r="Z2370" s="38" t="s">
        <v>5385</v>
      </c>
      <c r="AA2370" s="108" t="s">
        <v>7244</v>
      </c>
      <c r="AB2370" s="84">
        <v>65000</v>
      </c>
      <c r="AC2370" s="108" t="s">
        <v>5638</v>
      </c>
      <c r="AD2370" s="84">
        <v>24</v>
      </c>
      <c r="AE2370" s="84" t="s">
        <v>7224</v>
      </c>
      <c r="AF2370" s="84" t="s">
        <v>6307</v>
      </c>
      <c r="AG2370" s="108" t="s">
        <v>6359</v>
      </c>
      <c r="AH2370" s="84" t="s">
        <v>5687</v>
      </c>
      <c r="AI2370" s="108" t="s">
        <v>6067</v>
      </c>
      <c r="AJ2370" s="84">
        <v>3440</v>
      </c>
      <c r="AK2370" s="84">
        <v>3440</v>
      </c>
      <c r="AL2370" s="108" t="s">
        <v>6827</v>
      </c>
      <c r="AM2370" s="84">
        <v>31725.66</v>
      </c>
      <c r="AN2370" s="112">
        <v>12994.34</v>
      </c>
      <c r="AO2370" s="112">
        <v>44720</v>
      </c>
      <c r="AP2370" s="112">
        <v>33274.339999999997</v>
      </c>
      <c r="AQ2370" s="112">
        <v>4120.66</v>
      </c>
      <c r="AR2370" s="112">
        <v>37395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5626</v>
      </c>
      <c r="BC2370" s="84"/>
      <c r="BD2370" s="108"/>
      <c r="BE2370" s="84">
        <v>0</v>
      </c>
      <c r="BF2370" s="38" t="s">
        <v>5384</v>
      </c>
      <c r="BG2370" s="84" t="s">
        <v>9596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167577</v>
      </c>
      <c r="J2371" s="38" t="s">
        <v>622</v>
      </c>
      <c r="K2371" s="84">
        <v>167577</v>
      </c>
      <c r="L2371" s="84" t="s">
        <v>329</v>
      </c>
      <c r="M2371" s="38" t="s">
        <v>330</v>
      </c>
      <c r="N2371" s="84">
        <v>313069</v>
      </c>
      <c r="O2371" s="84" t="s">
        <v>1646</v>
      </c>
      <c r="P2371" s="84">
        <v>453875</v>
      </c>
      <c r="Q2371" s="38" t="s">
        <v>4325</v>
      </c>
      <c r="R2371" s="38" t="s">
        <v>338</v>
      </c>
      <c r="S2371" s="84" t="s">
        <v>5386</v>
      </c>
      <c r="T2371" s="84" t="s">
        <v>5386</v>
      </c>
      <c r="U2371" s="84" t="s">
        <v>374</v>
      </c>
      <c r="V2371" s="84" t="s">
        <v>347</v>
      </c>
      <c r="W2371" s="84">
        <v>0</v>
      </c>
      <c r="X2371" s="38" t="s">
        <v>270</v>
      </c>
      <c r="Y2371" s="84">
        <v>358907871</v>
      </c>
      <c r="Z2371" s="38" t="s">
        <v>5387</v>
      </c>
      <c r="AA2371" s="108" t="s">
        <v>5993</v>
      </c>
      <c r="AB2371" s="84">
        <v>65000</v>
      </c>
      <c r="AC2371" s="108" t="s">
        <v>5638</v>
      </c>
      <c r="AD2371" s="84">
        <v>24</v>
      </c>
      <c r="AE2371" s="84" t="s">
        <v>7214</v>
      </c>
      <c r="AF2371" s="84" t="s">
        <v>5941</v>
      </c>
      <c r="AG2371" s="108" t="s">
        <v>7242</v>
      </c>
      <c r="AH2371" s="84" t="s">
        <v>5687</v>
      </c>
      <c r="AI2371" s="108" t="s">
        <v>6067</v>
      </c>
      <c r="AJ2371" s="84">
        <v>3440</v>
      </c>
      <c r="AK2371" s="84">
        <v>3440</v>
      </c>
      <c r="AL2371" s="108" t="s">
        <v>6827</v>
      </c>
      <c r="AM2371" s="84">
        <v>31615.84</v>
      </c>
      <c r="AN2371" s="112">
        <v>13104.16</v>
      </c>
      <c r="AO2371" s="112">
        <v>44720</v>
      </c>
      <c r="AP2371" s="112">
        <v>33384.160000000003</v>
      </c>
      <c r="AQ2371" s="112">
        <v>4147.84</v>
      </c>
      <c r="AR2371" s="112">
        <v>37532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5626</v>
      </c>
      <c r="BC2371" s="84"/>
      <c r="BD2371" s="108"/>
      <c r="BE2371" s="84">
        <v>0</v>
      </c>
      <c r="BF2371" s="38" t="s">
        <v>5386</v>
      </c>
      <c r="BG2371" s="84" t="s">
        <v>9597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167577</v>
      </c>
      <c r="J2372" s="38" t="s">
        <v>622</v>
      </c>
      <c r="K2372" s="84">
        <v>167577</v>
      </c>
      <c r="L2372" s="84" t="s">
        <v>329</v>
      </c>
      <c r="M2372" s="38" t="s">
        <v>330</v>
      </c>
      <c r="N2372" s="84">
        <v>313069</v>
      </c>
      <c r="O2372" s="84" t="s">
        <v>1646</v>
      </c>
      <c r="P2372" s="84">
        <v>453875</v>
      </c>
      <c r="Q2372" s="38" t="s">
        <v>4325</v>
      </c>
      <c r="R2372" s="38" t="s">
        <v>338</v>
      </c>
      <c r="S2372" s="84" t="s">
        <v>5388</v>
      </c>
      <c r="T2372" s="84" t="s">
        <v>5388</v>
      </c>
      <c r="U2372" s="84" t="s">
        <v>374</v>
      </c>
      <c r="V2372" s="84" t="s">
        <v>261</v>
      </c>
      <c r="W2372" s="84">
        <v>0</v>
      </c>
      <c r="X2372" s="38" t="s">
        <v>270</v>
      </c>
      <c r="Y2372" s="84">
        <v>358908401</v>
      </c>
      <c r="Z2372" s="38" t="s">
        <v>5389</v>
      </c>
      <c r="AA2372" s="108" t="s">
        <v>5993</v>
      </c>
      <c r="AB2372" s="84">
        <v>65000</v>
      </c>
      <c r="AC2372" s="108" t="s">
        <v>5638</v>
      </c>
      <c r="AD2372" s="84">
        <v>24</v>
      </c>
      <c r="AE2372" s="84" t="s">
        <v>7214</v>
      </c>
      <c r="AF2372" s="84" t="s">
        <v>5941</v>
      </c>
      <c r="AG2372" s="108" t="s">
        <v>7242</v>
      </c>
      <c r="AH2372" s="84" t="s">
        <v>5687</v>
      </c>
      <c r="AI2372" s="108" t="s">
        <v>6067</v>
      </c>
      <c r="AJ2372" s="84">
        <v>3440</v>
      </c>
      <c r="AK2372" s="84">
        <v>3440</v>
      </c>
      <c r="AL2372" s="108" t="s">
        <v>6827</v>
      </c>
      <c r="AM2372" s="84">
        <v>31615.84</v>
      </c>
      <c r="AN2372" s="112">
        <v>13104.16</v>
      </c>
      <c r="AO2372" s="112">
        <v>44720</v>
      </c>
      <c r="AP2372" s="112">
        <v>33384.160000000003</v>
      </c>
      <c r="AQ2372" s="112">
        <v>4147.84</v>
      </c>
      <c r="AR2372" s="112">
        <v>37532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5626</v>
      </c>
      <c r="BC2372" s="84"/>
      <c r="BD2372" s="108"/>
      <c r="BE2372" s="84">
        <v>0</v>
      </c>
      <c r="BF2372" s="38" t="s">
        <v>5388</v>
      </c>
      <c r="BG2372" s="84" t="s">
        <v>9598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6832</v>
      </c>
      <c r="J2373" s="38" t="s">
        <v>385</v>
      </c>
      <c r="K2373" s="84">
        <v>6832</v>
      </c>
      <c r="L2373" s="84" t="s">
        <v>254</v>
      </c>
      <c r="M2373" s="38" t="s">
        <v>255</v>
      </c>
      <c r="N2373" s="84">
        <v>343602</v>
      </c>
      <c r="O2373" s="84" t="s">
        <v>417</v>
      </c>
      <c r="P2373" s="84">
        <v>485678</v>
      </c>
      <c r="Q2373" s="38" t="s">
        <v>418</v>
      </c>
      <c r="R2373" s="38" t="s">
        <v>338</v>
      </c>
      <c r="S2373" s="84" t="s">
        <v>5390</v>
      </c>
      <c r="T2373" s="84" t="s">
        <v>5390</v>
      </c>
      <c r="U2373" s="84" t="s">
        <v>269</v>
      </c>
      <c r="V2373" s="84" t="s">
        <v>261</v>
      </c>
      <c r="W2373" s="84">
        <v>0</v>
      </c>
      <c r="X2373" s="38" t="s">
        <v>270</v>
      </c>
      <c r="Y2373" s="84">
        <v>358943221</v>
      </c>
      <c r="Z2373" s="38" t="s">
        <v>5391</v>
      </c>
      <c r="AA2373" s="108" t="s">
        <v>7244</v>
      </c>
      <c r="AB2373" s="84">
        <v>65000</v>
      </c>
      <c r="AC2373" s="108" t="s">
        <v>5747</v>
      </c>
      <c r="AD2373" s="84">
        <v>24</v>
      </c>
      <c r="AE2373" s="84" t="s">
        <v>7214</v>
      </c>
      <c r="AF2373" s="84" t="s">
        <v>5989</v>
      </c>
      <c r="AG2373" s="108" t="s">
        <v>5794</v>
      </c>
      <c r="AH2373" s="84" t="s">
        <v>5687</v>
      </c>
      <c r="AI2373" s="108" t="s">
        <v>6172</v>
      </c>
      <c r="AJ2373" s="84">
        <v>3440</v>
      </c>
      <c r="AK2373" s="84">
        <v>3440</v>
      </c>
      <c r="AL2373" s="108" t="s">
        <v>6932</v>
      </c>
      <c r="AM2373" s="84">
        <v>31835.47</v>
      </c>
      <c r="AN2373" s="112">
        <v>12884.53</v>
      </c>
      <c r="AO2373" s="112">
        <v>44720</v>
      </c>
      <c r="AP2373" s="112">
        <v>33164.53</v>
      </c>
      <c r="AQ2373" s="112">
        <v>4093.47</v>
      </c>
      <c r="AR2373" s="112">
        <v>37258</v>
      </c>
      <c r="AS2373" s="112">
        <v>0</v>
      </c>
      <c r="AT2373" s="112">
        <v>0</v>
      </c>
      <c r="AU2373" s="112">
        <v>0</v>
      </c>
      <c r="AV2373" s="84">
        <v>13</v>
      </c>
      <c r="AW2373" s="84"/>
      <c r="AX2373" s="84"/>
      <c r="AY2373" s="108"/>
      <c r="AZ2373" s="84"/>
      <c r="BA2373" s="84"/>
      <c r="BB2373" s="84" t="s">
        <v>5626</v>
      </c>
      <c r="BC2373" s="84"/>
      <c r="BD2373" s="108"/>
      <c r="BE2373" s="84">
        <v>0</v>
      </c>
      <c r="BF2373" s="38" t="s">
        <v>5390</v>
      </c>
      <c r="BG2373" s="84" t="s">
        <v>9599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185181</v>
      </c>
      <c r="J2374" s="38" t="s">
        <v>335</v>
      </c>
      <c r="K2374" s="84">
        <v>185181</v>
      </c>
      <c r="L2374" s="84" t="s">
        <v>287</v>
      </c>
      <c r="M2374" s="38" t="s">
        <v>288</v>
      </c>
      <c r="N2374" s="84">
        <v>314837</v>
      </c>
      <c r="O2374" s="84" t="s">
        <v>336</v>
      </c>
      <c r="P2374" s="84">
        <v>434254</v>
      </c>
      <c r="Q2374" s="38" t="s">
        <v>5190</v>
      </c>
      <c r="R2374" s="38" t="s">
        <v>338</v>
      </c>
      <c r="S2374" s="84" t="s">
        <v>5392</v>
      </c>
      <c r="T2374" s="84" t="s">
        <v>5392</v>
      </c>
      <c r="U2374" s="84" t="s">
        <v>374</v>
      </c>
      <c r="V2374" s="84" t="s">
        <v>261</v>
      </c>
      <c r="W2374" s="84">
        <v>0</v>
      </c>
      <c r="X2374" s="38" t="s">
        <v>270</v>
      </c>
      <c r="Y2374" s="84">
        <v>358945052</v>
      </c>
      <c r="Z2374" s="38" t="s">
        <v>5393</v>
      </c>
      <c r="AA2374" s="108" t="s">
        <v>7245</v>
      </c>
      <c r="AB2374" s="84">
        <v>65000</v>
      </c>
      <c r="AC2374" s="108" t="s">
        <v>5638</v>
      </c>
      <c r="AD2374" s="84">
        <v>24</v>
      </c>
      <c r="AE2374" s="84" t="s">
        <v>7214</v>
      </c>
      <c r="AF2374" s="84" t="s">
        <v>6154</v>
      </c>
      <c r="AG2374" s="108" t="s">
        <v>7246</v>
      </c>
      <c r="AH2374" s="84" t="s">
        <v>5687</v>
      </c>
      <c r="AI2374" s="108" t="s">
        <v>6632</v>
      </c>
      <c r="AJ2374" s="84">
        <v>3460</v>
      </c>
      <c r="AK2374" s="84">
        <v>3460</v>
      </c>
      <c r="AL2374" s="108" t="s">
        <v>6827</v>
      </c>
      <c r="AM2374" s="84">
        <v>27704.68</v>
      </c>
      <c r="AN2374" s="112">
        <v>13815.32</v>
      </c>
      <c r="AO2374" s="112">
        <v>41520</v>
      </c>
      <c r="AP2374" s="112">
        <v>37295.32</v>
      </c>
      <c r="AQ2374" s="112">
        <v>5297.68</v>
      </c>
      <c r="AR2374" s="112">
        <v>42593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/>
      <c r="AY2374" s="108"/>
      <c r="AZ2374" s="84"/>
      <c r="BA2374" s="84"/>
      <c r="BB2374" s="84" t="s">
        <v>5626</v>
      </c>
      <c r="BC2374" s="84"/>
      <c r="BD2374" s="108"/>
      <c r="BE2374" s="84">
        <v>0</v>
      </c>
      <c r="BF2374" s="38" t="s">
        <v>5392</v>
      </c>
      <c r="BG2374" s="84" t="s">
        <v>9600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6839</v>
      </c>
      <c r="J2375" s="38" t="s">
        <v>520</v>
      </c>
      <c r="K2375" s="84">
        <v>6839</v>
      </c>
      <c r="L2375" s="84" t="s">
        <v>287</v>
      </c>
      <c r="M2375" s="38" t="s">
        <v>288</v>
      </c>
      <c r="N2375" s="84">
        <v>11298</v>
      </c>
      <c r="O2375" s="84" t="s">
        <v>521</v>
      </c>
      <c r="P2375" s="84">
        <v>15165</v>
      </c>
      <c r="Q2375" s="38" t="s">
        <v>681</v>
      </c>
      <c r="R2375" s="38" t="s">
        <v>338</v>
      </c>
      <c r="S2375" s="84" t="s">
        <v>5394</v>
      </c>
      <c r="T2375" s="84" t="s">
        <v>5394</v>
      </c>
      <c r="U2375" s="84" t="s">
        <v>269</v>
      </c>
      <c r="V2375" s="84" t="s">
        <v>261</v>
      </c>
      <c r="W2375" s="84">
        <v>0</v>
      </c>
      <c r="X2375" s="38" t="s">
        <v>270</v>
      </c>
      <c r="Y2375" s="84">
        <v>358951758</v>
      </c>
      <c r="Z2375" s="38" t="s">
        <v>5395</v>
      </c>
      <c r="AA2375" s="108" t="s">
        <v>6297</v>
      </c>
      <c r="AB2375" s="84">
        <v>65000</v>
      </c>
      <c r="AC2375" s="108" t="s">
        <v>5705</v>
      </c>
      <c r="AD2375" s="84">
        <v>24</v>
      </c>
      <c r="AE2375" s="84" t="s">
        <v>7214</v>
      </c>
      <c r="AF2375" s="84" t="s">
        <v>5943</v>
      </c>
      <c r="AG2375" s="108" t="s">
        <v>7247</v>
      </c>
      <c r="AH2375" s="84" t="s">
        <v>5687</v>
      </c>
      <c r="AI2375" s="108" t="s">
        <v>6128</v>
      </c>
      <c r="AJ2375" s="84">
        <v>3440</v>
      </c>
      <c r="AK2375" s="84">
        <v>3440</v>
      </c>
      <c r="AL2375" s="108" t="s">
        <v>6137</v>
      </c>
      <c r="AM2375" s="84">
        <v>31725.66</v>
      </c>
      <c r="AN2375" s="112">
        <v>12994.34</v>
      </c>
      <c r="AO2375" s="112">
        <v>44720</v>
      </c>
      <c r="AP2375" s="112">
        <v>33274.339999999997</v>
      </c>
      <c r="AQ2375" s="112">
        <v>4120.66</v>
      </c>
      <c r="AR2375" s="112">
        <v>37395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5626</v>
      </c>
      <c r="BC2375" s="84"/>
      <c r="BD2375" s="108"/>
      <c r="BE2375" s="84">
        <v>0</v>
      </c>
      <c r="BF2375" s="38" t="s">
        <v>5394</v>
      </c>
      <c r="BG2375" s="84" t="s">
        <v>9601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185147</v>
      </c>
      <c r="J2376" s="38" t="s">
        <v>341</v>
      </c>
      <c r="K2376" s="84">
        <v>185147</v>
      </c>
      <c r="L2376" s="84" t="s">
        <v>329</v>
      </c>
      <c r="M2376" s="38" t="s">
        <v>330</v>
      </c>
      <c r="N2376" s="84">
        <v>341197</v>
      </c>
      <c r="O2376" s="84" t="s">
        <v>5076</v>
      </c>
      <c r="P2376" s="84">
        <v>507270</v>
      </c>
      <c r="Q2376" s="38" t="s">
        <v>5396</v>
      </c>
      <c r="R2376" s="38" t="s">
        <v>338</v>
      </c>
      <c r="S2376" s="84" t="s">
        <v>5397</v>
      </c>
      <c r="T2376" s="84" t="s">
        <v>5397</v>
      </c>
      <c r="U2376" s="84" t="s">
        <v>292</v>
      </c>
      <c r="V2376" s="84" t="s">
        <v>261</v>
      </c>
      <c r="W2376" s="84">
        <v>0</v>
      </c>
      <c r="X2376" s="38" t="s">
        <v>270</v>
      </c>
      <c r="Y2376" s="84">
        <v>358962948</v>
      </c>
      <c r="Z2376" s="38" t="s">
        <v>5398</v>
      </c>
      <c r="AA2376" s="108" t="s">
        <v>6885</v>
      </c>
      <c r="AB2376" s="84">
        <v>65000</v>
      </c>
      <c r="AC2376" s="108" t="s">
        <v>5657</v>
      </c>
      <c r="AD2376" s="84">
        <v>24</v>
      </c>
      <c r="AE2376" s="84" t="s">
        <v>7214</v>
      </c>
      <c r="AF2376" s="84" t="s">
        <v>5989</v>
      </c>
      <c r="AG2376" s="108" t="s">
        <v>5923</v>
      </c>
      <c r="AH2376" s="84" t="s">
        <v>5687</v>
      </c>
      <c r="AI2376" s="108" t="s">
        <v>6035</v>
      </c>
      <c r="AJ2376" s="84">
        <v>3440</v>
      </c>
      <c r="AK2376" s="84">
        <v>3440</v>
      </c>
      <c r="AL2376" s="108" t="s">
        <v>6616</v>
      </c>
      <c r="AM2376" s="84">
        <v>27430.400000000001</v>
      </c>
      <c r="AN2376" s="112">
        <v>13849.6</v>
      </c>
      <c r="AO2376" s="112">
        <v>41280</v>
      </c>
      <c r="AP2376" s="112">
        <v>37569.599999999999</v>
      </c>
      <c r="AQ2376" s="112">
        <v>5277.4</v>
      </c>
      <c r="AR2376" s="112">
        <v>42847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5626</v>
      </c>
      <c r="BC2376" s="84"/>
      <c r="BD2376" s="108"/>
      <c r="BE2376" s="84">
        <v>0</v>
      </c>
      <c r="BF2376" s="38" t="s">
        <v>5397</v>
      </c>
      <c r="BG2376" s="84" t="s">
        <v>9602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185147</v>
      </c>
      <c r="J2377" s="38" t="s">
        <v>341</v>
      </c>
      <c r="K2377" s="84">
        <v>185147</v>
      </c>
      <c r="L2377" s="84" t="s">
        <v>329</v>
      </c>
      <c r="M2377" s="38" t="s">
        <v>330</v>
      </c>
      <c r="N2377" s="84">
        <v>341197</v>
      </c>
      <c r="O2377" s="84" t="s">
        <v>5076</v>
      </c>
      <c r="P2377" s="84">
        <v>507270</v>
      </c>
      <c r="Q2377" s="38" t="s">
        <v>5396</v>
      </c>
      <c r="R2377" s="38" t="s">
        <v>338</v>
      </c>
      <c r="S2377" s="84" t="s">
        <v>5399</v>
      </c>
      <c r="T2377" s="84" t="s">
        <v>5399</v>
      </c>
      <c r="U2377" s="84" t="s">
        <v>292</v>
      </c>
      <c r="V2377" s="84" t="s">
        <v>261</v>
      </c>
      <c r="W2377" s="84">
        <v>0</v>
      </c>
      <c r="X2377" s="38" t="s">
        <v>270</v>
      </c>
      <c r="Y2377" s="84">
        <v>358962979</v>
      </c>
      <c r="Z2377" s="38" t="s">
        <v>5400</v>
      </c>
      <c r="AA2377" s="108" t="s">
        <v>6885</v>
      </c>
      <c r="AB2377" s="84">
        <v>65000</v>
      </c>
      <c r="AC2377" s="108" t="s">
        <v>5657</v>
      </c>
      <c r="AD2377" s="84">
        <v>24</v>
      </c>
      <c r="AE2377" s="84" t="s">
        <v>7214</v>
      </c>
      <c r="AF2377" s="84" t="s">
        <v>5979</v>
      </c>
      <c r="AG2377" s="108" t="s">
        <v>7248</v>
      </c>
      <c r="AH2377" s="84" t="s">
        <v>5687</v>
      </c>
      <c r="AI2377" s="108" t="s">
        <v>6035</v>
      </c>
      <c r="AJ2377" s="84">
        <v>3440</v>
      </c>
      <c r="AK2377" s="84">
        <v>3440</v>
      </c>
      <c r="AL2377" s="108" t="s">
        <v>6616</v>
      </c>
      <c r="AM2377" s="84">
        <v>27430.400000000001</v>
      </c>
      <c r="AN2377" s="112">
        <v>13849.6</v>
      </c>
      <c r="AO2377" s="112">
        <v>41280</v>
      </c>
      <c r="AP2377" s="112">
        <v>37569.599999999999</v>
      </c>
      <c r="AQ2377" s="112">
        <v>5277.4</v>
      </c>
      <c r="AR2377" s="112">
        <v>42847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5626</v>
      </c>
      <c r="BC2377" s="84"/>
      <c r="BD2377" s="108"/>
      <c r="BE2377" s="84">
        <v>0</v>
      </c>
      <c r="BF2377" s="38" t="s">
        <v>5399</v>
      </c>
      <c r="BG2377" s="84" t="s">
        <v>9603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185147</v>
      </c>
      <c r="J2378" s="38" t="s">
        <v>341</v>
      </c>
      <c r="K2378" s="84">
        <v>185147</v>
      </c>
      <c r="L2378" s="84" t="s">
        <v>329</v>
      </c>
      <c r="M2378" s="38" t="s">
        <v>330</v>
      </c>
      <c r="N2378" s="84">
        <v>341197</v>
      </c>
      <c r="O2378" s="84" t="s">
        <v>5076</v>
      </c>
      <c r="P2378" s="84">
        <v>507270</v>
      </c>
      <c r="Q2378" s="38" t="s">
        <v>5396</v>
      </c>
      <c r="R2378" s="38" t="s">
        <v>338</v>
      </c>
      <c r="S2378" s="84" t="s">
        <v>5401</v>
      </c>
      <c r="T2378" s="84" t="s">
        <v>5401</v>
      </c>
      <c r="U2378" s="84" t="s">
        <v>269</v>
      </c>
      <c r="V2378" s="84" t="s">
        <v>261</v>
      </c>
      <c r="W2378" s="84">
        <v>0</v>
      </c>
      <c r="X2378" s="38" t="s">
        <v>270</v>
      </c>
      <c r="Y2378" s="84">
        <v>358963032</v>
      </c>
      <c r="Z2378" s="38" t="s">
        <v>5402</v>
      </c>
      <c r="AA2378" s="108" t="s">
        <v>6885</v>
      </c>
      <c r="AB2378" s="84">
        <v>65000</v>
      </c>
      <c r="AC2378" s="108" t="s">
        <v>5657</v>
      </c>
      <c r="AD2378" s="84">
        <v>24</v>
      </c>
      <c r="AE2378" s="84" t="s">
        <v>7214</v>
      </c>
      <c r="AF2378" s="84" t="s">
        <v>5989</v>
      </c>
      <c r="AG2378" s="108" t="s">
        <v>5923</v>
      </c>
      <c r="AH2378" s="84" t="s">
        <v>5687</v>
      </c>
      <c r="AI2378" s="108" t="s">
        <v>6035</v>
      </c>
      <c r="AJ2378" s="84">
        <v>3440</v>
      </c>
      <c r="AK2378" s="84">
        <v>3440</v>
      </c>
      <c r="AL2378" s="108" t="s">
        <v>6616</v>
      </c>
      <c r="AM2378" s="84">
        <v>27430.400000000001</v>
      </c>
      <c r="AN2378" s="112">
        <v>13849.6</v>
      </c>
      <c r="AO2378" s="112">
        <v>41280</v>
      </c>
      <c r="AP2378" s="112">
        <v>37569.599999999999</v>
      </c>
      <c r="AQ2378" s="112">
        <v>5277.4</v>
      </c>
      <c r="AR2378" s="112">
        <v>42847</v>
      </c>
      <c r="AS2378" s="112">
        <v>0</v>
      </c>
      <c r="AT2378" s="112">
        <v>0</v>
      </c>
      <c r="AU2378" s="112">
        <v>0</v>
      </c>
      <c r="AV2378" s="84">
        <v>12</v>
      </c>
      <c r="AW2378" s="84"/>
      <c r="AX2378" s="84"/>
      <c r="AY2378" s="108"/>
      <c r="AZ2378" s="84"/>
      <c r="BA2378" s="84"/>
      <c r="BB2378" s="84" t="s">
        <v>5626</v>
      </c>
      <c r="BC2378" s="84"/>
      <c r="BD2378" s="108"/>
      <c r="BE2378" s="84">
        <v>0</v>
      </c>
      <c r="BF2378" s="38" t="s">
        <v>5401</v>
      </c>
      <c r="BG2378" s="84" t="s">
        <v>9604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185231</v>
      </c>
      <c r="J2379" s="38" t="s">
        <v>1828</v>
      </c>
      <c r="K2379" s="84">
        <v>185231</v>
      </c>
      <c r="L2379" s="84" t="s">
        <v>254</v>
      </c>
      <c r="M2379" s="38" t="s">
        <v>255</v>
      </c>
      <c r="N2379" s="84">
        <v>314479</v>
      </c>
      <c r="O2379" s="84" t="s">
        <v>1829</v>
      </c>
      <c r="P2379" s="84">
        <v>474224</v>
      </c>
      <c r="Q2379" s="38" t="s">
        <v>5254</v>
      </c>
      <c r="R2379" s="38" t="s">
        <v>338</v>
      </c>
      <c r="S2379" s="84" t="s">
        <v>5403</v>
      </c>
      <c r="T2379" s="84" t="s">
        <v>5403</v>
      </c>
      <c r="U2379" s="84" t="s">
        <v>292</v>
      </c>
      <c r="V2379" s="84" t="s">
        <v>261</v>
      </c>
      <c r="W2379" s="84">
        <v>0</v>
      </c>
      <c r="X2379" s="38" t="s">
        <v>270</v>
      </c>
      <c r="Y2379" s="84">
        <v>358969711</v>
      </c>
      <c r="Z2379" s="38" t="s">
        <v>5404</v>
      </c>
      <c r="AA2379" s="108" t="s">
        <v>6060</v>
      </c>
      <c r="AB2379" s="84">
        <v>65000</v>
      </c>
      <c r="AC2379" s="108" t="s">
        <v>5638</v>
      </c>
      <c r="AD2379" s="84">
        <v>24</v>
      </c>
      <c r="AE2379" s="84" t="s">
        <v>7214</v>
      </c>
      <c r="AF2379" s="84" t="s">
        <v>5941</v>
      </c>
      <c r="AG2379" s="108" t="s">
        <v>5761</v>
      </c>
      <c r="AH2379" s="84" t="s">
        <v>5687</v>
      </c>
      <c r="AI2379" s="108" t="s">
        <v>6632</v>
      </c>
      <c r="AJ2379" s="84">
        <v>3440</v>
      </c>
      <c r="AK2379" s="84">
        <v>3440</v>
      </c>
      <c r="AL2379" s="108" t="s">
        <v>6827</v>
      </c>
      <c r="AM2379" s="84">
        <v>27699.38</v>
      </c>
      <c r="AN2379" s="112">
        <v>13580.62</v>
      </c>
      <c r="AO2379" s="112">
        <v>41280</v>
      </c>
      <c r="AP2379" s="112">
        <v>37300.620000000003</v>
      </c>
      <c r="AQ2379" s="112">
        <v>5204.38</v>
      </c>
      <c r="AR2379" s="112">
        <v>42505</v>
      </c>
      <c r="AS2379" s="112">
        <v>0</v>
      </c>
      <c r="AT2379" s="112">
        <v>0</v>
      </c>
      <c r="AU2379" s="112">
        <v>0</v>
      </c>
      <c r="AV2379" s="84">
        <v>12</v>
      </c>
      <c r="AW2379" s="84"/>
      <c r="AX2379" s="84"/>
      <c r="AY2379" s="108"/>
      <c r="AZ2379" s="84"/>
      <c r="BA2379" s="84"/>
      <c r="BB2379" s="84" t="s">
        <v>5626</v>
      </c>
      <c r="BC2379" s="84"/>
      <c r="BD2379" s="108"/>
      <c r="BE2379" s="84">
        <v>0</v>
      </c>
      <c r="BF2379" s="38" t="s">
        <v>5403</v>
      </c>
      <c r="BG2379" s="84" t="s">
        <v>9605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167572</v>
      </c>
      <c r="J2380" s="38" t="s">
        <v>403</v>
      </c>
      <c r="K2380" s="84">
        <v>167572</v>
      </c>
      <c r="L2380" s="84" t="s">
        <v>287</v>
      </c>
      <c r="M2380" s="38" t="s">
        <v>288</v>
      </c>
      <c r="N2380" s="84">
        <v>289215</v>
      </c>
      <c r="O2380" s="84" t="s">
        <v>404</v>
      </c>
      <c r="P2380" s="84">
        <v>380401</v>
      </c>
      <c r="Q2380" s="38" t="s">
        <v>5325</v>
      </c>
      <c r="R2380" s="38" t="s">
        <v>338</v>
      </c>
      <c r="S2380" s="84" t="s">
        <v>5405</v>
      </c>
      <c r="T2380" s="84" t="s">
        <v>5405</v>
      </c>
      <c r="U2380" s="84" t="s">
        <v>374</v>
      </c>
      <c r="V2380" s="84" t="s">
        <v>261</v>
      </c>
      <c r="W2380" s="84">
        <v>0</v>
      </c>
      <c r="X2380" s="38" t="s">
        <v>270</v>
      </c>
      <c r="Y2380" s="84">
        <v>358978254</v>
      </c>
      <c r="Z2380" s="38" t="s">
        <v>5406</v>
      </c>
      <c r="AA2380" s="108" t="s">
        <v>6034</v>
      </c>
      <c r="AB2380" s="84">
        <v>72000</v>
      </c>
      <c r="AC2380" s="108" t="s">
        <v>5638</v>
      </c>
      <c r="AD2380" s="84">
        <v>24</v>
      </c>
      <c r="AE2380" s="84" t="s">
        <v>7224</v>
      </c>
      <c r="AF2380" s="84" t="s">
        <v>6370</v>
      </c>
      <c r="AG2380" s="108" t="s">
        <v>6371</v>
      </c>
      <c r="AH2380" s="84" t="s">
        <v>5687</v>
      </c>
      <c r="AI2380" s="108" t="s">
        <v>6632</v>
      </c>
      <c r="AJ2380" s="84">
        <v>3820</v>
      </c>
      <c r="AK2380" s="84">
        <v>3820</v>
      </c>
      <c r="AL2380" s="108" t="s">
        <v>6264</v>
      </c>
      <c r="AM2380" s="84">
        <v>30989.22</v>
      </c>
      <c r="AN2380" s="112">
        <v>14850.78</v>
      </c>
      <c r="AO2380" s="112">
        <v>45840</v>
      </c>
      <c r="AP2380" s="112">
        <v>41010.78</v>
      </c>
      <c r="AQ2380" s="112">
        <v>5667.22</v>
      </c>
      <c r="AR2380" s="112">
        <v>46678</v>
      </c>
      <c r="AS2380" s="112">
        <v>0</v>
      </c>
      <c r="AT2380" s="112">
        <v>0</v>
      </c>
      <c r="AU2380" s="112">
        <v>0</v>
      </c>
      <c r="AV2380" s="84">
        <v>12</v>
      </c>
      <c r="AW2380" s="84"/>
      <c r="AX2380" s="84"/>
      <c r="AY2380" s="108"/>
      <c r="AZ2380" s="84"/>
      <c r="BA2380" s="84"/>
      <c r="BB2380" s="84" t="s">
        <v>5626</v>
      </c>
      <c r="BC2380" s="84"/>
      <c r="BD2380" s="108"/>
      <c r="BE2380" s="84">
        <v>0</v>
      </c>
      <c r="BF2380" s="38" t="s">
        <v>5405</v>
      </c>
      <c r="BG2380" s="84" t="s">
        <v>9606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6842</v>
      </c>
      <c r="J2381" s="38" t="s">
        <v>563</v>
      </c>
      <c r="K2381" s="84">
        <v>6842</v>
      </c>
      <c r="L2381" s="84" t="s">
        <v>254</v>
      </c>
      <c r="M2381" s="38" t="s">
        <v>255</v>
      </c>
      <c r="N2381" s="84">
        <v>348416</v>
      </c>
      <c r="O2381" s="84" t="s">
        <v>564</v>
      </c>
      <c r="P2381" s="84">
        <v>492515</v>
      </c>
      <c r="Q2381" s="38" t="s">
        <v>565</v>
      </c>
      <c r="R2381" s="38" t="s">
        <v>338</v>
      </c>
      <c r="S2381" s="84" t="s">
        <v>5407</v>
      </c>
      <c r="T2381" s="84" t="s">
        <v>5407</v>
      </c>
      <c r="U2381" s="84" t="s">
        <v>292</v>
      </c>
      <c r="V2381" s="84" t="s">
        <v>261</v>
      </c>
      <c r="W2381" s="84">
        <v>0</v>
      </c>
      <c r="X2381" s="38" t="s">
        <v>270</v>
      </c>
      <c r="Y2381" s="84">
        <v>358980278</v>
      </c>
      <c r="Z2381" s="38" t="s">
        <v>5408</v>
      </c>
      <c r="AA2381" s="108" t="s">
        <v>6118</v>
      </c>
      <c r="AB2381" s="84">
        <v>65000</v>
      </c>
      <c r="AC2381" s="108" t="s">
        <v>5705</v>
      </c>
      <c r="AD2381" s="84">
        <v>24</v>
      </c>
      <c r="AE2381" s="84" t="s">
        <v>7214</v>
      </c>
      <c r="AF2381" s="84" t="s">
        <v>5989</v>
      </c>
      <c r="AG2381" s="108" t="s">
        <v>5908</v>
      </c>
      <c r="AH2381" s="84" t="s">
        <v>5687</v>
      </c>
      <c r="AI2381" s="108" t="s">
        <v>5946</v>
      </c>
      <c r="AJ2381" s="84">
        <v>3440</v>
      </c>
      <c r="AK2381" s="84">
        <v>3440</v>
      </c>
      <c r="AL2381" s="108" t="s">
        <v>6137</v>
      </c>
      <c r="AM2381" s="84">
        <v>27753.15</v>
      </c>
      <c r="AN2381" s="112">
        <v>13526.85</v>
      </c>
      <c r="AO2381" s="112">
        <v>41280</v>
      </c>
      <c r="AP2381" s="112">
        <v>37246.85</v>
      </c>
      <c r="AQ2381" s="112">
        <v>5189.1499999999996</v>
      </c>
      <c r="AR2381" s="112">
        <v>42436</v>
      </c>
      <c r="AS2381" s="112">
        <v>0</v>
      </c>
      <c r="AT2381" s="112">
        <v>0</v>
      </c>
      <c r="AU2381" s="112">
        <v>0</v>
      </c>
      <c r="AV2381" s="84">
        <v>12</v>
      </c>
      <c r="AW2381" s="84"/>
      <c r="AX2381" s="84"/>
      <c r="AY2381" s="108"/>
      <c r="AZ2381" s="84"/>
      <c r="BA2381" s="84"/>
      <c r="BB2381" s="84" t="s">
        <v>5626</v>
      </c>
      <c r="BC2381" s="84"/>
      <c r="BD2381" s="108"/>
      <c r="BE2381" s="84">
        <v>0</v>
      </c>
      <c r="BF2381" s="38" t="s">
        <v>5407</v>
      </c>
      <c r="BG2381" s="84" t="s">
        <v>9607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167572</v>
      </c>
      <c r="J2382" s="38" t="s">
        <v>403</v>
      </c>
      <c r="K2382" s="84">
        <v>167572</v>
      </c>
      <c r="L2382" s="84" t="s">
        <v>287</v>
      </c>
      <c r="M2382" s="38" t="s">
        <v>288</v>
      </c>
      <c r="N2382" s="84">
        <v>289215</v>
      </c>
      <c r="O2382" s="84" t="s">
        <v>404</v>
      </c>
      <c r="P2382" s="84">
        <v>380401</v>
      </c>
      <c r="Q2382" s="38" t="s">
        <v>5325</v>
      </c>
      <c r="R2382" s="38" t="s">
        <v>338</v>
      </c>
      <c r="S2382" s="84" t="s">
        <v>5409</v>
      </c>
      <c r="T2382" s="84" t="s">
        <v>5409</v>
      </c>
      <c r="U2382" s="84" t="s">
        <v>374</v>
      </c>
      <c r="V2382" s="84" t="s">
        <v>261</v>
      </c>
      <c r="W2382" s="84">
        <v>0</v>
      </c>
      <c r="X2382" s="38" t="s">
        <v>270</v>
      </c>
      <c r="Y2382" s="84">
        <v>358981497</v>
      </c>
      <c r="Z2382" s="38" t="s">
        <v>5410</v>
      </c>
      <c r="AA2382" s="108" t="s">
        <v>6034</v>
      </c>
      <c r="AB2382" s="84">
        <v>72000</v>
      </c>
      <c r="AC2382" s="108" t="s">
        <v>5638</v>
      </c>
      <c r="AD2382" s="84">
        <v>24</v>
      </c>
      <c r="AE2382" s="84" t="s">
        <v>7224</v>
      </c>
      <c r="AF2382" s="84" t="s">
        <v>6370</v>
      </c>
      <c r="AG2382" s="108" t="s">
        <v>6371</v>
      </c>
      <c r="AH2382" s="84" t="s">
        <v>5687</v>
      </c>
      <c r="AI2382" s="108" t="s">
        <v>6632</v>
      </c>
      <c r="AJ2382" s="84">
        <v>3820</v>
      </c>
      <c r="AK2382" s="84">
        <v>3820</v>
      </c>
      <c r="AL2382" s="108" t="s">
        <v>6912</v>
      </c>
      <c r="AM2382" s="84">
        <v>28045.3</v>
      </c>
      <c r="AN2382" s="112">
        <v>13974.7</v>
      </c>
      <c r="AO2382" s="112">
        <v>42020</v>
      </c>
      <c r="AP2382" s="112">
        <v>43954.7</v>
      </c>
      <c r="AQ2382" s="112">
        <v>6543.3</v>
      </c>
      <c r="AR2382" s="112">
        <v>50498</v>
      </c>
      <c r="AS2382" s="112">
        <v>2943.92</v>
      </c>
      <c r="AT2382" s="112">
        <v>876.08</v>
      </c>
      <c r="AU2382" s="112">
        <v>3820</v>
      </c>
      <c r="AV2382" s="84">
        <v>12</v>
      </c>
      <c r="AW2382" s="84"/>
      <c r="AX2382" s="84"/>
      <c r="AY2382" s="108"/>
      <c r="AZ2382" s="84"/>
      <c r="BA2382" s="84"/>
      <c r="BB2382" s="84" t="s">
        <v>5626</v>
      </c>
      <c r="BC2382" s="84"/>
      <c r="BD2382" s="108"/>
      <c r="BE2382" s="84">
        <v>0</v>
      </c>
      <c r="BF2382" s="38" t="s">
        <v>5409</v>
      </c>
      <c r="BG2382" s="84" t="s">
        <v>9608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185181</v>
      </c>
      <c r="J2383" s="38" t="s">
        <v>335</v>
      </c>
      <c r="K2383" s="84">
        <v>185181</v>
      </c>
      <c r="L2383" s="84" t="s">
        <v>287</v>
      </c>
      <c r="M2383" s="38" t="s">
        <v>288</v>
      </c>
      <c r="N2383" s="84">
        <v>314837</v>
      </c>
      <c r="O2383" s="84" t="s">
        <v>336</v>
      </c>
      <c r="P2383" s="84">
        <v>434254</v>
      </c>
      <c r="Q2383" s="38" t="s">
        <v>5190</v>
      </c>
      <c r="R2383" s="38" t="s">
        <v>338</v>
      </c>
      <c r="S2383" s="84" t="s">
        <v>5411</v>
      </c>
      <c r="T2383" s="84" t="s">
        <v>5411</v>
      </c>
      <c r="U2383" s="84" t="s">
        <v>374</v>
      </c>
      <c r="V2383" s="84" t="s">
        <v>261</v>
      </c>
      <c r="W2383" s="84">
        <v>0</v>
      </c>
      <c r="X2383" s="38" t="s">
        <v>270</v>
      </c>
      <c r="Y2383" s="84">
        <v>358981541</v>
      </c>
      <c r="Z2383" s="38" t="s">
        <v>5412</v>
      </c>
      <c r="AA2383" s="108" t="s">
        <v>6034</v>
      </c>
      <c r="AB2383" s="84">
        <v>65000</v>
      </c>
      <c r="AC2383" s="108" t="s">
        <v>5638</v>
      </c>
      <c r="AD2383" s="84">
        <v>24</v>
      </c>
      <c r="AE2383" s="84" t="s">
        <v>7214</v>
      </c>
      <c r="AF2383" s="84" t="s">
        <v>6154</v>
      </c>
      <c r="AG2383" s="108" t="s">
        <v>7246</v>
      </c>
      <c r="AH2383" s="84" t="s">
        <v>5687</v>
      </c>
      <c r="AI2383" s="108" t="s">
        <v>6632</v>
      </c>
      <c r="AJ2383" s="84">
        <v>3460</v>
      </c>
      <c r="AK2383" s="84">
        <v>3460</v>
      </c>
      <c r="AL2383" s="108" t="s">
        <v>6827</v>
      </c>
      <c r="AM2383" s="84">
        <v>27814.97</v>
      </c>
      <c r="AN2383" s="112">
        <v>13705.03</v>
      </c>
      <c r="AO2383" s="112">
        <v>41520</v>
      </c>
      <c r="AP2383" s="112">
        <v>37185.03</v>
      </c>
      <c r="AQ2383" s="112">
        <v>5266.97</v>
      </c>
      <c r="AR2383" s="112">
        <v>42452</v>
      </c>
      <c r="AS2383" s="112">
        <v>0</v>
      </c>
      <c r="AT2383" s="112">
        <v>0</v>
      </c>
      <c r="AU2383" s="112">
        <v>0</v>
      </c>
      <c r="AV2383" s="84">
        <v>12</v>
      </c>
      <c r="AW2383" s="84"/>
      <c r="AX2383" s="84"/>
      <c r="AY2383" s="108"/>
      <c r="AZ2383" s="84"/>
      <c r="BA2383" s="84"/>
      <c r="BB2383" s="84" t="s">
        <v>5626</v>
      </c>
      <c r="BC2383" s="84"/>
      <c r="BD2383" s="108"/>
      <c r="BE2383" s="84">
        <v>0</v>
      </c>
      <c r="BF2383" s="38" t="s">
        <v>5411</v>
      </c>
      <c r="BG2383" s="84" t="s">
        <v>9609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6824</v>
      </c>
      <c r="J2384" s="38" t="s">
        <v>286</v>
      </c>
      <c r="K2384" s="84">
        <v>6824</v>
      </c>
      <c r="L2384" s="84" t="s">
        <v>287</v>
      </c>
      <c r="M2384" s="38" t="s">
        <v>288</v>
      </c>
      <c r="N2384" s="84">
        <v>400781</v>
      </c>
      <c r="O2384" s="84" t="s">
        <v>5337</v>
      </c>
      <c r="P2384" s="84">
        <v>599957</v>
      </c>
      <c r="Q2384" s="38" t="s">
        <v>5338</v>
      </c>
      <c r="R2384" s="38" t="s">
        <v>338</v>
      </c>
      <c r="S2384" s="84" t="s">
        <v>5413</v>
      </c>
      <c r="T2384" s="84" t="s">
        <v>5413</v>
      </c>
      <c r="U2384" s="84" t="s">
        <v>269</v>
      </c>
      <c r="V2384" s="84" t="s">
        <v>261</v>
      </c>
      <c r="W2384" s="84">
        <v>0</v>
      </c>
      <c r="X2384" s="38" t="s">
        <v>270</v>
      </c>
      <c r="Y2384" s="84">
        <v>359001655</v>
      </c>
      <c r="Z2384" s="38" t="s">
        <v>5414</v>
      </c>
      <c r="AA2384" s="108" t="s">
        <v>6302</v>
      </c>
      <c r="AB2384" s="84">
        <v>65000</v>
      </c>
      <c r="AC2384" s="108" t="s">
        <v>5620</v>
      </c>
      <c r="AD2384" s="84">
        <v>24</v>
      </c>
      <c r="AE2384" s="84" t="s">
        <v>7214</v>
      </c>
      <c r="AF2384" s="84" t="s">
        <v>6414</v>
      </c>
      <c r="AG2384" s="108" t="s">
        <v>6418</v>
      </c>
      <c r="AH2384" s="84" t="s">
        <v>5687</v>
      </c>
      <c r="AI2384" s="108" t="s">
        <v>6333</v>
      </c>
      <c r="AJ2384" s="84">
        <v>3460</v>
      </c>
      <c r="AK2384" s="84">
        <v>3460</v>
      </c>
      <c r="AL2384" s="108" t="s">
        <v>6869</v>
      </c>
      <c r="AM2384" s="84">
        <v>28531.93</v>
      </c>
      <c r="AN2384" s="112">
        <v>12988.07</v>
      </c>
      <c r="AO2384" s="112">
        <v>41520</v>
      </c>
      <c r="AP2384" s="112">
        <v>36468.07</v>
      </c>
      <c r="AQ2384" s="112">
        <v>5067.93</v>
      </c>
      <c r="AR2384" s="112">
        <v>41536</v>
      </c>
      <c r="AS2384" s="112">
        <v>0</v>
      </c>
      <c r="AT2384" s="112">
        <v>0</v>
      </c>
      <c r="AU2384" s="112">
        <v>0</v>
      </c>
      <c r="AV2384" s="84">
        <v>12</v>
      </c>
      <c r="AW2384" s="84"/>
      <c r="AX2384" s="84"/>
      <c r="AY2384" s="108"/>
      <c r="AZ2384" s="84"/>
      <c r="BA2384" s="84"/>
      <c r="BB2384" s="84" t="s">
        <v>5626</v>
      </c>
      <c r="BC2384" s="84"/>
      <c r="BD2384" s="108"/>
      <c r="BE2384" s="84">
        <v>0</v>
      </c>
      <c r="BF2384" s="38" t="s">
        <v>5413</v>
      </c>
      <c r="BG2384" s="84" t="s">
        <v>9610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6835</v>
      </c>
      <c r="J2385" s="38" t="s">
        <v>328</v>
      </c>
      <c r="K2385" s="84">
        <v>6835</v>
      </c>
      <c r="L2385" s="84" t="s">
        <v>329</v>
      </c>
      <c r="M2385" s="38" t="s">
        <v>330</v>
      </c>
      <c r="N2385" s="84">
        <v>11288</v>
      </c>
      <c r="O2385" s="84" t="s">
        <v>331</v>
      </c>
      <c r="P2385" s="84">
        <v>15151</v>
      </c>
      <c r="Q2385" s="38" t="s">
        <v>5328</v>
      </c>
      <c r="R2385" s="38" t="s">
        <v>338</v>
      </c>
      <c r="S2385" s="84" t="s">
        <v>5415</v>
      </c>
      <c r="T2385" s="84" t="s">
        <v>5415</v>
      </c>
      <c r="U2385" s="84" t="s">
        <v>292</v>
      </c>
      <c r="V2385" s="84" t="s">
        <v>261</v>
      </c>
      <c r="W2385" s="84">
        <v>0</v>
      </c>
      <c r="X2385" s="38" t="s">
        <v>270</v>
      </c>
      <c r="Y2385" s="84">
        <v>359003251</v>
      </c>
      <c r="Z2385" s="38" t="s">
        <v>5416</v>
      </c>
      <c r="AA2385" s="108" t="s">
        <v>6105</v>
      </c>
      <c r="AB2385" s="84">
        <v>65000</v>
      </c>
      <c r="AC2385" s="108" t="s">
        <v>5620</v>
      </c>
      <c r="AD2385" s="84">
        <v>24</v>
      </c>
      <c r="AE2385" s="84" t="s">
        <v>7214</v>
      </c>
      <c r="AF2385" s="84" t="s">
        <v>6948</v>
      </c>
      <c r="AG2385" s="108" t="s">
        <v>6955</v>
      </c>
      <c r="AH2385" s="84" t="s">
        <v>5687</v>
      </c>
      <c r="AI2385" s="108" t="s">
        <v>6333</v>
      </c>
      <c r="AJ2385" s="84">
        <v>3460</v>
      </c>
      <c r="AK2385" s="84">
        <v>3460</v>
      </c>
      <c r="AL2385" s="108" t="s">
        <v>6387</v>
      </c>
      <c r="AM2385" s="84">
        <v>20466.09</v>
      </c>
      <c r="AN2385" s="112">
        <v>10673.91</v>
      </c>
      <c r="AO2385" s="112">
        <v>31140</v>
      </c>
      <c r="AP2385" s="112">
        <v>44533.91</v>
      </c>
      <c r="AQ2385" s="112">
        <v>7735.09</v>
      </c>
      <c r="AR2385" s="112">
        <v>52269</v>
      </c>
      <c r="AS2385" s="112">
        <v>7790.09</v>
      </c>
      <c r="AT2385" s="112">
        <v>2589.91</v>
      </c>
      <c r="AU2385" s="112">
        <v>10380</v>
      </c>
      <c r="AV2385" s="84">
        <v>12</v>
      </c>
      <c r="AW2385" s="84"/>
      <c r="AX2385" s="84"/>
      <c r="AY2385" s="108"/>
      <c r="AZ2385" s="84"/>
      <c r="BA2385" s="84"/>
      <c r="BB2385" s="84" t="s">
        <v>5626</v>
      </c>
      <c r="BC2385" s="84"/>
      <c r="BD2385" s="108"/>
      <c r="BE2385" s="84">
        <v>0</v>
      </c>
      <c r="BF2385" s="38" t="s">
        <v>5415</v>
      </c>
      <c r="BG2385" s="84" t="s">
        <v>9611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167572</v>
      </c>
      <c r="J2386" s="38" t="s">
        <v>403</v>
      </c>
      <c r="K2386" s="84">
        <v>167572</v>
      </c>
      <c r="L2386" s="84" t="s">
        <v>287</v>
      </c>
      <c r="M2386" s="38" t="s">
        <v>288</v>
      </c>
      <c r="N2386" s="84">
        <v>369478</v>
      </c>
      <c r="O2386" s="84" t="s">
        <v>993</v>
      </c>
      <c r="P2386" s="84">
        <v>558544</v>
      </c>
      <c r="Q2386" s="38" t="s">
        <v>5417</v>
      </c>
      <c r="R2386" s="38" t="s">
        <v>338</v>
      </c>
      <c r="S2386" s="84" t="s">
        <v>5418</v>
      </c>
      <c r="T2386" s="84" t="s">
        <v>5418</v>
      </c>
      <c r="U2386" s="84" t="s">
        <v>374</v>
      </c>
      <c r="V2386" s="84" t="s">
        <v>261</v>
      </c>
      <c r="W2386" s="84">
        <v>0</v>
      </c>
      <c r="X2386" s="38" t="s">
        <v>270</v>
      </c>
      <c r="Y2386" s="84">
        <v>359108550</v>
      </c>
      <c r="Z2386" s="38" t="s">
        <v>5419</v>
      </c>
      <c r="AA2386" s="108" t="s">
        <v>7095</v>
      </c>
      <c r="AB2386" s="84">
        <v>65000</v>
      </c>
      <c r="AC2386" s="108" t="s">
        <v>5747</v>
      </c>
      <c r="AD2386" s="84">
        <v>24</v>
      </c>
      <c r="AE2386" s="84" t="s">
        <v>7214</v>
      </c>
      <c r="AF2386" s="84" t="s">
        <v>6179</v>
      </c>
      <c r="AG2386" s="108" t="s">
        <v>7249</v>
      </c>
      <c r="AH2386" s="84" t="s">
        <v>5687</v>
      </c>
      <c r="AI2386" s="108" t="s">
        <v>6140</v>
      </c>
      <c r="AJ2386" s="84">
        <v>3460</v>
      </c>
      <c r="AK2386" s="84">
        <v>3460</v>
      </c>
      <c r="AL2386" s="108" t="s">
        <v>6932</v>
      </c>
      <c r="AM2386" s="84">
        <v>26290.27</v>
      </c>
      <c r="AN2386" s="112">
        <v>11769.73</v>
      </c>
      <c r="AO2386" s="112">
        <v>38060</v>
      </c>
      <c r="AP2386" s="112">
        <v>38709.730000000003</v>
      </c>
      <c r="AQ2386" s="112">
        <v>5751.27</v>
      </c>
      <c r="AR2386" s="112">
        <v>44461</v>
      </c>
      <c r="AS2386" s="112">
        <v>0</v>
      </c>
      <c r="AT2386" s="112">
        <v>0</v>
      </c>
      <c r="AU2386" s="112">
        <v>0</v>
      </c>
      <c r="AV2386" s="84">
        <v>11</v>
      </c>
      <c r="AW2386" s="84"/>
      <c r="AX2386" s="84"/>
      <c r="AY2386" s="108"/>
      <c r="AZ2386" s="84"/>
      <c r="BA2386" s="84"/>
      <c r="BB2386" s="84" t="s">
        <v>5626</v>
      </c>
      <c r="BC2386" s="84"/>
      <c r="BD2386" s="108"/>
      <c r="BE2386" s="84">
        <v>0</v>
      </c>
      <c r="BF2386" s="38" t="s">
        <v>5418</v>
      </c>
      <c r="BG2386" s="84" t="s">
        <v>9612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167572</v>
      </c>
      <c r="J2387" s="38" t="s">
        <v>403</v>
      </c>
      <c r="K2387" s="84">
        <v>167572</v>
      </c>
      <c r="L2387" s="84" t="s">
        <v>287</v>
      </c>
      <c r="M2387" s="38" t="s">
        <v>288</v>
      </c>
      <c r="N2387" s="84">
        <v>369478</v>
      </c>
      <c r="O2387" s="84" t="s">
        <v>993</v>
      </c>
      <c r="P2387" s="84">
        <v>558544</v>
      </c>
      <c r="Q2387" s="38" t="s">
        <v>5417</v>
      </c>
      <c r="R2387" s="38" t="s">
        <v>338</v>
      </c>
      <c r="S2387" s="84" t="s">
        <v>5420</v>
      </c>
      <c r="T2387" s="84" t="s">
        <v>5420</v>
      </c>
      <c r="U2387" s="84" t="s">
        <v>374</v>
      </c>
      <c r="V2387" s="84" t="s">
        <v>261</v>
      </c>
      <c r="W2387" s="84">
        <v>0</v>
      </c>
      <c r="X2387" s="38" t="s">
        <v>270</v>
      </c>
      <c r="Y2387" s="84">
        <v>359108646</v>
      </c>
      <c r="Z2387" s="38" t="s">
        <v>5421</v>
      </c>
      <c r="AA2387" s="108" t="s">
        <v>7095</v>
      </c>
      <c r="AB2387" s="84">
        <v>65000</v>
      </c>
      <c r="AC2387" s="108" t="s">
        <v>5747</v>
      </c>
      <c r="AD2387" s="84">
        <v>24</v>
      </c>
      <c r="AE2387" s="84" t="s">
        <v>7214</v>
      </c>
      <c r="AF2387" s="84" t="s">
        <v>6179</v>
      </c>
      <c r="AG2387" s="108" t="s">
        <v>7249</v>
      </c>
      <c r="AH2387" s="84" t="s">
        <v>5687</v>
      </c>
      <c r="AI2387" s="108" t="s">
        <v>6140</v>
      </c>
      <c r="AJ2387" s="84">
        <v>3460</v>
      </c>
      <c r="AK2387" s="84">
        <v>3460</v>
      </c>
      <c r="AL2387" s="108" t="s">
        <v>6932</v>
      </c>
      <c r="AM2387" s="84">
        <v>26290.27</v>
      </c>
      <c r="AN2387" s="112">
        <v>11769.73</v>
      </c>
      <c r="AO2387" s="112">
        <v>38060</v>
      </c>
      <c r="AP2387" s="112">
        <v>38709.730000000003</v>
      </c>
      <c r="AQ2387" s="112">
        <v>5751.27</v>
      </c>
      <c r="AR2387" s="112">
        <v>44461</v>
      </c>
      <c r="AS2387" s="112">
        <v>0</v>
      </c>
      <c r="AT2387" s="112">
        <v>0</v>
      </c>
      <c r="AU2387" s="112">
        <v>0</v>
      </c>
      <c r="AV2387" s="84">
        <v>11</v>
      </c>
      <c r="AW2387" s="84"/>
      <c r="AX2387" s="84"/>
      <c r="AY2387" s="108"/>
      <c r="AZ2387" s="84"/>
      <c r="BA2387" s="84"/>
      <c r="BB2387" s="84" t="s">
        <v>5626</v>
      </c>
      <c r="BC2387" s="84"/>
      <c r="BD2387" s="108"/>
      <c r="BE2387" s="84">
        <v>0</v>
      </c>
      <c r="BF2387" s="38" t="s">
        <v>5420</v>
      </c>
      <c r="BG2387" s="84" t="s">
        <v>9613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6835</v>
      </c>
      <c r="J2388" s="38" t="s">
        <v>328</v>
      </c>
      <c r="K2388" s="84">
        <v>6835</v>
      </c>
      <c r="L2388" s="84" t="s">
        <v>329</v>
      </c>
      <c r="M2388" s="38" t="s">
        <v>330</v>
      </c>
      <c r="N2388" s="84">
        <v>11290</v>
      </c>
      <c r="O2388" s="84" t="s">
        <v>855</v>
      </c>
      <c r="P2388" s="84">
        <v>15156</v>
      </c>
      <c r="Q2388" s="38" t="s">
        <v>2109</v>
      </c>
      <c r="R2388" s="38" t="s">
        <v>338</v>
      </c>
      <c r="S2388" s="84" t="s">
        <v>5422</v>
      </c>
      <c r="T2388" s="84" t="s">
        <v>5422</v>
      </c>
      <c r="U2388" s="84" t="s">
        <v>292</v>
      </c>
      <c r="V2388" s="84" t="s">
        <v>261</v>
      </c>
      <c r="W2388" s="84">
        <v>0</v>
      </c>
      <c r="X2388" s="38" t="s">
        <v>270</v>
      </c>
      <c r="Y2388" s="84">
        <v>359126039</v>
      </c>
      <c r="Z2388" s="38" t="s">
        <v>5423</v>
      </c>
      <c r="AA2388" s="108" t="s">
        <v>5948</v>
      </c>
      <c r="AB2388" s="84">
        <v>72000</v>
      </c>
      <c r="AC2388" s="108" t="s">
        <v>5620</v>
      </c>
      <c r="AD2388" s="84">
        <v>24</v>
      </c>
      <c r="AE2388" s="84" t="s">
        <v>7224</v>
      </c>
      <c r="AF2388" s="84" t="s">
        <v>5801</v>
      </c>
      <c r="AG2388" s="108" t="s">
        <v>7250</v>
      </c>
      <c r="AH2388" s="84" t="s">
        <v>5769</v>
      </c>
      <c r="AI2388" s="108" t="s">
        <v>6339</v>
      </c>
      <c r="AJ2388" s="84">
        <v>3820</v>
      </c>
      <c r="AK2388" s="84">
        <v>3820</v>
      </c>
      <c r="AL2388" s="108" t="s">
        <v>6869</v>
      </c>
      <c r="AM2388" s="84">
        <v>29027.73</v>
      </c>
      <c r="AN2388" s="112">
        <v>12992.27</v>
      </c>
      <c r="AO2388" s="112">
        <v>42020</v>
      </c>
      <c r="AP2388" s="112">
        <v>42972.27</v>
      </c>
      <c r="AQ2388" s="112">
        <v>6268.73</v>
      </c>
      <c r="AR2388" s="112">
        <v>49241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5626</v>
      </c>
      <c r="BC2388" s="84"/>
      <c r="BD2388" s="108"/>
      <c r="BE2388" s="84">
        <v>0</v>
      </c>
      <c r="BF2388" s="38" t="s">
        <v>5422</v>
      </c>
      <c r="BG2388" s="84" t="s">
        <v>9614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167572</v>
      </c>
      <c r="J2389" s="38" t="s">
        <v>403</v>
      </c>
      <c r="K2389" s="84">
        <v>167572</v>
      </c>
      <c r="L2389" s="84" t="s">
        <v>287</v>
      </c>
      <c r="M2389" s="38" t="s">
        <v>288</v>
      </c>
      <c r="N2389" s="84">
        <v>369478</v>
      </c>
      <c r="O2389" s="84" t="s">
        <v>993</v>
      </c>
      <c r="P2389" s="84">
        <v>558544</v>
      </c>
      <c r="Q2389" s="38" t="s">
        <v>5417</v>
      </c>
      <c r="R2389" s="38" t="s">
        <v>338</v>
      </c>
      <c r="S2389" s="84" t="s">
        <v>5424</v>
      </c>
      <c r="T2389" s="84" t="s">
        <v>5424</v>
      </c>
      <c r="U2389" s="84" t="s">
        <v>269</v>
      </c>
      <c r="V2389" s="84" t="s">
        <v>261</v>
      </c>
      <c r="W2389" s="84">
        <v>0</v>
      </c>
      <c r="X2389" s="38" t="s">
        <v>270</v>
      </c>
      <c r="Y2389" s="84">
        <v>359132062</v>
      </c>
      <c r="Z2389" s="38" t="s">
        <v>5425</v>
      </c>
      <c r="AA2389" s="108" t="s">
        <v>7095</v>
      </c>
      <c r="AB2389" s="84">
        <v>65000</v>
      </c>
      <c r="AC2389" s="108" t="s">
        <v>5747</v>
      </c>
      <c r="AD2389" s="84">
        <v>24</v>
      </c>
      <c r="AE2389" s="84" t="s">
        <v>7214</v>
      </c>
      <c r="AF2389" s="84" t="s">
        <v>6179</v>
      </c>
      <c r="AG2389" s="108" t="s">
        <v>7249</v>
      </c>
      <c r="AH2389" s="84" t="s">
        <v>5687</v>
      </c>
      <c r="AI2389" s="108" t="s">
        <v>6140</v>
      </c>
      <c r="AJ2389" s="84">
        <v>3460</v>
      </c>
      <c r="AK2389" s="84">
        <v>3460</v>
      </c>
      <c r="AL2389" s="108" t="s">
        <v>6932</v>
      </c>
      <c r="AM2389" s="84">
        <v>26290.27</v>
      </c>
      <c r="AN2389" s="112">
        <v>11769.73</v>
      </c>
      <c r="AO2389" s="112">
        <v>38060</v>
      </c>
      <c r="AP2389" s="112">
        <v>38709.730000000003</v>
      </c>
      <c r="AQ2389" s="112">
        <v>5751.27</v>
      </c>
      <c r="AR2389" s="112">
        <v>44461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5626</v>
      </c>
      <c r="BC2389" s="84"/>
      <c r="BD2389" s="108"/>
      <c r="BE2389" s="84">
        <v>0</v>
      </c>
      <c r="BF2389" s="38" t="s">
        <v>5424</v>
      </c>
      <c r="BG2389" s="84" t="s">
        <v>9615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184960</v>
      </c>
      <c r="J2390" s="38" t="s">
        <v>396</v>
      </c>
      <c r="K2390" s="84">
        <v>184960</v>
      </c>
      <c r="L2390" s="84" t="s">
        <v>287</v>
      </c>
      <c r="M2390" s="38" t="s">
        <v>288</v>
      </c>
      <c r="N2390" s="84">
        <v>341221</v>
      </c>
      <c r="O2390" s="84" t="s">
        <v>2917</v>
      </c>
      <c r="P2390" s="84">
        <v>481772</v>
      </c>
      <c r="Q2390" s="38" t="s">
        <v>2918</v>
      </c>
      <c r="R2390" s="38" t="s">
        <v>338</v>
      </c>
      <c r="S2390" s="84" t="s">
        <v>5426</v>
      </c>
      <c r="T2390" s="84" t="s">
        <v>5426</v>
      </c>
      <c r="U2390" s="84" t="s">
        <v>292</v>
      </c>
      <c r="V2390" s="84" t="s">
        <v>261</v>
      </c>
      <c r="W2390" s="84">
        <v>0</v>
      </c>
      <c r="X2390" s="38" t="s">
        <v>270</v>
      </c>
      <c r="Y2390" s="84">
        <v>359139931</v>
      </c>
      <c r="Z2390" s="38" t="s">
        <v>5427</v>
      </c>
      <c r="AA2390" s="108" t="s">
        <v>7251</v>
      </c>
      <c r="AB2390" s="84">
        <v>65000</v>
      </c>
      <c r="AC2390" s="108" t="s">
        <v>5638</v>
      </c>
      <c r="AD2390" s="84">
        <v>24</v>
      </c>
      <c r="AE2390" s="84" t="s">
        <v>7214</v>
      </c>
      <c r="AF2390" s="84" t="s">
        <v>7026</v>
      </c>
      <c r="AG2390" s="108" t="s">
        <v>7252</v>
      </c>
      <c r="AH2390" s="84" t="s">
        <v>5687</v>
      </c>
      <c r="AI2390" s="108" t="s">
        <v>5930</v>
      </c>
      <c r="AJ2390" s="84">
        <v>3460</v>
      </c>
      <c r="AK2390" s="84">
        <v>3460</v>
      </c>
      <c r="AL2390" s="108" t="s">
        <v>6194</v>
      </c>
      <c r="AM2390" s="84">
        <v>22339.11</v>
      </c>
      <c r="AN2390" s="112">
        <v>12260.89</v>
      </c>
      <c r="AO2390" s="112">
        <v>34600</v>
      </c>
      <c r="AP2390" s="112">
        <v>42660.89</v>
      </c>
      <c r="AQ2390" s="112">
        <v>7051.11</v>
      </c>
      <c r="AR2390" s="112">
        <v>49712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5626</v>
      </c>
      <c r="BC2390" s="84"/>
      <c r="BD2390" s="108"/>
      <c r="BE2390" s="84">
        <v>0</v>
      </c>
      <c r="BF2390" s="38" t="s">
        <v>5426</v>
      </c>
      <c r="BG2390" s="84" t="s">
        <v>9616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184960</v>
      </c>
      <c r="J2391" s="38" t="s">
        <v>396</v>
      </c>
      <c r="K2391" s="84">
        <v>184960</v>
      </c>
      <c r="L2391" s="84" t="s">
        <v>287</v>
      </c>
      <c r="M2391" s="38" t="s">
        <v>288</v>
      </c>
      <c r="N2391" s="84">
        <v>341221</v>
      </c>
      <c r="O2391" s="84" t="s">
        <v>2917</v>
      </c>
      <c r="P2391" s="84">
        <v>481772</v>
      </c>
      <c r="Q2391" s="38" t="s">
        <v>2918</v>
      </c>
      <c r="R2391" s="38" t="s">
        <v>338</v>
      </c>
      <c r="S2391" s="84" t="s">
        <v>5428</v>
      </c>
      <c r="T2391" s="84" t="s">
        <v>5428</v>
      </c>
      <c r="U2391" s="84" t="s">
        <v>292</v>
      </c>
      <c r="V2391" s="84" t="s">
        <v>261</v>
      </c>
      <c r="W2391" s="84">
        <v>0</v>
      </c>
      <c r="X2391" s="38" t="s">
        <v>270</v>
      </c>
      <c r="Y2391" s="84">
        <v>359140014</v>
      </c>
      <c r="Z2391" s="38" t="s">
        <v>5429</v>
      </c>
      <c r="AA2391" s="108" t="s">
        <v>7251</v>
      </c>
      <c r="AB2391" s="84">
        <v>65000</v>
      </c>
      <c r="AC2391" s="108" t="s">
        <v>5638</v>
      </c>
      <c r="AD2391" s="84">
        <v>24</v>
      </c>
      <c r="AE2391" s="84" t="s">
        <v>7214</v>
      </c>
      <c r="AF2391" s="84" t="s">
        <v>6764</v>
      </c>
      <c r="AG2391" s="108" t="s">
        <v>6771</v>
      </c>
      <c r="AH2391" s="84" t="s">
        <v>5687</v>
      </c>
      <c r="AI2391" s="108" t="s">
        <v>5930</v>
      </c>
      <c r="AJ2391" s="84">
        <v>3460</v>
      </c>
      <c r="AK2391" s="84">
        <v>3460</v>
      </c>
      <c r="AL2391" s="108" t="s">
        <v>6827</v>
      </c>
      <c r="AM2391" s="84">
        <v>22339.11</v>
      </c>
      <c r="AN2391" s="112">
        <v>12260.89</v>
      </c>
      <c r="AO2391" s="112">
        <v>34600</v>
      </c>
      <c r="AP2391" s="112">
        <v>42660.89</v>
      </c>
      <c r="AQ2391" s="112">
        <v>7051.11</v>
      </c>
      <c r="AR2391" s="112">
        <v>49712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5626</v>
      </c>
      <c r="BC2391" s="84"/>
      <c r="BD2391" s="108"/>
      <c r="BE2391" s="84">
        <v>0</v>
      </c>
      <c r="BF2391" s="38" t="s">
        <v>5428</v>
      </c>
      <c r="BG2391" s="84" t="s">
        <v>9617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184960</v>
      </c>
      <c r="J2392" s="38" t="s">
        <v>396</v>
      </c>
      <c r="K2392" s="84">
        <v>184960</v>
      </c>
      <c r="L2392" s="84" t="s">
        <v>287</v>
      </c>
      <c r="M2392" s="38" t="s">
        <v>288</v>
      </c>
      <c r="N2392" s="84">
        <v>341221</v>
      </c>
      <c r="O2392" s="84" t="s">
        <v>2917</v>
      </c>
      <c r="P2392" s="84">
        <v>481772</v>
      </c>
      <c r="Q2392" s="38" t="s">
        <v>2918</v>
      </c>
      <c r="R2392" s="38" t="s">
        <v>338</v>
      </c>
      <c r="S2392" s="84" t="s">
        <v>5430</v>
      </c>
      <c r="T2392" s="84" t="s">
        <v>5430</v>
      </c>
      <c r="U2392" s="84" t="s">
        <v>269</v>
      </c>
      <c r="V2392" s="84" t="s">
        <v>261</v>
      </c>
      <c r="W2392" s="84">
        <v>0</v>
      </c>
      <c r="X2392" s="38" t="s">
        <v>270</v>
      </c>
      <c r="Y2392" s="84">
        <v>359140215</v>
      </c>
      <c r="Z2392" s="38" t="s">
        <v>5431</v>
      </c>
      <c r="AA2392" s="108" t="s">
        <v>7251</v>
      </c>
      <c r="AB2392" s="84">
        <v>65000</v>
      </c>
      <c r="AC2392" s="108" t="s">
        <v>5638</v>
      </c>
      <c r="AD2392" s="84">
        <v>24</v>
      </c>
      <c r="AE2392" s="84" t="s">
        <v>7224</v>
      </c>
      <c r="AF2392" s="84" t="s">
        <v>6497</v>
      </c>
      <c r="AG2392" s="108" t="s">
        <v>6498</v>
      </c>
      <c r="AH2392" s="84" t="s">
        <v>5687</v>
      </c>
      <c r="AI2392" s="108" t="s">
        <v>5930</v>
      </c>
      <c r="AJ2392" s="84">
        <v>3440</v>
      </c>
      <c r="AK2392" s="84">
        <v>3440</v>
      </c>
      <c r="AL2392" s="108" t="s">
        <v>6827</v>
      </c>
      <c r="AM2392" s="84">
        <v>22394.63</v>
      </c>
      <c r="AN2392" s="112">
        <v>12005.37</v>
      </c>
      <c r="AO2392" s="112">
        <v>34400</v>
      </c>
      <c r="AP2392" s="112">
        <v>42605.37</v>
      </c>
      <c r="AQ2392" s="112">
        <v>6904.63</v>
      </c>
      <c r="AR2392" s="112">
        <v>49510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5626</v>
      </c>
      <c r="BC2392" s="84"/>
      <c r="BD2392" s="108"/>
      <c r="BE2392" s="84">
        <v>0</v>
      </c>
      <c r="BF2392" s="38" t="s">
        <v>5430</v>
      </c>
      <c r="BG2392" s="84" t="s">
        <v>9618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184960</v>
      </c>
      <c r="J2393" s="38" t="s">
        <v>396</v>
      </c>
      <c r="K2393" s="84">
        <v>184960</v>
      </c>
      <c r="L2393" s="84" t="s">
        <v>287</v>
      </c>
      <c r="M2393" s="38" t="s">
        <v>288</v>
      </c>
      <c r="N2393" s="84">
        <v>341221</v>
      </c>
      <c r="O2393" s="84" t="s">
        <v>2917</v>
      </c>
      <c r="P2393" s="84">
        <v>481772</v>
      </c>
      <c r="Q2393" s="38" t="s">
        <v>2918</v>
      </c>
      <c r="R2393" s="38" t="s">
        <v>338</v>
      </c>
      <c r="S2393" s="84" t="s">
        <v>5432</v>
      </c>
      <c r="T2393" s="84" t="s">
        <v>5432</v>
      </c>
      <c r="U2393" s="84" t="s">
        <v>292</v>
      </c>
      <c r="V2393" s="84" t="s">
        <v>261</v>
      </c>
      <c r="W2393" s="84">
        <v>0</v>
      </c>
      <c r="X2393" s="38" t="s">
        <v>270</v>
      </c>
      <c r="Y2393" s="84">
        <v>359149778</v>
      </c>
      <c r="Z2393" s="38" t="s">
        <v>5433</v>
      </c>
      <c r="AA2393" s="108" t="s">
        <v>7251</v>
      </c>
      <c r="AB2393" s="84">
        <v>65000</v>
      </c>
      <c r="AC2393" s="108" t="s">
        <v>5638</v>
      </c>
      <c r="AD2393" s="84">
        <v>24</v>
      </c>
      <c r="AE2393" s="84" t="s">
        <v>7214</v>
      </c>
      <c r="AF2393" s="84" t="s">
        <v>7253</v>
      </c>
      <c r="AG2393" s="108" t="s">
        <v>7254</v>
      </c>
      <c r="AH2393" s="84" t="s">
        <v>5687</v>
      </c>
      <c r="AI2393" s="108" t="s">
        <v>5930</v>
      </c>
      <c r="AJ2393" s="84">
        <v>3460</v>
      </c>
      <c r="AK2393" s="84">
        <v>3460</v>
      </c>
      <c r="AL2393" s="108" t="s">
        <v>6827</v>
      </c>
      <c r="AM2393" s="84">
        <v>22339.11</v>
      </c>
      <c r="AN2393" s="112">
        <v>12260.89</v>
      </c>
      <c r="AO2393" s="112">
        <v>34600</v>
      </c>
      <c r="AP2393" s="112">
        <v>42660.89</v>
      </c>
      <c r="AQ2393" s="112">
        <v>7051.11</v>
      </c>
      <c r="AR2393" s="112">
        <v>49712</v>
      </c>
      <c r="AS2393" s="112">
        <v>0</v>
      </c>
      <c r="AT2393" s="112">
        <v>0</v>
      </c>
      <c r="AU2393" s="112">
        <v>0</v>
      </c>
      <c r="AV2393" s="84">
        <v>10</v>
      </c>
      <c r="AW2393" s="84"/>
      <c r="AX2393" s="84"/>
      <c r="AY2393" s="108"/>
      <c r="AZ2393" s="84"/>
      <c r="BA2393" s="84"/>
      <c r="BB2393" s="84" t="s">
        <v>5626</v>
      </c>
      <c r="BC2393" s="84"/>
      <c r="BD2393" s="108"/>
      <c r="BE2393" s="84">
        <v>0</v>
      </c>
      <c r="BF2393" s="38" t="s">
        <v>5432</v>
      </c>
      <c r="BG2393" s="84" t="s">
        <v>9619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187102</v>
      </c>
      <c r="J2394" s="38" t="s">
        <v>1989</v>
      </c>
      <c r="K2394" s="84">
        <v>187102</v>
      </c>
      <c r="L2394" s="84" t="s">
        <v>329</v>
      </c>
      <c r="M2394" s="38" t="s">
        <v>330</v>
      </c>
      <c r="N2394" s="84">
        <v>11299</v>
      </c>
      <c r="O2394" s="84" t="s">
        <v>1990</v>
      </c>
      <c r="P2394" s="84">
        <v>15166</v>
      </c>
      <c r="Q2394" s="38" t="s">
        <v>1991</v>
      </c>
      <c r="R2394" s="38" t="s">
        <v>338</v>
      </c>
      <c r="S2394" s="84" t="s">
        <v>5434</v>
      </c>
      <c r="T2394" s="84" t="s">
        <v>5434</v>
      </c>
      <c r="U2394" s="84" t="s">
        <v>292</v>
      </c>
      <c r="V2394" s="84" t="s">
        <v>261</v>
      </c>
      <c r="W2394" s="84">
        <v>0</v>
      </c>
      <c r="X2394" s="38" t="s">
        <v>270</v>
      </c>
      <c r="Y2394" s="84">
        <v>359149842</v>
      </c>
      <c r="Z2394" s="38" t="s">
        <v>5435</v>
      </c>
      <c r="AA2394" s="108" t="s">
        <v>6036</v>
      </c>
      <c r="AB2394" s="84">
        <v>72000</v>
      </c>
      <c r="AC2394" s="108" t="s">
        <v>5842</v>
      </c>
      <c r="AD2394" s="84">
        <v>24</v>
      </c>
      <c r="AE2394" s="84" t="s">
        <v>7224</v>
      </c>
      <c r="AF2394" s="84" t="s">
        <v>7255</v>
      </c>
      <c r="AG2394" s="108" t="s">
        <v>7211</v>
      </c>
      <c r="AH2394" s="84" t="s">
        <v>5769</v>
      </c>
      <c r="AI2394" s="108" t="s">
        <v>6244</v>
      </c>
      <c r="AJ2394" s="84">
        <v>3820</v>
      </c>
      <c r="AK2394" s="84">
        <v>3820</v>
      </c>
      <c r="AL2394" s="108" t="s">
        <v>6198</v>
      </c>
      <c r="AM2394" s="84">
        <v>24968.240000000002</v>
      </c>
      <c r="AN2394" s="112">
        <v>13231.76</v>
      </c>
      <c r="AO2394" s="112">
        <v>38200</v>
      </c>
      <c r="AP2394" s="112">
        <v>47031.76</v>
      </c>
      <c r="AQ2394" s="112">
        <v>7576.24</v>
      </c>
      <c r="AR2394" s="112">
        <v>54608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 t="s">
        <v>5626</v>
      </c>
      <c r="BC2394" s="84"/>
      <c r="BD2394" s="108"/>
      <c r="BE2394" s="84">
        <v>0</v>
      </c>
      <c r="BF2394" s="38" t="s">
        <v>5434</v>
      </c>
      <c r="BG2394" s="84" t="s">
        <v>9620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167572</v>
      </c>
      <c r="J2395" s="38" t="s">
        <v>403</v>
      </c>
      <c r="K2395" s="84">
        <v>167572</v>
      </c>
      <c r="L2395" s="84" t="s">
        <v>287</v>
      </c>
      <c r="M2395" s="38" t="s">
        <v>288</v>
      </c>
      <c r="N2395" s="84">
        <v>369478</v>
      </c>
      <c r="O2395" s="84" t="s">
        <v>993</v>
      </c>
      <c r="P2395" s="84">
        <v>558544</v>
      </c>
      <c r="Q2395" s="38" t="s">
        <v>5417</v>
      </c>
      <c r="R2395" s="38" t="s">
        <v>338</v>
      </c>
      <c r="S2395" s="84" t="s">
        <v>5436</v>
      </c>
      <c r="T2395" s="84" t="s">
        <v>5436</v>
      </c>
      <c r="U2395" s="84" t="s">
        <v>374</v>
      </c>
      <c r="V2395" s="84" t="s">
        <v>261</v>
      </c>
      <c r="W2395" s="84">
        <v>0</v>
      </c>
      <c r="X2395" s="38" t="s">
        <v>270</v>
      </c>
      <c r="Y2395" s="84">
        <v>359163430</v>
      </c>
      <c r="Z2395" s="38" t="s">
        <v>5437</v>
      </c>
      <c r="AA2395" s="108" t="s">
        <v>6469</v>
      </c>
      <c r="AB2395" s="84">
        <v>65000</v>
      </c>
      <c r="AC2395" s="108" t="s">
        <v>5747</v>
      </c>
      <c r="AD2395" s="84">
        <v>24</v>
      </c>
      <c r="AE2395" s="84" t="s">
        <v>7214</v>
      </c>
      <c r="AF2395" s="84" t="s">
        <v>6179</v>
      </c>
      <c r="AG2395" s="108" t="s">
        <v>7249</v>
      </c>
      <c r="AH2395" s="84" t="s">
        <v>5687</v>
      </c>
      <c r="AI2395" s="108" t="s">
        <v>6162</v>
      </c>
      <c r="AJ2395" s="84">
        <v>3440</v>
      </c>
      <c r="AK2395" s="84">
        <v>3440</v>
      </c>
      <c r="AL2395" s="108" t="s">
        <v>6932</v>
      </c>
      <c r="AM2395" s="84">
        <v>22601.62</v>
      </c>
      <c r="AN2395" s="112">
        <v>11798.38</v>
      </c>
      <c r="AO2395" s="112">
        <v>34400</v>
      </c>
      <c r="AP2395" s="112">
        <v>42398.38</v>
      </c>
      <c r="AQ2395" s="112">
        <v>6837.62</v>
      </c>
      <c r="AR2395" s="112">
        <v>49236</v>
      </c>
      <c r="AS2395" s="112">
        <v>0</v>
      </c>
      <c r="AT2395" s="112">
        <v>0</v>
      </c>
      <c r="AU2395" s="112">
        <v>0</v>
      </c>
      <c r="AV2395" s="84">
        <v>10</v>
      </c>
      <c r="AW2395" s="84"/>
      <c r="AX2395" s="84"/>
      <c r="AY2395" s="108"/>
      <c r="AZ2395" s="84"/>
      <c r="BA2395" s="84"/>
      <c r="BB2395" s="84" t="s">
        <v>5626</v>
      </c>
      <c r="BC2395" s="84"/>
      <c r="BD2395" s="108"/>
      <c r="BE2395" s="84">
        <v>0</v>
      </c>
      <c r="BF2395" s="38" t="s">
        <v>5436</v>
      </c>
      <c r="BG2395" s="84" t="s">
        <v>9621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167577</v>
      </c>
      <c r="J2396" s="38" t="s">
        <v>622</v>
      </c>
      <c r="K2396" s="84">
        <v>167577</v>
      </c>
      <c r="L2396" s="84" t="s">
        <v>329</v>
      </c>
      <c r="M2396" s="38" t="s">
        <v>330</v>
      </c>
      <c r="N2396" s="84">
        <v>388150</v>
      </c>
      <c r="O2396" s="84" t="s">
        <v>1519</v>
      </c>
      <c r="P2396" s="84">
        <v>573024</v>
      </c>
      <c r="Q2396" s="38" t="s">
        <v>1520</v>
      </c>
      <c r="R2396" s="38" t="s">
        <v>338</v>
      </c>
      <c r="S2396" s="84" t="s">
        <v>5438</v>
      </c>
      <c r="T2396" s="84" t="s">
        <v>5438</v>
      </c>
      <c r="U2396" s="84" t="s">
        <v>269</v>
      </c>
      <c r="V2396" s="84" t="s">
        <v>261</v>
      </c>
      <c r="W2396" s="84">
        <v>0</v>
      </c>
      <c r="X2396" s="38" t="s">
        <v>270</v>
      </c>
      <c r="Y2396" s="84">
        <v>359165584</v>
      </c>
      <c r="Z2396" s="38" t="s">
        <v>5439</v>
      </c>
      <c r="AA2396" s="108" t="s">
        <v>7251</v>
      </c>
      <c r="AB2396" s="84">
        <v>53000</v>
      </c>
      <c r="AC2396" s="108" t="s">
        <v>5638</v>
      </c>
      <c r="AD2396" s="84">
        <v>24</v>
      </c>
      <c r="AE2396" s="84" t="s">
        <v>7214</v>
      </c>
      <c r="AF2396" s="84" t="s">
        <v>6267</v>
      </c>
      <c r="AG2396" s="108" t="s">
        <v>6288</v>
      </c>
      <c r="AH2396" s="84" t="s">
        <v>5687</v>
      </c>
      <c r="AI2396" s="108" t="s">
        <v>5930</v>
      </c>
      <c r="AJ2396" s="84">
        <v>2820</v>
      </c>
      <c r="AK2396" s="84">
        <v>2820</v>
      </c>
      <c r="AL2396" s="108" t="s">
        <v>6827</v>
      </c>
      <c r="AM2396" s="84">
        <v>18201.45</v>
      </c>
      <c r="AN2396" s="112">
        <v>9998.5499999999993</v>
      </c>
      <c r="AO2396" s="112">
        <v>28200</v>
      </c>
      <c r="AP2396" s="112">
        <v>34798.550000000003</v>
      </c>
      <c r="AQ2396" s="112">
        <v>5756.45</v>
      </c>
      <c r="AR2396" s="112">
        <v>40555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 t="s">
        <v>5626</v>
      </c>
      <c r="BC2396" s="84"/>
      <c r="BD2396" s="108"/>
      <c r="BE2396" s="84">
        <v>0</v>
      </c>
      <c r="BF2396" s="38" t="s">
        <v>5438</v>
      </c>
      <c r="BG2396" s="84" t="s">
        <v>9622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184960</v>
      </c>
      <c r="J2397" s="38" t="s">
        <v>396</v>
      </c>
      <c r="K2397" s="84">
        <v>184960</v>
      </c>
      <c r="L2397" s="84" t="s">
        <v>287</v>
      </c>
      <c r="M2397" s="38" t="s">
        <v>288</v>
      </c>
      <c r="N2397" s="84">
        <v>341221</v>
      </c>
      <c r="O2397" s="84" t="s">
        <v>2917</v>
      </c>
      <c r="P2397" s="84">
        <v>481772</v>
      </c>
      <c r="Q2397" s="38" t="s">
        <v>2918</v>
      </c>
      <c r="R2397" s="38" t="s">
        <v>338</v>
      </c>
      <c r="S2397" s="84" t="s">
        <v>5440</v>
      </c>
      <c r="T2397" s="84" t="s">
        <v>5440</v>
      </c>
      <c r="U2397" s="84" t="s">
        <v>292</v>
      </c>
      <c r="V2397" s="84" t="s">
        <v>401</v>
      </c>
      <c r="W2397" s="84">
        <v>0</v>
      </c>
      <c r="X2397" s="38" t="s">
        <v>270</v>
      </c>
      <c r="Y2397" s="84">
        <v>359169890</v>
      </c>
      <c r="Z2397" s="38" t="s">
        <v>5441</v>
      </c>
      <c r="AA2397" s="108" t="s">
        <v>7251</v>
      </c>
      <c r="AB2397" s="84">
        <v>65000</v>
      </c>
      <c r="AC2397" s="108" t="s">
        <v>5638</v>
      </c>
      <c r="AD2397" s="84">
        <v>24</v>
      </c>
      <c r="AE2397" s="84" t="s">
        <v>7224</v>
      </c>
      <c r="AF2397" s="84" t="s">
        <v>6497</v>
      </c>
      <c r="AG2397" s="108" t="s">
        <v>6498</v>
      </c>
      <c r="AH2397" s="84" t="s">
        <v>5687</v>
      </c>
      <c r="AI2397" s="108" t="s">
        <v>5930</v>
      </c>
      <c r="AJ2397" s="84">
        <v>3440</v>
      </c>
      <c r="AK2397" s="84">
        <v>3440</v>
      </c>
      <c r="AL2397" s="108" t="s">
        <v>6827</v>
      </c>
      <c r="AM2397" s="84">
        <v>22394.63</v>
      </c>
      <c r="AN2397" s="112">
        <v>12005.37</v>
      </c>
      <c r="AO2397" s="112">
        <v>34400</v>
      </c>
      <c r="AP2397" s="112">
        <v>42605.37</v>
      </c>
      <c r="AQ2397" s="112">
        <v>6904.63</v>
      </c>
      <c r="AR2397" s="112">
        <v>49510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5626</v>
      </c>
      <c r="BC2397" s="84"/>
      <c r="BD2397" s="108"/>
      <c r="BE2397" s="84">
        <v>0</v>
      </c>
      <c r="BF2397" s="38" t="s">
        <v>5440</v>
      </c>
      <c r="BG2397" s="84" t="s">
        <v>9623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167572</v>
      </c>
      <c r="J2398" s="38" t="s">
        <v>403</v>
      </c>
      <c r="K2398" s="84">
        <v>167572</v>
      </c>
      <c r="L2398" s="84" t="s">
        <v>287</v>
      </c>
      <c r="M2398" s="38" t="s">
        <v>288</v>
      </c>
      <c r="N2398" s="84">
        <v>289215</v>
      </c>
      <c r="O2398" s="84" t="s">
        <v>404</v>
      </c>
      <c r="P2398" s="84">
        <v>696824</v>
      </c>
      <c r="Q2398" s="38" t="s">
        <v>1592</v>
      </c>
      <c r="R2398" s="38" t="s">
        <v>338</v>
      </c>
      <c r="S2398" s="84" t="s">
        <v>5442</v>
      </c>
      <c r="T2398" s="84" t="s">
        <v>5442</v>
      </c>
      <c r="U2398" s="84" t="s">
        <v>374</v>
      </c>
      <c r="V2398" s="84" t="s">
        <v>261</v>
      </c>
      <c r="W2398" s="84">
        <v>0</v>
      </c>
      <c r="X2398" s="38" t="s">
        <v>270</v>
      </c>
      <c r="Y2398" s="84">
        <v>359208500</v>
      </c>
      <c r="Z2398" s="38" t="s">
        <v>5443</v>
      </c>
      <c r="AA2398" s="108" t="s">
        <v>6469</v>
      </c>
      <c r="AB2398" s="84">
        <v>65000</v>
      </c>
      <c r="AC2398" s="108" t="s">
        <v>5638</v>
      </c>
      <c r="AD2398" s="84">
        <v>24</v>
      </c>
      <c r="AE2398" s="84" t="s">
        <v>7214</v>
      </c>
      <c r="AF2398" s="84" t="s">
        <v>6188</v>
      </c>
      <c r="AG2398" s="108" t="s">
        <v>6189</v>
      </c>
      <c r="AH2398" s="84" t="s">
        <v>5687</v>
      </c>
      <c r="AI2398" s="108" t="s">
        <v>5930</v>
      </c>
      <c r="AJ2398" s="84">
        <v>3460</v>
      </c>
      <c r="AK2398" s="84">
        <v>3460</v>
      </c>
      <c r="AL2398" s="108" t="s">
        <v>6827</v>
      </c>
      <c r="AM2398" s="84">
        <v>22445.13</v>
      </c>
      <c r="AN2398" s="112">
        <v>12154.87</v>
      </c>
      <c r="AO2398" s="112">
        <v>34600</v>
      </c>
      <c r="AP2398" s="112">
        <v>42554.87</v>
      </c>
      <c r="AQ2398" s="112">
        <v>7016.13</v>
      </c>
      <c r="AR2398" s="112">
        <v>49571</v>
      </c>
      <c r="AS2398" s="112">
        <v>0</v>
      </c>
      <c r="AT2398" s="112">
        <v>0</v>
      </c>
      <c r="AU2398" s="112">
        <v>0</v>
      </c>
      <c r="AV2398" s="84">
        <v>10</v>
      </c>
      <c r="AW2398" s="84"/>
      <c r="AX2398" s="84"/>
      <c r="AY2398" s="108"/>
      <c r="AZ2398" s="84"/>
      <c r="BA2398" s="84"/>
      <c r="BB2398" s="84" t="s">
        <v>5626</v>
      </c>
      <c r="BC2398" s="84"/>
      <c r="BD2398" s="108"/>
      <c r="BE2398" s="84">
        <v>0</v>
      </c>
      <c r="BF2398" s="38" t="s">
        <v>5442</v>
      </c>
      <c r="BG2398" s="84" t="s">
        <v>9624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6842</v>
      </c>
      <c r="J2399" s="38" t="s">
        <v>563</v>
      </c>
      <c r="K2399" s="84">
        <v>6842</v>
      </c>
      <c r="L2399" s="84" t="s">
        <v>254</v>
      </c>
      <c r="M2399" s="38" t="s">
        <v>255</v>
      </c>
      <c r="N2399" s="84">
        <v>348416</v>
      </c>
      <c r="O2399" s="84" t="s">
        <v>564</v>
      </c>
      <c r="P2399" s="84">
        <v>492515</v>
      </c>
      <c r="Q2399" s="38" t="s">
        <v>565</v>
      </c>
      <c r="R2399" s="38" t="s">
        <v>338</v>
      </c>
      <c r="S2399" s="84" t="s">
        <v>5444</v>
      </c>
      <c r="T2399" s="84" t="s">
        <v>5444</v>
      </c>
      <c r="U2399" s="84" t="s">
        <v>292</v>
      </c>
      <c r="V2399" s="84" t="s">
        <v>261</v>
      </c>
      <c r="W2399" s="84">
        <v>0</v>
      </c>
      <c r="X2399" s="38" t="s">
        <v>270</v>
      </c>
      <c r="Y2399" s="84">
        <v>359210732</v>
      </c>
      <c r="Z2399" s="38" t="s">
        <v>5445</v>
      </c>
      <c r="AA2399" s="108" t="s">
        <v>6036</v>
      </c>
      <c r="AB2399" s="84">
        <v>65000</v>
      </c>
      <c r="AC2399" s="108" t="s">
        <v>5705</v>
      </c>
      <c r="AD2399" s="84">
        <v>24</v>
      </c>
      <c r="AE2399" s="84" t="s">
        <v>7214</v>
      </c>
      <c r="AF2399" s="84" t="s">
        <v>6043</v>
      </c>
      <c r="AG2399" s="108" t="s">
        <v>5913</v>
      </c>
      <c r="AH2399" s="84" t="s">
        <v>5687</v>
      </c>
      <c r="AI2399" s="108" t="s">
        <v>5870</v>
      </c>
      <c r="AJ2399" s="84">
        <v>3440</v>
      </c>
      <c r="AK2399" s="84">
        <v>3440</v>
      </c>
      <c r="AL2399" s="108" t="s">
        <v>6137</v>
      </c>
      <c r="AM2399" s="84">
        <v>22498.12</v>
      </c>
      <c r="AN2399" s="112">
        <v>11901.88</v>
      </c>
      <c r="AO2399" s="112">
        <v>34400</v>
      </c>
      <c r="AP2399" s="112">
        <v>42501.88</v>
      </c>
      <c r="AQ2399" s="112">
        <v>6871.12</v>
      </c>
      <c r="AR2399" s="112">
        <v>49373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 t="s">
        <v>5626</v>
      </c>
      <c r="BC2399" s="84"/>
      <c r="BD2399" s="108"/>
      <c r="BE2399" s="84">
        <v>0</v>
      </c>
      <c r="BF2399" s="38" t="s">
        <v>5444</v>
      </c>
      <c r="BG2399" s="84" t="s">
        <v>9625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167572</v>
      </c>
      <c r="J2400" s="38" t="s">
        <v>403</v>
      </c>
      <c r="K2400" s="84">
        <v>167572</v>
      </c>
      <c r="L2400" s="84" t="s">
        <v>287</v>
      </c>
      <c r="M2400" s="38" t="s">
        <v>288</v>
      </c>
      <c r="N2400" s="84">
        <v>289215</v>
      </c>
      <c r="O2400" s="84" t="s">
        <v>404</v>
      </c>
      <c r="P2400" s="84">
        <v>696824</v>
      </c>
      <c r="Q2400" s="38" t="s">
        <v>1592</v>
      </c>
      <c r="R2400" s="38" t="s">
        <v>338</v>
      </c>
      <c r="S2400" s="84" t="s">
        <v>5446</v>
      </c>
      <c r="T2400" s="84" t="s">
        <v>5446</v>
      </c>
      <c r="U2400" s="84" t="s">
        <v>374</v>
      </c>
      <c r="V2400" s="84" t="s">
        <v>261</v>
      </c>
      <c r="W2400" s="84">
        <v>0</v>
      </c>
      <c r="X2400" s="38" t="s">
        <v>270</v>
      </c>
      <c r="Y2400" s="84">
        <v>359211391</v>
      </c>
      <c r="Z2400" s="38" t="s">
        <v>3231</v>
      </c>
      <c r="AA2400" s="108" t="s">
        <v>6469</v>
      </c>
      <c r="AB2400" s="84">
        <v>65000</v>
      </c>
      <c r="AC2400" s="108" t="s">
        <v>5638</v>
      </c>
      <c r="AD2400" s="84">
        <v>24</v>
      </c>
      <c r="AE2400" s="84" t="s">
        <v>7214</v>
      </c>
      <c r="AF2400" s="84" t="s">
        <v>6188</v>
      </c>
      <c r="AG2400" s="108" t="s">
        <v>6189</v>
      </c>
      <c r="AH2400" s="84" t="s">
        <v>5687</v>
      </c>
      <c r="AI2400" s="108" t="s">
        <v>5930</v>
      </c>
      <c r="AJ2400" s="84">
        <v>3460</v>
      </c>
      <c r="AK2400" s="84">
        <v>3460</v>
      </c>
      <c r="AL2400" s="108" t="s">
        <v>6827</v>
      </c>
      <c r="AM2400" s="84">
        <v>22445.13</v>
      </c>
      <c r="AN2400" s="112">
        <v>12154.87</v>
      </c>
      <c r="AO2400" s="112">
        <v>34600</v>
      </c>
      <c r="AP2400" s="112">
        <v>42554.87</v>
      </c>
      <c r="AQ2400" s="112">
        <v>7016.13</v>
      </c>
      <c r="AR2400" s="112">
        <v>49571</v>
      </c>
      <c r="AS2400" s="112">
        <v>0</v>
      </c>
      <c r="AT2400" s="112">
        <v>0</v>
      </c>
      <c r="AU2400" s="112">
        <v>0</v>
      </c>
      <c r="AV2400" s="84">
        <v>10</v>
      </c>
      <c r="AW2400" s="84"/>
      <c r="AX2400" s="84"/>
      <c r="AY2400" s="108"/>
      <c r="AZ2400" s="84"/>
      <c r="BA2400" s="84"/>
      <c r="BB2400" s="84" t="s">
        <v>5626</v>
      </c>
      <c r="BC2400" s="84"/>
      <c r="BD2400" s="108"/>
      <c r="BE2400" s="84">
        <v>0</v>
      </c>
      <c r="BF2400" s="38" t="s">
        <v>5446</v>
      </c>
      <c r="BG2400" s="84" t="s">
        <v>9626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185181</v>
      </c>
      <c r="J2401" s="38" t="s">
        <v>335</v>
      </c>
      <c r="K2401" s="84">
        <v>185181</v>
      </c>
      <c r="L2401" s="84" t="s">
        <v>287</v>
      </c>
      <c r="M2401" s="38" t="s">
        <v>288</v>
      </c>
      <c r="N2401" s="84">
        <v>314837</v>
      </c>
      <c r="O2401" s="84" t="s">
        <v>336</v>
      </c>
      <c r="P2401" s="84">
        <v>434254</v>
      </c>
      <c r="Q2401" s="38" t="s">
        <v>5190</v>
      </c>
      <c r="R2401" s="38" t="s">
        <v>338</v>
      </c>
      <c r="S2401" s="84" t="s">
        <v>5447</v>
      </c>
      <c r="T2401" s="84" t="s">
        <v>5447</v>
      </c>
      <c r="U2401" s="84" t="s">
        <v>374</v>
      </c>
      <c r="V2401" s="84" t="s">
        <v>261</v>
      </c>
      <c r="W2401" s="84">
        <v>0</v>
      </c>
      <c r="X2401" s="38" t="s">
        <v>270</v>
      </c>
      <c r="Y2401" s="84">
        <v>359211397</v>
      </c>
      <c r="Z2401" s="38" t="s">
        <v>5448</v>
      </c>
      <c r="AA2401" s="108" t="s">
        <v>6036</v>
      </c>
      <c r="AB2401" s="84">
        <v>65000</v>
      </c>
      <c r="AC2401" s="108" t="s">
        <v>5638</v>
      </c>
      <c r="AD2401" s="84">
        <v>24</v>
      </c>
      <c r="AE2401" s="84" t="s">
        <v>7214</v>
      </c>
      <c r="AF2401" s="84" t="s">
        <v>6310</v>
      </c>
      <c r="AG2401" s="108" t="s">
        <v>7256</v>
      </c>
      <c r="AH2401" s="84" t="s">
        <v>5687</v>
      </c>
      <c r="AI2401" s="108" t="s">
        <v>5930</v>
      </c>
      <c r="AJ2401" s="84">
        <v>3460</v>
      </c>
      <c r="AK2401" s="84">
        <v>3460</v>
      </c>
      <c r="AL2401" s="108" t="s">
        <v>6827</v>
      </c>
      <c r="AM2401" s="84">
        <v>22498.15</v>
      </c>
      <c r="AN2401" s="112">
        <v>12101.85</v>
      </c>
      <c r="AO2401" s="112">
        <v>34600</v>
      </c>
      <c r="AP2401" s="112">
        <v>42501.85</v>
      </c>
      <c r="AQ2401" s="112">
        <v>6998.15</v>
      </c>
      <c r="AR2401" s="112">
        <v>49500</v>
      </c>
      <c r="AS2401" s="112">
        <v>0</v>
      </c>
      <c r="AT2401" s="112">
        <v>0</v>
      </c>
      <c r="AU2401" s="112">
        <v>0</v>
      </c>
      <c r="AV2401" s="84">
        <v>10</v>
      </c>
      <c r="AW2401" s="84"/>
      <c r="AX2401" s="84"/>
      <c r="AY2401" s="108"/>
      <c r="AZ2401" s="84"/>
      <c r="BA2401" s="84"/>
      <c r="BB2401" s="84" t="s">
        <v>5626</v>
      </c>
      <c r="BC2401" s="84"/>
      <c r="BD2401" s="108"/>
      <c r="BE2401" s="84">
        <v>0</v>
      </c>
      <c r="BF2401" s="38" t="s">
        <v>5447</v>
      </c>
      <c r="BG2401" s="84" t="s">
        <v>9627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185164</v>
      </c>
      <c r="J2402" s="38" t="s">
        <v>380</v>
      </c>
      <c r="K2402" s="84">
        <v>185164</v>
      </c>
      <c r="L2402" s="84" t="s">
        <v>287</v>
      </c>
      <c r="M2402" s="38" t="s">
        <v>288</v>
      </c>
      <c r="N2402" s="84">
        <v>318720</v>
      </c>
      <c r="O2402" s="84" t="s">
        <v>381</v>
      </c>
      <c r="P2402" s="84">
        <v>574023</v>
      </c>
      <c r="Q2402" s="38" t="s">
        <v>5298</v>
      </c>
      <c r="R2402" s="38" t="s">
        <v>338</v>
      </c>
      <c r="S2402" s="84" t="s">
        <v>5449</v>
      </c>
      <c r="T2402" s="84" t="s">
        <v>5449</v>
      </c>
      <c r="U2402" s="84" t="s">
        <v>260</v>
      </c>
      <c r="V2402" s="84" t="s">
        <v>261</v>
      </c>
      <c r="W2402" s="84">
        <v>0</v>
      </c>
      <c r="X2402" s="38" t="s">
        <v>270</v>
      </c>
      <c r="Y2402" s="84">
        <v>359215560</v>
      </c>
      <c r="Z2402" s="38" t="s">
        <v>5450</v>
      </c>
      <c r="AA2402" s="108" t="s">
        <v>7257</v>
      </c>
      <c r="AB2402" s="84">
        <v>65000</v>
      </c>
      <c r="AC2402" s="108" t="s">
        <v>5705</v>
      </c>
      <c r="AD2402" s="84">
        <v>24</v>
      </c>
      <c r="AE2402" s="84" t="s">
        <v>7214</v>
      </c>
      <c r="AF2402" s="84" t="s">
        <v>6310</v>
      </c>
      <c r="AG2402" s="108" t="s">
        <v>7256</v>
      </c>
      <c r="AH2402" s="84" t="s">
        <v>5687</v>
      </c>
      <c r="AI2402" s="108" t="s">
        <v>5870</v>
      </c>
      <c r="AJ2402" s="84">
        <v>3460</v>
      </c>
      <c r="AK2402" s="84">
        <v>3460</v>
      </c>
      <c r="AL2402" s="108" t="s">
        <v>6137</v>
      </c>
      <c r="AM2402" s="84">
        <v>22498.15</v>
      </c>
      <c r="AN2402" s="112">
        <v>12101.85</v>
      </c>
      <c r="AO2402" s="112">
        <v>34600</v>
      </c>
      <c r="AP2402" s="112">
        <v>42501.85</v>
      </c>
      <c r="AQ2402" s="112">
        <v>6998.15</v>
      </c>
      <c r="AR2402" s="112">
        <v>49500</v>
      </c>
      <c r="AS2402" s="112">
        <v>0</v>
      </c>
      <c r="AT2402" s="112">
        <v>0</v>
      </c>
      <c r="AU2402" s="112">
        <v>0</v>
      </c>
      <c r="AV2402" s="84">
        <v>10</v>
      </c>
      <c r="AW2402" s="84"/>
      <c r="AX2402" s="84"/>
      <c r="AY2402" s="108"/>
      <c r="AZ2402" s="84"/>
      <c r="BA2402" s="84"/>
      <c r="BB2402" s="84" t="s">
        <v>5626</v>
      </c>
      <c r="BC2402" s="84"/>
      <c r="BD2402" s="108"/>
      <c r="BE2402" s="84">
        <v>0</v>
      </c>
      <c r="BF2402" s="38" t="s">
        <v>5449</v>
      </c>
      <c r="BG2402" s="84" t="s">
        <v>9628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167572</v>
      </c>
      <c r="J2403" s="38" t="s">
        <v>403</v>
      </c>
      <c r="K2403" s="84">
        <v>167572</v>
      </c>
      <c r="L2403" s="84" t="s">
        <v>287</v>
      </c>
      <c r="M2403" s="38" t="s">
        <v>288</v>
      </c>
      <c r="N2403" s="84">
        <v>369478</v>
      </c>
      <c r="O2403" s="84" t="s">
        <v>993</v>
      </c>
      <c r="P2403" s="84">
        <v>558544</v>
      </c>
      <c r="Q2403" s="38" t="s">
        <v>5417</v>
      </c>
      <c r="R2403" s="38" t="s">
        <v>338</v>
      </c>
      <c r="S2403" s="84" t="s">
        <v>5451</v>
      </c>
      <c r="T2403" s="84" t="s">
        <v>5451</v>
      </c>
      <c r="U2403" s="84" t="s">
        <v>374</v>
      </c>
      <c r="V2403" s="84" t="s">
        <v>261</v>
      </c>
      <c r="W2403" s="84">
        <v>0</v>
      </c>
      <c r="X2403" s="38" t="s">
        <v>270</v>
      </c>
      <c r="Y2403" s="84">
        <v>359239790</v>
      </c>
      <c r="Z2403" s="38" t="s">
        <v>5452</v>
      </c>
      <c r="AA2403" s="108" t="s">
        <v>6109</v>
      </c>
      <c r="AB2403" s="84">
        <v>65000</v>
      </c>
      <c r="AC2403" s="108" t="s">
        <v>5747</v>
      </c>
      <c r="AD2403" s="84">
        <v>24</v>
      </c>
      <c r="AE2403" s="84" t="s">
        <v>7214</v>
      </c>
      <c r="AF2403" s="84" t="s">
        <v>6179</v>
      </c>
      <c r="AG2403" s="108" t="s">
        <v>7249</v>
      </c>
      <c r="AH2403" s="84" t="s">
        <v>5687</v>
      </c>
      <c r="AI2403" s="108" t="s">
        <v>6162</v>
      </c>
      <c r="AJ2403" s="84">
        <v>3440</v>
      </c>
      <c r="AK2403" s="84">
        <v>3440</v>
      </c>
      <c r="AL2403" s="108" t="s">
        <v>6932</v>
      </c>
      <c r="AM2403" s="84">
        <v>22860.35</v>
      </c>
      <c r="AN2403" s="112">
        <v>11539.65</v>
      </c>
      <c r="AO2403" s="112">
        <v>34400</v>
      </c>
      <c r="AP2403" s="112">
        <v>42139.65</v>
      </c>
      <c r="AQ2403" s="112">
        <v>6753.35</v>
      </c>
      <c r="AR2403" s="112">
        <v>48893</v>
      </c>
      <c r="AS2403" s="112">
        <v>0</v>
      </c>
      <c r="AT2403" s="112">
        <v>0</v>
      </c>
      <c r="AU2403" s="112">
        <v>0</v>
      </c>
      <c r="AV2403" s="84">
        <v>10</v>
      </c>
      <c r="AW2403" s="84"/>
      <c r="AX2403" s="84"/>
      <c r="AY2403" s="108"/>
      <c r="AZ2403" s="84"/>
      <c r="BA2403" s="84"/>
      <c r="BB2403" s="84" t="s">
        <v>5626</v>
      </c>
      <c r="BC2403" s="84"/>
      <c r="BD2403" s="108"/>
      <c r="BE2403" s="84">
        <v>0</v>
      </c>
      <c r="BF2403" s="38" t="s">
        <v>5451</v>
      </c>
      <c r="BG2403" s="84" t="s">
        <v>9629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167571</v>
      </c>
      <c r="J2404" s="38" t="s">
        <v>1818</v>
      </c>
      <c r="K2404" s="84">
        <v>167571</v>
      </c>
      <c r="L2404" s="84" t="s">
        <v>329</v>
      </c>
      <c r="M2404" s="38" t="s">
        <v>330</v>
      </c>
      <c r="N2404" s="84">
        <v>289244</v>
      </c>
      <c r="O2404" s="84" t="s">
        <v>1819</v>
      </c>
      <c r="P2404" s="84">
        <v>489635</v>
      </c>
      <c r="Q2404" s="38" t="s">
        <v>2083</v>
      </c>
      <c r="R2404" s="38" t="s">
        <v>338</v>
      </c>
      <c r="S2404" s="84" t="s">
        <v>5453</v>
      </c>
      <c r="T2404" s="84" t="s">
        <v>5453</v>
      </c>
      <c r="U2404" s="84" t="s">
        <v>269</v>
      </c>
      <c r="V2404" s="84" t="s">
        <v>261</v>
      </c>
      <c r="W2404" s="84">
        <v>0</v>
      </c>
      <c r="X2404" s="38" t="s">
        <v>270</v>
      </c>
      <c r="Y2404" s="84">
        <v>359257085</v>
      </c>
      <c r="Z2404" s="38" t="s">
        <v>5454</v>
      </c>
      <c r="AA2404" s="108" t="s">
        <v>6109</v>
      </c>
      <c r="AB2404" s="84">
        <v>65000</v>
      </c>
      <c r="AC2404" s="108" t="s">
        <v>5638</v>
      </c>
      <c r="AD2404" s="84">
        <v>24</v>
      </c>
      <c r="AE2404" s="84" t="s">
        <v>7214</v>
      </c>
      <c r="AF2404" s="84" t="s">
        <v>5789</v>
      </c>
      <c r="AG2404" s="108" t="s">
        <v>5821</v>
      </c>
      <c r="AH2404" s="84" t="s">
        <v>5687</v>
      </c>
      <c r="AI2404" s="108" t="s">
        <v>5930</v>
      </c>
      <c r="AJ2404" s="84">
        <v>3440</v>
      </c>
      <c r="AK2404" s="84">
        <v>3440</v>
      </c>
      <c r="AL2404" s="108" t="s">
        <v>6827</v>
      </c>
      <c r="AM2404" s="84">
        <v>22756.87</v>
      </c>
      <c r="AN2404" s="112">
        <v>11643.13</v>
      </c>
      <c r="AO2404" s="112">
        <v>34400</v>
      </c>
      <c r="AP2404" s="112">
        <v>42243.13</v>
      </c>
      <c r="AQ2404" s="112">
        <v>6786.87</v>
      </c>
      <c r="AR2404" s="112">
        <v>49030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5626</v>
      </c>
      <c r="BC2404" s="84"/>
      <c r="BD2404" s="108"/>
      <c r="BE2404" s="84">
        <v>0</v>
      </c>
      <c r="BF2404" s="38" t="s">
        <v>5453</v>
      </c>
      <c r="BG2404" s="84" t="s">
        <v>9630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167572</v>
      </c>
      <c r="J2405" s="38" t="s">
        <v>403</v>
      </c>
      <c r="K2405" s="84">
        <v>167572</v>
      </c>
      <c r="L2405" s="84" t="s">
        <v>287</v>
      </c>
      <c r="M2405" s="38" t="s">
        <v>288</v>
      </c>
      <c r="N2405" s="84">
        <v>289215</v>
      </c>
      <c r="O2405" s="84" t="s">
        <v>404</v>
      </c>
      <c r="P2405" s="84">
        <v>696824</v>
      </c>
      <c r="Q2405" s="38" t="s">
        <v>1592</v>
      </c>
      <c r="R2405" s="38" t="s">
        <v>338</v>
      </c>
      <c r="S2405" s="84" t="s">
        <v>5455</v>
      </c>
      <c r="T2405" s="84" t="s">
        <v>5455</v>
      </c>
      <c r="U2405" s="84" t="s">
        <v>374</v>
      </c>
      <c r="V2405" s="84" t="s">
        <v>261</v>
      </c>
      <c r="W2405" s="84">
        <v>0</v>
      </c>
      <c r="X2405" s="38" t="s">
        <v>270</v>
      </c>
      <c r="Y2405" s="84">
        <v>359260048</v>
      </c>
      <c r="Z2405" s="38" t="s">
        <v>5456</v>
      </c>
      <c r="AA2405" s="108" t="s">
        <v>6018</v>
      </c>
      <c r="AB2405" s="84">
        <v>65000</v>
      </c>
      <c r="AC2405" s="108" t="s">
        <v>5638</v>
      </c>
      <c r="AD2405" s="84">
        <v>24</v>
      </c>
      <c r="AE2405" s="84" t="s">
        <v>7214</v>
      </c>
      <c r="AF2405" s="84" t="s">
        <v>6188</v>
      </c>
      <c r="AG2405" s="108" t="s">
        <v>6189</v>
      </c>
      <c r="AH2405" s="84" t="s">
        <v>5687</v>
      </c>
      <c r="AI2405" s="108" t="s">
        <v>5930</v>
      </c>
      <c r="AJ2405" s="84">
        <v>3440</v>
      </c>
      <c r="AK2405" s="84">
        <v>3440</v>
      </c>
      <c r="AL2405" s="108" t="s">
        <v>6827</v>
      </c>
      <c r="AM2405" s="84">
        <v>22860.35</v>
      </c>
      <c r="AN2405" s="112">
        <v>11539.65</v>
      </c>
      <c r="AO2405" s="112">
        <v>34400</v>
      </c>
      <c r="AP2405" s="112">
        <v>42139.65</v>
      </c>
      <c r="AQ2405" s="112">
        <v>6753.35</v>
      </c>
      <c r="AR2405" s="112">
        <v>48893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5626</v>
      </c>
      <c r="BC2405" s="84"/>
      <c r="BD2405" s="108"/>
      <c r="BE2405" s="84">
        <v>0</v>
      </c>
      <c r="BF2405" s="38" t="s">
        <v>5455</v>
      </c>
      <c r="BG2405" s="84" t="s">
        <v>9631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167572</v>
      </c>
      <c r="J2406" s="38" t="s">
        <v>403</v>
      </c>
      <c r="K2406" s="84">
        <v>167572</v>
      </c>
      <c r="L2406" s="84" t="s">
        <v>287</v>
      </c>
      <c r="M2406" s="38" t="s">
        <v>288</v>
      </c>
      <c r="N2406" s="84">
        <v>369478</v>
      </c>
      <c r="O2406" s="84" t="s">
        <v>993</v>
      </c>
      <c r="P2406" s="84">
        <v>558544</v>
      </c>
      <c r="Q2406" s="38" t="s">
        <v>5417</v>
      </c>
      <c r="R2406" s="38" t="s">
        <v>338</v>
      </c>
      <c r="S2406" s="84" t="s">
        <v>5457</v>
      </c>
      <c r="T2406" s="84" t="s">
        <v>5457</v>
      </c>
      <c r="U2406" s="84" t="s">
        <v>374</v>
      </c>
      <c r="V2406" s="84" t="s">
        <v>261</v>
      </c>
      <c r="W2406" s="84">
        <v>0</v>
      </c>
      <c r="X2406" s="38" t="s">
        <v>270</v>
      </c>
      <c r="Y2406" s="84">
        <v>359266537</v>
      </c>
      <c r="Z2406" s="38" t="s">
        <v>5458</v>
      </c>
      <c r="AA2406" s="108" t="s">
        <v>6018</v>
      </c>
      <c r="AB2406" s="84">
        <v>65000</v>
      </c>
      <c r="AC2406" s="108" t="s">
        <v>5747</v>
      </c>
      <c r="AD2406" s="84">
        <v>24</v>
      </c>
      <c r="AE2406" s="84" t="s">
        <v>7214</v>
      </c>
      <c r="AF2406" s="84" t="s">
        <v>6179</v>
      </c>
      <c r="AG2406" s="108" t="s">
        <v>7249</v>
      </c>
      <c r="AH2406" s="84" t="s">
        <v>5687</v>
      </c>
      <c r="AI2406" s="108" t="s">
        <v>6162</v>
      </c>
      <c r="AJ2406" s="84">
        <v>3440</v>
      </c>
      <c r="AK2406" s="84">
        <v>3440</v>
      </c>
      <c r="AL2406" s="108" t="s">
        <v>6932</v>
      </c>
      <c r="AM2406" s="84">
        <v>22963.84</v>
      </c>
      <c r="AN2406" s="112">
        <v>11436.16</v>
      </c>
      <c r="AO2406" s="112">
        <v>34400</v>
      </c>
      <c r="AP2406" s="112">
        <v>42036.160000000003</v>
      </c>
      <c r="AQ2406" s="112">
        <v>6719.84</v>
      </c>
      <c r="AR2406" s="112">
        <v>48756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5626</v>
      </c>
      <c r="BC2406" s="84"/>
      <c r="BD2406" s="108"/>
      <c r="BE2406" s="84">
        <v>0</v>
      </c>
      <c r="BF2406" s="38" t="s">
        <v>5457</v>
      </c>
      <c r="BG2406" s="84" t="s">
        <v>9632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167583</v>
      </c>
      <c r="J2407" s="38" t="s">
        <v>5459</v>
      </c>
      <c r="K2407" s="84">
        <v>167583</v>
      </c>
      <c r="L2407" s="84" t="s">
        <v>254</v>
      </c>
      <c r="M2407" s="38" t="s">
        <v>255</v>
      </c>
      <c r="N2407" s="84">
        <v>325519</v>
      </c>
      <c r="O2407" s="84" t="s">
        <v>5460</v>
      </c>
      <c r="P2407" s="84">
        <v>453455</v>
      </c>
      <c r="Q2407" s="38" t="s">
        <v>5461</v>
      </c>
      <c r="R2407" s="38" t="s">
        <v>338</v>
      </c>
      <c r="S2407" s="84" t="s">
        <v>5462</v>
      </c>
      <c r="T2407" s="84" t="s">
        <v>5462</v>
      </c>
      <c r="U2407" s="84" t="s">
        <v>292</v>
      </c>
      <c r="V2407" s="84" t="s">
        <v>261</v>
      </c>
      <c r="W2407" s="84">
        <v>0</v>
      </c>
      <c r="X2407" s="38" t="s">
        <v>270</v>
      </c>
      <c r="Y2407" s="84">
        <v>359371198</v>
      </c>
      <c r="Z2407" s="38" t="s">
        <v>5463</v>
      </c>
      <c r="AA2407" s="108" t="s">
        <v>6281</v>
      </c>
      <c r="AB2407" s="84">
        <v>72000</v>
      </c>
      <c r="AC2407" s="108" t="s">
        <v>5705</v>
      </c>
      <c r="AD2407" s="84">
        <v>24</v>
      </c>
      <c r="AE2407" s="84" t="s">
        <v>7224</v>
      </c>
      <c r="AF2407" s="84" t="s">
        <v>5753</v>
      </c>
      <c r="AG2407" s="108" t="s">
        <v>6510</v>
      </c>
      <c r="AH2407" s="84" t="s">
        <v>5687</v>
      </c>
      <c r="AI2407" s="108" t="s">
        <v>6645</v>
      </c>
      <c r="AJ2407" s="84">
        <v>3820</v>
      </c>
      <c r="AK2407" s="84">
        <v>3820</v>
      </c>
      <c r="AL2407" s="108" t="s">
        <v>6137</v>
      </c>
      <c r="AM2407" s="84">
        <v>15801.52</v>
      </c>
      <c r="AN2407" s="112">
        <v>7118.48</v>
      </c>
      <c r="AO2407" s="112">
        <v>22920</v>
      </c>
      <c r="AP2407" s="112">
        <v>56198.48</v>
      </c>
      <c r="AQ2407" s="112">
        <v>11164.52</v>
      </c>
      <c r="AR2407" s="112">
        <v>67363</v>
      </c>
      <c r="AS2407" s="112">
        <v>0</v>
      </c>
      <c r="AT2407" s="112">
        <v>0</v>
      </c>
      <c r="AU2407" s="112">
        <v>0</v>
      </c>
      <c r="AV2407" s="84">
        <v>6</v>
      </c>
      <c r="AW2407" s="84"/>
      <c r="AX2407" s="84"/>
      <c r="AY2407" s="108"/>
      <c r="AZ2407" s="84"/>
      <c r="BA2407" s="84"/>
      <c r="BB2407" s="84" t="s">
        <v>5626</v>
      </c>
      <c r="BC2407" s="84"/>
      <c r="BD2407" s="108"/>
      <c r="BE2407" s="84">
        <v>0</v>
      </c>
      <c r="BF2407" s="38" t="s">
        <v>5462</v>
      </c>
      <c r="BG2407" s="84" t="s">
        <v>9633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167583</v>
      </c>
      <c r="J2408" s="38" t="s">
        <v>5459</v>
      </c>
      <c r="K2408" s="84">
        <v>167583</v>
      </c>
      <c r="L2408" s="84" t="s">
        <v>254</v>
      </c>
      <c r="M2408" s="38" t="s">
        <v>255</v>
      </c>
      <c r="N2408" s="84">
        <v>325519</v>
      </c>
      <c r="O2408" s="84" t="s">
        <v>5460</v>
      </c>
      <c r="P2408" s="84">
        <v>453455</v>
      </c>
      <c r="Q2408" s="38" t="s">
        <v>5461</v>
      </c>
      <c r="R2408" s="38" t="s">
        <v>338</v>
      </c>
      <c r="S2408" s="84" t="s">
        <v>5464</v>
      </c>
      <c r="T2408" s="84" t="s">
        <v>5464</v>
      </c>
      <c r="U2408" s="84" t="s">
        <v>292</v>
      </c>
      <c r="V2408" s="84" t="s">
        <v>261</v>
      </c>
      <c r="W2408" s="84">
        <v>0</v>
      </c>
      <c r="X2408" s="38" t="s">
        <v>270</v>
      </c>
      <c r="Y2408" s="84">
        <v>359383664</v>
      </c>
      <c r="Z2408" s="38" t="s">
        <v>5465</v>
      </c>
      <c r="AA2408" s="108" t="s">
        <v>6281</v>
      </c>
      <c r="AB2408" s="84">
        <v>65000</v>
      </c>
      <c r="AC2408" s="108" t="s">
        <v>5705</v>
      </c>
      <c r="AD2408" s="84">
        <v>24</v>
      </c>
      <c r="AE2408" s="84" t="s">
        <v>7214</v>
      </c>
      <c r="AF2408" s="84" t="s">
        <v>6589</v>
      </c>
      <c r="AG2408" s="108" t="s">
        <v>6590</v>
      </c>
      <c r="AH2408" s="84" t="s">
        <v>5687</v>
      </c>
      <c r="AI2408" s="108" t="s">
        <v>6645</v>
      </c>
      <c r="AJ2408" s="84">
        <v>3440</v>
      </c>
      <c r="AK2408" s="84">
        <v>3440</v>
      </c>
      <c r="AL2408" s="108" t="s">
        <v>6137</v>
      </c>
      <c r="AM2408" s="84">
        <v>14210.9</v>
      </c>
      <c r="AN2408" s="112">
        <v>6429.1</v>
      </c>
      <c r="AO2408" s="112">
        <v>20640</v>
      </c>
      <c r="AP2408" s="112">
        <v>50789.1</v>
      </c>
      <c r="AQ2408" s="112">
        <v>10132.9</v>
      </c>
      <c r="AR2408" s="112">
        <v>60922</v>
      </c>
      <c r="AS2408" s="112">
        <v>0</v>
      </c>
      <c r="AT2408" s="112">
        <v>0</v>
      </c>
      <c r="AU2408" s="112">
        <v>0</v>
      </c>
      <c r="AV2408" s="84">
        <v>6</v>
      </c>
      <c r="AW2408" s="84"/>
      <c r="AX2408" s="84"/>
      <c r="AY2408" s="108"/>
      <c r="AZ2408" s="84"/>
      <c r="BA2408" s="84"/>
      <c r="BB2408" s="84" t="s">
        <v>5626</v>
      </c>
      <c r="BC2408" s="84"/>
      <c r="BD2408" s="108"/>
      <c r="BE2408" s="84">
        <v>0</v>
      </c>
      <c r="BF2408" s="38" t="s">
        <v>5464</v>
      </c>
      <c r="BG2408" s="84" t="s">
        <v>9634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185181</v>
      </c>
      <c r="J2409" s="38" t="s">
        <v>335</v>
      </c>
      <c r="K2409" s="84">
        <v>185181</v>
      </c>
      <c r="L2409" s="84" t="s">
        <v>287</v>
      </c>
      <c r="M2409" s="38" t="s">
        <v>288</v>
      </c>
      <c r="N2409" s="84">
        <v>314837</v>
      </c>
      <c r="O2409" s="84" t="s">
        <v>336</v>
      </c>
      <c r="P2409" s="84">
        <v>434254</v>
      </c>
      <c r="Q2409" s="38" t="s">
        <v>5190</v>
      </c>
      <c r="R2409" s="38" t="s">
        <v>1915</v>
      </c>
      <c r="S2409" s="84" t="s">
        <v>5411</v>
      </c>
      <c r="T2409" s="84" t="s">
        <v>5411</v>
      </c>
      <c r="U2409" s="84" t="s">
        <v>374</v>
      </c>
      <c r="V2409" s="84" t="s">
        <v>261</v>
      </c>
      <c r="W2409" s="84">
        <v>0</v>
      </c>
      <c r="X2409" s="38" t="s">
        <v>270</v>
      </c>
      <c r="Y2409" s="84">
        <v>359386838</v>
      </c>
      <c r="Z2409" s="38" t="s">
        <v>5412</v>
      </c>
      <c r="AA2409" s="108" t="s">
        <v>6769</v>
      </c>
      <c r="AB2409" s="84">
        <v>26000</v>
      </c>
      <c r="AC2409" s="108" t="s">
        <v>5638</v>
      </c>
      <c r="AD2409" s="84">
        <v>18</v>
      </c>
      <c r="AE2409" s="84" t="s">
        <v>7220</v>
      </c>
      <c r="AF2409" s="84" t="s">
        <v>6154</v>
      </c>
      <c r="AG2409" s="108" t="s">
        <v>7246</v>
      </c>
      <c r="AH2409" s="84" t="s">
        <v>5687</v>
      </c>
      <c r="AI2409" s="108" t="s">
        <v>6749</v>
      </c>
      <c r="AJ2409" s="84">
        <v>1740</v>
      </c>
      <c r="AK2409" s="84">
        <v>1740</v>
      </c>
      <c r="AL2409" s="108" t="s">
        <v>6827</v>
      </c>
      <c r="AM2409" s="84">
        <v>6118.88</v>
      </c>
      <c r="AN2409" s="112">
        <v>2581.12</v>
      </c>
      <c r="AO2409" s="112">
        <v>8700</v>
      </c>
      <c r="AP2409" s="112">
        <v>19881.12</v>
      </c>
      <c r="AQ2409" s="112">
        <v>2946.88</v>
      </c>
      <c r="AR2409" s="112">
        <v>22828</v>
      </c>
      <c r="AS2409" s="112">
        <v>0</v>
      </c>
      <c r="AT2409" s="112">
        <v>0</v>
      </c>
      <c r="AU2409" s="112">
        <v>0</v>
      </c>
      <c r="AV2409" s="84">
        <v>5</v>
      </c>
      <c r="AW2409" s="84"/>
      <c r="AX2409" s="84"/>
      <c r="AY2409" s="108"/>
      <c r="AZ2409" s="84"/>
      <c r="BA2409" s="84"/>
      <c r="BB2409" s="84" t="s">
        <v>5626</v>
      </c>
      <c r="BC2409" s="84"/>
      <c r="BD2409" s="108"/>
      <c r="BE2409" s="84">
        <v>0</v>
      </c>
      <c r="BF2409" s="38" t="s">
        <v>5411</v>
      </c>
      <c r="BG2409" s="84" t="s">
        <v>9609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185181</v>
      </c>
      <c r="J2410" s="38" t="s">
        <v>335</v>
      </c>
      <c r="K2410" s="84">
        <v>185181</v>
      </c>
      <c r="L2410" s="84" t="s">
        <v>287</v>
      </c>
      <c r="M2410" s="38" t="s">
        <v>288</v>
      </c>
      <c r="N2410" s="84">
        <v>314837</v>
      </c>
      <c r="O2410" s="84" t="s">
        <v>336</v>
      </c>
      <c r="P2410" s="84">
        <v>434254</v>
      </c>
      <c r="Q2410" s="38" t="s">
        <v>5190</v>
      </c>
      <c r="R2410" s="38" t="s">
        <v>338</v>
      </c>
      <c r="S2410" s="84" t="s">
        <v>5466</v>
      </c>
      <c r="T2410" s="84" t="s">
        <v>5466</v>
      </c>
      <c r="U2410" s="84" t="s">
        <v>374</v>
      </c>
      <c r="V2410" s="84" t="s">
        <v>261</v>
      </c>
      <c r="W2410" s="84">
        <v>0</v>
      </c>
      <c r="X2410" s="38" t="s">
        <v>270</v>
      </c>
      <c r="Y2410" s="84">
        <v>359386962</v>
      </c>
      <c r="Z2410" s="38" t="s">
        <v>5467</v>
      </c>
      <c r="AA2410" s="108" t="s">
        <v>6942</v>
      </c>
      <c r="AB2410" s="84">
        <v>42000</v>
      </c>
      <c r="AC2410" s="108" t="s">
        <v>5638</v>
      </c>
      <c r="AD2410" s="84">
        <v>24</v>
      </c>
      <c r="AE2410" s="84" t="s">
        <v>7217</v>
      </c>
      <c r="AF2410" s="84" t="s">
        <v>7258</v>
      </c>
      <c r="AG2410" s="108" t="s">
        <v>7259</v>
      </c>
      <c r="AH2410" s="84" t="s">
        <v>5641</v>
      </c>
      <c r="AI2410" s="108" t="s">
        <v>6749</v>
      </c>
      <c r="AJ2410" s="84">
        <v>2240</v>
      </c>
      <c r="AK2410" s="84">
        <v>2240</v>
      </c>
      <c r="AL2410" s="108" t="s">
        <v>6827</v>
      </c>
      <c r="AM2410" s="84">
        <v>6913.07</v>
      </c>
      <c r="AN2410" s="112">
        <v>4286.93</v>
      </c>
      <c r="AO2410" s="112">
        <v>11200</v>
      </c>
      <c r="AP2410" s="112">
        <v>35086.93</v>
      </c>
      <c r="AQ2410" s="112">
        <v>7713.07</v>
      </c>
      <c r="AR2410" s="112">
        <v>42800</v>
      </c>
      <c r="AS2410" s="112">
        <v>0</v>
      </c>
      <c r="AT2410" s="112">
        <v>0</v>
      </c>
      <c r="AU2410" s="112">
        <v>0</v>
      </c>
      <c r="AV2410" s="84">
        <v>5</v>
      </c>
      <c r="AW2410" s="84"/>
      <c r="AX2410" s="84"/>
      <c r="AY2410" s="108"/>
      <c r="AZ2410" s="84"/>
      <c r="BA2410" s="84"/>
      <c r="BB2410" s="84" t="s">
        <v>5626</v>
      </c>
      <c r="BC2410" s="84"/>
      <c r="BD2410" s="108"/>
      <c r="BE2410" s="84">
        <v>0</v>
      </c>
      <c r="BF2410" s="38" t="s">
        <v>5466</v>
      </c>
      <c r="BG2410" s="84" t="s">
        <v>9635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167576</v>
      </c>
      <c r="J2411" s="38" t="s">
        <v>1747</v>
      </c>
      <c r="K2411" s="84">
        <v>167576</v>
      </c>
      <c r="L2411" s="84" t="s">
        <v>254</v>
      </c>
      <c r="M2411" s="38" t="s">
        <v>255</v>
      </c>
      <c r="N2411" s="84">
        <v>457959</v>
      </c>
      <c r="O2411" s="84" t="s">
        <v>4722</v>
      </c>
      <c r="P2411" s="84">
        <v>703700</v>
      </c>
      <c r="Q2411" s="38" t="s">
        <v>5468</v>
      </c>
      <c r="R2411" s="38" t="s">
        <v>338</v>
      </c>
      <c r="S2411" s="84" t="s">
        <v>5469</v>
      </c>
      <c r="T2411" s="84" t="s">
        <v>5469</v>
      </c>
      <c r="U2411" s="84" t="s">
        <v>269</v>
      </c>
      <c r="V2411" s="84" t="s">
        <v>261</v>
      </c>
      <c r="W2411" s="84">
        <v>0</v>
      </c>
      <c r="X2411" s="38" t="s">
        <v>270</v>
      </c>
      <c r="Y2411" s="84">
        <v>359397974</v>
      </c>
      <c r="Z2411" s="38" t="s">
        <v>5470</v>
      </c>
      <c r="AA2411" s="108" t="s">
        <v>6769</v>
      </c>
      <c r="AB2411" s="84">
        <v>65000</v>
      </c>
      <c r="AC2411" s="108" t="s">
        <v>5705</v>
      </c>
      <c r="AD2411" s="84">
        <v>24</v>
      </c>
      <c r="AE2411" s="84" t="s">
        <v>7214</v>
      </c>
      <c r="AF2411" s="84" t="s">
        <v>6950</v>
      </c>
      <c r="AG2411" s="108" t="s">
        <v>7260</v>
      </c>
      <c r="AH2411" s="84" t="s">
        <v>5687</v>
      </c>
      <c r="AI2411" s="108" t="s">
        <v>6254</v>
      </c>
      <c r="AJ2411" s="84">
        <v>3460</v>
      </c>
      <c r="AK2411" s="84">
        <v>3460</v>
      </c>
      <c r="AL2411" s="108" t="s">
        <v>6137</v>
      </c>
      <c r="AM2411" s="84">
        <v>10472.719999999999</v>
      </c>
      <c r="AN2411" s="112">
        <v>6827.28</v>
      </c>
      <c r="AO2411" s="112">
        <v>17300</v>
      </c>
      <c r="AP2411" s="112">
        <v>54527.28</v>
      </c>
      <c r="AQ2411" s="112">
        <v>12070.72</v>
      </c>
      <c r="AR2411" s="112">
        <v>66598</v>
      </c>
      <c r="AS2411" s="112">
        <v>0</v>
      </c>
      <c r="AT2411" s="112">
        <v>0</v>
      </c>
      <c r="AU2411" s="112">
        <v>0</v>
      </c>
      <c r="AV2411" s="84">
        <v>5</v>
      </c>
      <c r="AW2411" s="84"/>
      <c r="AX2411" s="84"/>
      <c r="AY2411" s="108"/>
      <c r="AZ2411" s="84"/>
      <c r="BA2411" s="84"/>
      <c r="BB2411" s="84" t="s">
        <v>5626</v>
      </c>
      <c r="BC2411" s="84"/>
      <c r="BD2411" s="108"/>
      <c r="BE2411" s="84">
        <v>0</v>
      </c>
      <c r="BF2411" s="38" t="s">
        <v>5469</v>
      </c>
      <c r="BG2411" s="84" t="s">
        <v>9636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167576</v>
      </c>
      <c r="J2412" s="38" t="s">
        <v>1747</v>
      </c>
      <c r="K2412" s="84">
        <v>167576</v>
      </c>
      <c r="L2412" s="84" t="s">
        <v>254</v>
      </c>
      <c r="M2412" s="38" t="s">
        <v>255</v>
      </c>
      <c r="N2412" s="84">
        <v>457959</v>
      </c>
      <c r="O2412" s="84" t="s">
        <v>4722</v>
      </c>
      <c r="P2412" s="84">
        <v>703700</v>
      </c>
      <c r="Q2412" s="38" t="s">
        <v>5468</v>
      </c>
      <c r="R2412" s="38" t="s">
        <v>338</v>
      </c>
      <c r="S2412" s="84" t="s">
        <v>5471</v>
      </c>
      <c r="T2412" s="84" t="s">
        <v>5471</v>
      </c>
      <c r="U2412" s="84" t="s">
        <v>269</v>
      </c>
      <c r="V2412" s="84" t="s">
        <v>261</v>
      </c>
      <c r="W2412" s="84">
        <v>0</v>
      </c>
      <c r="X2412" s="38" t="s">
        <v>270</v>
      </c>
      <c r="Y2412" s="84">
        <v>359405434</v>
      </c>
      <c r="Z2412" s="38" t="s">
        <v>5472</v>
      </c>
      <c r="AA2412" s="108" t="s">
        <v>6942</v>
      </c>
      <c r="AB2412" s="84">
        <v>60000</v>
      </c>
      <c r="AC2412" s="108" t="s">
        <v>5705</v>
      </c>
      <c r="AD2412" s="84">
        <v>24</v>
      </c>
      <c r="AE2412" s="84" t="s">
        <v>7214</v>
      </c>
      <c r="AF2412" s="84" t="s">
        <v>6950</v>
      </c>
      <c r="AG2412" s="108" t="s">
        <v>7260</v>
      </c>
      <c r="AH2412" s="84" t="s">
        <v>5687</v>
      </c>
      <c r="AI2412" s="108" t="s">
        <v>6254</v>
      </c>
      <c r="AJ2412" s="84">
        <v>3190</v>
      </c>
      <c r="AK2412" s="84">
        <v>3190</v>
      </c>
      <c r="AL2412" s="108" t="s">
        <v>6137</v>
      </c>
      <c r="AM2412" s="84">
        <v>9779.56</v>
      </c>
      <c r="AN2412" s="112">
        <v>6170.44</v>
      </c>
      <c r="AO2412" s="112">
        <v>15950</v>
      </c>
      <c r="AP2412" s="112">
        <v>50220.44</v>
      </c>
      <c r="AQ2412" s="112">
        <v>11103.56</v>
      </c>
      <c r="AR2412" s="112">
        <v>61324</v>
      </c>
      <c r="AS2412" s="112">
        <v>0</v>
      </c>
      <c r="AT2412" s="112">
        <v>0</v>
      </c>
      <c r="AU2412" s="112">
        <v>0</v>
      </c>
      <c r="AV2412" s="84">
        <v>5</v>
      </c>
      <c r="AW2412" s="84"/>
      <c r="AX2412" s="84"/>
      <c r="AY2412" s="108"/>
      <c r="AZ2412" s="84"/>
      <c r="BA2412" s="84"/>
      <c r="BB2412" s="84" t="s">
        <v>5626</v>
      </c>
      <c r="BC2412" s="84"/>
      <c r="BD2412" s="108"/>
      <c r="BE2412" s="84">
        <v>0</v>
      </c>
      <c r="BF2412" s="38" t="s">
        <v>5471</v>
      </c>
      <c r="BG2412" s="84" t="s">
        <v>9637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167576</v>
      </c>
      <c r="J2413" s="38" t="s">
        <v>1747</v>
      </c>
      <c r="K2413" s="84">
        <v>167576</v>
      </c>
      <c r="L2413" s="84" t="s">
        <v>254</v>
      </c>
      <c r="M2413" s="38" t="s">
        <v>255</v>
      </c>
      <c r="N2413" s="84">
        <v>457959</v>
      </c>
      <c r="O2413" s="84" t="s">
        <v>4722</v>
      </c>
      <c r="P2413" s="84">
        <v>703700</v>
      </c>
      <c r="Q2413" s="38" t="s">
        <v>5468</v>
      </c>
      <c r="R2413" s="38" t="s">
        <v>338</v>
      </c>
      <c r="S2413" s="84" t="s">
        <v>5473</v>
      </c>
      <c r="T2413" s="84" t="s">
        <v>5473</v>
      </c>
      <c r="U2413" s="84" t="s">
        <v>374</v>
      </c>
      <c r="V2413" s="84" t="s">
        <v>261</v>
      </c>
      <c r="W2413" s="84">
        <v>0</v>
      </c>
      <c r="X2413" s="38" t="s">
        <v>270</v>
      </c>
      <c r="Y2413" s="84">
        <v>359406441</v>
      </c>
      <c r="Z2413" s="38" t="s">
        <v>5474</v>
      </c>
      <c r="AA2413" s="108" t="s">
        <v>6692</v>
      </c>
      <c r="AB2413" s="84">
        <v>42000</v>
      </c>
      <c r="AC2413" s="108" t="s">
        <v>5705</v>
      </c>
      <c r="AD2413" s="84">
        <v>24</v>
      </c>
      <c r="AE2413" s="84" t="s">
        <v>7217</v>
      </c>
      <c r="AF2413" s="84" t="s">
        <v>7261</v>
      </c>
      <c r="AG2413" s="108" t="s">
        <v>7262</v>
      </c>
      <c r="AH2413" s="84" t="s">
        <v>5641</v>
      </c>
      <c r="AI2413" s="108" t="s">
        <v>6254</v>
      </c>
      <c r="AJ2413" s="84">
        <v>2240</v>
      </c>
      <c r="AK2413" s="84">
        <v>2240</v>
      </c>
      <c r="AL2413" s="108" t="s">
        <v>6137</v>
      </c>
      <c r="AM2413" s="84">
        <v>7253.08</v>
      </c>
      <c r="AN2413" s="112">
        <v>3946.92</v>
      </c>
      <c r="AO2413" s="112">
        <v>11200</v>
      </c>
      <c r="AP2413" s="112">
        <v>34746.92</v>
      </c>
      <c r="AQ2413" s="112">
        <v>7552.08</v>
      </c>
      <c r="AR2413" s="112">
        <v>42299</v>
      </c>
      <c r="AS2413" s="112">
        <v>0</v>
      </c>
      <c r="AT2413" s="112">
        <v>0</v>
      </c>
      <c r="AU2413" s="112">
        <v>0</v>
      </c>
      <c r="AV2413" s="84">
        <v>5</v>
      </c>
      <c r="AW2413" s="84"/>
      <c r="AX2413" s="84"/>
      <c r="AY2413" s="108"/>
      <c r="AZ2413" s="84"/>
      <c r="BA2413" s="84"/>
      <c r="BB2413" s="84" t="s">
        <v>5626</v>
      </c>
      <c r="BC2413" s="84"/>
      <c r="BD2413" s="108"/>
      <c r="BE2413" s="84">
        <v>0</v>
      </c>
      <c r="BF2413" s="38" t="s">
        <v>5473</v>
      </c>
      <c r="BG2413" s="84" t="s">
        <v>9638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185059</v>
      </c>
      <c r="J2414" s="38" t="s">
        <v>5000</v>
      </c>
      <c r="K2414" s="84">
        <v>185059</v>
      </c>
      <c r="L2414" s="84" t="s">
        <v>254</v>
      </c>
      <c r="M2414" s="38" t="s">
        <v>255</v>
      </c>
      <c r="N2414" s="84">
        <v>313774</v>
      </c>
      <c r="O2414" s="84" t="s">
        <v>5001</v>
      </c>
      <c r="P2414" s="84">
        <v>432288</v>
      </c>
      <c r="Q2414" s="38" t="s">
        <v>5002</v>
      </c>
      <c r="R2414" s="38" t="s">
        <v>338</v>
      </c>
      <c r="S2414" s="84" t="s">
        <v>5475</v>
      </c>
      <c r="T2414" s="84" t="s">
        <v>5475</v>
      </c>
      <c r="U2414" s="84" t="s">
        <v>292</v>
      </c>
      <c r="V2414" s="84" t="s">
        <v>261</v>
      </c>
      <c r="W2414" s="84">
        <v>0</v>
      </c>
      <c r="X2414" s="38" t="s">
        <v>270</v>
      </c>
      <c r="Y2414" s="84">
        <v>359408801</v>
      </c>
      <c r="Z2414" s="38" t="s">
        <v>5476</v>
      </c>
      <c r="AA2414" s="108" t="s">
        <v>6985</v>
      </c>
      <c r="AB2414" s="84">
        <v>41000</v>
      </c>
      <c r="AC2414" s="108" t="s">
        <v>5638</v>
      </c>
      <c r="AD2414" s="84">
        <v>24</v>
      </c>
      <c r="AE2414" s="84" t="s">
        <v>7214</v>
      </c>
      <c r="AF2414" s="84" t="s">
        <v>7140</v>
      </c>
      <c r="AG2414" s="108" t="s">
        <v>7141</v>
      </c>
      <c r="AH2414" s="84" t="s">
        <v>5641</v>
      </c>
      <c r="AI2414" s="108" t="s">
        <v>6749</v>
      </c>
      <c r="AJ2414" s="84">
        <v>2180</v>
      </c>
      <c r="AK2414" s="84">
        <v>2180</v>
      </c>
      <c r="AL2414" s="108" t="s">
        <v>6827</v>
      </c>
      <c r="AM2414" s="84">
        <v>6774.07</v>
      </c>
      <c r="AN2414" s="112">
        <v>4125.93</v>
      </c>
      <c r="AO2414" s="112">
        <v>10900</v>
      </c>
      <c r="AP2414" s="112">
        <v>34225.93</v>
      </c>
      <c r="AQ2414" s="112">
        <v>7544.07</v>
      </c>
      <c r="AR2414" s="112">
        <v>41770</v>
      </c>
      <c r="AS2414" s="112">
        <v>0</v>
      </c>
      <c r="AT2414" s="112">
        <v>0</v>
      </c>
      <c r="AU2414" s="112">
        <v>0</v>
      </c>
      <c r="AV2414" s="84">
        <v>5</v>
      </c>
      <c r="AW2414" s="84"/>
      <c r="AX2414" s="84"/>
      <c r="AY2414" s="108"/>
      <c r="AZ2414" s="84"/>
      <c r="BA2414" s="84"/>
      <c r="BB2414" s="84" t="s">
        <v>5626</v>
      </c>
      <c r="BC2414" s="84"/>
      <c r="BD2414" s="108"/>
      <c r="BE2414" s="84">
        <v>0</v>
      </c>
      <c r="BF2414" s="38" t="s">
        <v>5475</v>
      </c>
      <c r="BG2414" s="84" t="s">
        <v>9639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167576</v>
      </c>
      <c r="J2415" s="38" t="s">
        <v>1747</v>
      </c>
      <c r="K2415" s="84">
        <v>167576</v>
      </c>
      <c r="L2415" s="84" t="s">
        <v>254</v>
      </c>
      <c r="M2415" s="38" t="s">
        <v>255</v>
      </c>
      <c r="N2415" s="84">
        <v>457959</v>
      </c>
      <c r="O2415" s="84" t="s">
        <v>4722</v>
      </c>
      <c r="P2415" s="84">
        <v>703700</v>
      </c>
      <c r="Q2415" s="38" t="s">
        <v>5468</v>
      </c>
      <c r="R2415" s="38" t="s">
        <v>338</v>
      </c>
      <c r="S2415" s="84" t="s">
        <v>5477</v>
      </c>
      <c r="T2415" s="84" t="s">
        <v>5477</v>
      </c>
      <c r="U2415" s="84" t="s">
        <v>292</v>
      </c>
      <c r="V2415" s="84" t="s">
        <v>261</v>
      </c>
      <c r="W2415" s="84">
        <v>0</v>
      </c>
      <c r="X2415" s="38" t="s">
        <v>270</v>
      </c>
      <c r="Y2415" s="84">
        <v>359411495</v>
      </c>
      <c r="Z2415" s="38" t="s">
        <v>5478</v>
      </c>
      <c r="AA2415" s="108" t="s">
        <v>6942</v>
      </c>
      <c r="AB2415" s="84">
        <v>65000</v>
      </c>
      <c r="AC2415" s="108" t="s">
        <v>5705</v>
      </c>
      <c r="AD2415" s="84">
        <v>24</v>
      </c>
      <c r="AE2415" s="84" t="s">
        <v>7214</v>
      </c>
      <c r="AF2415" s="84" t="s">
        <v>6948</v>
      </c>
      <c r="AG2415" s="108" t="s">
        <v>6954</v>
      </c>
      <c r="AH2415" s="84" t="s">
        <v>5687</v>
      </c>
      <c r="AI2415" s="108" t="s">
        <v>6254</v>
      </c>
      <c r="AJ2415" s="84">
        <v>3460</v>
      </c>
      <c r="AK2415" s="84">
        <v>3460</v>
      </c>
      <c r="AL2415" s="108" t="s">
        <v>6137</v>
      </c>
      <c r="AM2415" s="84">
        <v>10616.21</v>
      </c>
      <c r="AN2415" s="112">
        <v>6683.79</v>
      </c>
      <c r="AO2415" s="112">
        <v>17300</v>
      </c>
      <c r="AP2415" s="112">
        <v>54383.79</v>
      </c>
      <c r="AQ2415" s="112">
        <v>12002.21</v>
      </c>
      <c r="AR2415" s="112">
        <v>66386</v>
      </c>
      <c r="AS2415" s="112">
        <v>0</v>
      </c>
      <c r="AT2415" s="112">
        <v>0</v>
      </c>
      <c r="AU2415" s="112">
        <v>0</v>
      </c>
      <c r="AV2415" s="84">
        <v>5</v>
      </c>
      <c r="AW2415" s="84"/>
      <c r="AX2415" s="84"/>
      <c r="AY2415" s="108"/>
      <c r="AZ2415" s="84"/>
      <c r="BA2415" s="84"/>
      <c r="BB2415" s="84" t="s">
        <v>5626</v>
      </c>
      <c r="BC2415" s="84"/>
      <c r="BD2415" s="108"/>
      <c r="BE2415" s="84">
        <v>0</v>
      </c>
      <c r="BF2415" s="38" t="s">
        <v>5477</v>
      </c>
      <c r="BG2415" s="84" t="s">
        <v>9640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167576</v>
      </c>
      <c r="J2416" s="38" t="s">
        <v>1747</v>
      </c>
      <c r="K2416" s="84">
        <v>167576</v>
      </c>
      <c r="L2416" s="84" t="s">
        <v>254</v>
      </c>
      <c r="M2416" s="38" t="s">
        <v>255</v>
      </c>
      <c r="N2416" s="84">
        <v>457959</v>
      </c>
      <c r="O2416" s="84" t="s">
        <v>4722</v>
      </c>
      <c r="P2416" s="84">
        <v>703700</v>
      </c>
      <c r="Q2416" s="38" t="s">
        <v>5468</v>
      </c>
      <c r="R2416" s="38" t="s">
        <v>338</v>
      </c>
      <c r="S2416" s="84" t="s">
        <v>5479</v>
      </c>
      <c r="T2416" s="84" t="s">
        <v>5479</v>
      </c>
      <c r="U2416" s="84" t="s">
        <v>374</v>
      </c>
      <c r="V2416" s="84" t="s">
        <v>261</v>
      </c>
      <c r="W2416" s="84">
        <v>0</v>
      </c>
      <c r="X2416" s="38" t="s">
        <v>270</v>
      </c>
      <c r="Y2416" s="84">
        <v>359435363</v>
      </c>
      <c r="Z2416" s="38" t="s">
        <v>5480</v>
      </c>
      <c r="AA2416" s="108" t="s">
        <v>7263</v>
      </c>
      <c r="AB2416" s="84">
        <v>42000</v>
      </c>
      <c r="AC2416" s="108" t="s">
        <v>5705</v>
      </c>
      <c r="AD2416" s="84">
        <v>24</v>
      </c>
      <c r="AE2416" s="84" t="s">
        <v>7217</v>
      </c>
      <c r="AF2416" s="84" t="s">
        <v>7264</v>
      </c>
      <c r="AG2416" s="108" t="s">
        <v>7265</v>
      </c>
      <c r="AH2416" s="84" t="s">
        <v>5641</v>
      </c>
      <c r="AI2416" s="108" t="s">
        <v>6254</v>
      </c>
      <c r="AJ2416" s="84">
        <v>2240</v>
      </c>
      <c r="AK2416" s="84">
        <v>2240</v>
      </c>
      <c r="AL2416" s="108" t="s">
        <v>6137</v>
      </c>
      <c r="AM2416" s="84">
        <v>7345.8</v>
      </c>
      <c r="AN2416" s="112">
        <v>3854.2</v>
      </c>
      <c r="AO2416" s="112">
        <v>11200</v>
      </c>
      <c r="AP2416" s="112">
        <v>34654.199999999997</v>
      </c>
      <c r="AQ2416" s="112">
        <v>7508.8</v>
      </c>
      <c r="AR2416" s="112">
        <v>42163</v>
      </c>
      <c r="AS2416" s="112">
        <v>0</v>
      </c>
      <c r="AT2416" s="112">
        <v>0</v>
      </c>
      <c r="AU2416" s="112">
        <v>0</v>
      </c>
      <c r="AV2416" s="84">
        <v>5</v>
      </c>
      <c r="AW2416" s="84"/>
      <c r="AX2416" s="84"/>
      <c r="AY2416" s="108"/>
      <c r="AZ2416" s="84"/>
      <c r="BA2416" s="84"/>
      <c r="BB2416" s="84" t="s">
        <v>5626</v>
      </c>
      <c r="BC2416" s="84"/>
      <c r="BD2416" s="108"/>
      <c r="BE2416" s="84">
        <v>0</v>
      </c>
      <c r="BF2416" s="38" t="s">
        <v>5479</v>
      </c>
      <c r="BG2416" s="84" t="s">
        <v>9641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185164</v>
      </c>
      <c r="J2417" s="38" t="s">
        <v>380</v>
      </c>
      <c r="K2417" s="84">
        <v>185164</v>
      </c>
      <c r="L2417" s="84" t="s">
        <v>287</v>
      </c>
      <c r="M2417" s="38" t="s">
        <v>288</v>
      </c>
      <c r="N2417" s="84">
        <v>318720</v>
      </c>
      <c r="O2417" s="84" t="s">
        <v>381</v>
      </c>
      <c r="P2417" s="84">
        <v>574023</v>
      </c>
      <c r="Q2417" s="38" t="s">
        <v>5298</v>
      </c>
      <c r="R2417" s="38" t="s">
        <v>338</v>
      </c>
      <c r="S2417" s="84" t="s">
        <v>5481</v>
      </c>
      <c r="T2417" s="84" t="s">
        <v>5481</v>
      </c>
      <c r="U2417" s="84" t="s">
        <v>374</v>
      </c>
      <c r="V2417" s="84" t="s">
        <v>261</v>
      </c>
      <c r="W2417" s="84">
        <v>0</v>
      </c>
      <c r="X2417" s="38" t="s">
        <v>270</v>
      </c>
      <c r="Y2417" s="84">
        <v>359450419</v>
      </c>
      <c r="Z2417" s="38" t="s">
        <v>5482</v>
      </c>
      <c r="AA2417" s="108" t="s">
        <v>7263</v>
      </c>
      <c r="AB2417" s="84">
        <v>42000</v>
      </c>
      <c r="AC2417" s="108" t="s">
        <v>5705</v>
      </c>
      <c r="AD2417" s="84">
        <v>24</v>
      </c>
      <c r="AE2417" s="84" t="s">
        <v>7217</v>
      </c>
      <c r="AF2417" s="84" t="s">
        <v>7264</v>
      </c>
      <c r="AG2417" s="108" t="s">
        <v>7265</v>
      </c>
      <c r="AH2417" s="84" t="s">
        <v>5641</v>
      </c>
      <c r="AI2417" s="108" t="s">
        <v>6254</v>
      </c>
      <c r="AJ2417" s="84">
        <v>2240</v>
      </c>
      <c r="AK2417" s="84">
        <v>2240</v>
      </c>
      <c r="AL2417" s="108" t="s">
        <v>6137</v>
      </c>
      <c r="AM2417" s="84">
        <v>7345.8</v>
      </c>
      <c r="AN2417" s="112">
        <v>3854.2</v>
      </c>
      <c r="AO2417" s="112">
        <v>11200</v>
      </c>
      <c r="AP2417" s="112">
        <v>34654.199999999997</v>
      </c>
      <c r="AQ2417" s="112">
        <v>7508.8</v>
      </c>
      <c r="AR2417" s="112">
        <v>42163</v>
      </c>
      <c r="AS2417" s="112">
        <v>0</v>
      </c>
      <c r="AT2417" s="112">
        <v>0</v>
      </c>
      <c r="AU2417" s="112">
        <v>0</v>
      </c>
      <c r="AV2417" s="84">
        <v>5</v>
      </c>
      <c r="AW2417" s="84"/>
      <c r="AX2417" s="84"/>
      <c r="AY2417" s="108"/>
      <c r="AZ2417" s="84"/>
      <c r="BA2417" s="84"/>
      <c r="BB2417" s="84" t="s">
        <v>5626</v>
      </c>
      <c r="BC2417" s="84"/>
      <c r="BD2417" s="108"/>
      <c r="BE2417" s="84">
        <v>0</v>
      </c>
      <c r="BF2417" s="38" t="s">
        <v>5481</v>
      </c>
      <c r="BG2417" s="84" t="s">
        <v>9642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6824</v>
      </c>
      <c r="J2418" s="38" t="s">
        <v>286</v>
      </c>
      <c r="K2418" s="84">
        <v>6824</v>
      </c>
      <c r="L2418" s="84" t="s">
        <v>287</v>
      </c>
      <c r="M2418" s="38" t="s">
        <v>288</v>
      </c>
      <c r="N2418" s="84">
        <v>400781</v>
      </c>
      <c r="O2418" s="84" t="s">
        <v>5337</v>
      </c>
      <c r="P2418" s="84">
        <v>599957</v>
      </c>
      <c r="Q2418" s="38" t="s">
        <v>5338</v>
      </c>
      <c r="R2418" s="38" t="s">
        <v>338</v>
      </c>
      <c r="S2418" s="84" t="s">
        <v>5483</v>
      </c>
      <c r="T2418" s="84" t="s">
        <v>5483</v>
      </c>
      <c r="U2418" s="84" t="s">
        <v>269</v>
      </c>
      <c r="V2418" s="84" t="s">
        <v>261</v>
      </c>
      <c r="W2418" s="84">
        <v>0</v>
      </c>
      <c r="X2418" s="38" t="s">
        <v>270</v>
      </c>
      <c r="Y2418" s="84">
        <v>359455413</v>
      </c>
      <c r="Z2418" s="38" t="s">
        <v>5484</v>
      </c>
      <c r="AA2418" s="108" t="s">
        <v>6690</v>
      </c>
      <c r="AB2418" s="84">
        <v>60000</v>
      </c>
      <c r="AC2418" s="108" t="s">
        <v>5620</v>
      </c>
      <c r="AD2418" s="84">
        <v>24</v>
      </c>
      <c r="AE2418" s="84" t="s">
        <v>7214</v>
      </c>
      <c r="AF2418" s="84" t="s">
        <v>6623</v>
      </c>
      <c r="AG2418" s="108" t="s">
        <v>6418</v>
      </c>
      <c r="AH2418" s="84" t="s">
        <v>5687</v>
      </c>
      <c r="AI2418" s="108" t="s">
        <v>6892</v>
      </c>
      <c r="AJ2418" s="84">
        <v>3180</v>
      </c>
      <c r="AK2418" s="84">
        <v>3180</v>
      </c>
      <c r="AL2418" s="108" t="s">
        <v>6869</v>
      </c>
      <c r="AM2418" s="84">
        <v>10505.68</v>
      </c>
      <c r="AN2418" s="112">
        <v>5394.32</v>
      </c>
      <c r="AO2418" s="112">
        <v>15900</v>
      </c>
      <c r="AP2418" s="112">
        <v>49494.32</v>
      </c>
      <c r="AQ2418" s="112">
        <v>10522.68</v>
      </c>
      <c r="AR2418" s="112">
        <v>60017</v>
      </c>
      <c r="AS2418" s="112">
        <v>0</v>
      </c>
      <c r="AT2418" s="112">
        <v>0</v>
      </c>
      <c r="AU2418" s="112">
        <v>0</v>
      </c>
      <c r="AV2418" s="84">
        <v>5</v>
      </c>
      <c r="AW2418" s="84"/>
      <c r="AX2418" s="84"/>
      <c r="AY2418" s="108"/>
      <c r="AZ2418" s="84"/>
      <c r="BA2418" s="84"/>
      <c r="BB2418" s="84" t="s">
        <v>5626</v>
      </c>
      <c r="BC2418" s="84"/>
      <c r="BD2418" s="108"/>
      <c r="BE2418" s="84">
        <v>0</v>
      </c>
      <c r="BF2418" s="38" t="s">
        <v>5483</v>
      </c>
      <c r="BG2418" s="84" t="s">
        <v>9643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181420</v>
      </c>
      <c r="J2419" s="38" t="s">
        <v>3527</v>
      </c>
      <c r="K2419" s="84">
        <v>181420</v>
      </c>
      <c r="L2419" s="84" t="s">
        <v>254</v>
      </c>
      <c r="M2419" s="38" t="s">
        <v>255</v>
      </c>
      <c r="N2419" s="84">
        <v>316152</v>
      </c>
      <c r="O2419" s="84" t="s">
        <v>3528</v>
      </c>
      <c r="P2419" s="84">
        <v>479770</v>
      </c>
      <c r="Q2419" s="38" t="s">
        <v>3529</v>
      </c>
      <c r="R2419" s="38" t="s">
        <v>338</v>
      </c>
      <c r="S2419" s="84" t="s">
        <v>5485</v>
      </c>
      <c r="T2419" s="84" t="s">
        <v>5485</v>
      </c>
      <c r="U2419" s="84" t="s">
        <v>292</v>
      </c>
      <c r="V2419" s="84" t="s">
        <v>261</v>
      </c>
      <c r="W2419" s="84">
        <v>0</v>
      </c>
      <c r="X2419" s="38" t="s">
        <v>270</v>
      </c>
      <c r="Y2419" s="84">
        <v>359495115</v>
      </c>
      <c r="Z2419" s="38" t="s">
        <v>5486</v>
      </c>
      <c r="AA2419" s="108" t="s">
        <v>6357</v>
      </c>
      <c r="AB2419" s="84">
        <v>42000</v>
      </c>
      <c r="AC2419" s="108" t="s">
        <v>5705</v>
      </c>
      <c r="AD2419" s="84">
        <v>24</v>
      </c>
      <c r="AE2419" s="84" t="s">
        <v>7217</v>
      </c>
      <c r="AF2419" s="84" t="s">
        <v>7266</v>
      </c>
      <c r="AG2419" s="108" t="s">
        <v>7267</v>
      </c>
      <c r="AH2419" s="84" t="s">
        <v>5641</v>
      </c>
      <c r="AI2419" s="108" t="s">
        <v>6254</v>
      </c>
      <c r="AJ2419" s="84">
        <v>2240</v>
      </c>
      <c r="AK2419" s="84">
        <v>2240</v>
      </c>
      <c r="AL2419" s="108" t="s">
        <v>6137</v>
      </c>
      <c r="AM2419" s="84">
        <v>7500.36</v>
      </c>
      <c r="AN2419" s="112">
        <v>3699.64</v>
      </c>
      <c r="AO2419" s="112">
        <v>11200</v>
      </c>
      <c r="AP2419" s="112">
        <v>34499.64</v>
      </c>
      <c r="AQ2419" s="112">
        <v>7435.36</v>
      </c>
      <c r="AR2419" s="112">
        <v>41935</v>
      </c>
      <c r="AS2419" s="112">
        <v>0</v>
      </c>
      <c r="AT2419" s="112">
        <v>0</v>
      </c>
      <c r="AU2419" s="112">
        <v>0</v>
      </c>
      <c r="AV2419" s="84">
        <v>5</v>
      </c>
      <c r="AW2419" s="84"/>
      <c r="AX2419" s="84"/>
      <c r="AY2419" s="108"/>
      <c r="AZ2419" s="84"/>
      <c r="BA2419" s="84"/>
      <c r="BB2419" s="84" t="s">
        <v>5626</v>
      </c>
      <c r="BC2419" s="84"/>
      <c r="BD2419" s="108"/>
      <c r="BE2419" s="84">
        <v>0</v>
      </c>
      <c r="BF2419" s="38" t="s">
        <v>5485</v>
      </c>
      <c r="BG2419" s="84" t="s">
        <v>9644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6824</v>
      </c>
      <c r="J2420" s="38" t="s">
        <v>286</v>
      </c>
      <c r="K2420" s="84">
        <v>6824</v>
      </c>
      <c r="L2420" s="84" t="s">
        <v>287</v>
      </c>
      <c r="M2420" s="38" t="s">
        <v>288</v>
      </c>
      <c r="N2420" s="84">
        <v>400781</v>
      </c>
      <c r="O2420" s="84" t="s">
        <v>5337</v>
      </c>
      <c r="P2420" s="84">
        <v>599957</v>
      </c>
      <c r="Q2420" s="38" t="s">
        <v>5338</v>
      </c>
      <c r="R2420" s="38" t="s">
        <v>338</v>
      </c>
      <c r="S2420" s="84" t="s">
        <v>5487</v>
      </c>
      <c r="T2420" s="84" t="s">
        <v>5487</v>
      </c>
      <c r="U2420" s="84" t="s">
        <v>374</v>
      </c>
      <c r="V2420" s="84" t="s">
        <v>261</v>
      </c>
      <c r="W2420" s="84">
        <v>0</v>
      </c>
      <c r="X2420" s="38" t="s">
        <v>270</v>
      </c>
      <c r="Y2420" s="84">
        <v>359503726</v>
      </c>
      <c r="Z2420" s="38" t="s">
        <v>5488</v>
      </c>
      <c r="AA2420" s="108" t="s">
        <v>6572</v>
      </c>
      <c r="AB2420" s="84">
        <v>60000</v>
      </c>
      <c r="AC2420" s="108" t="s">
        <v>5620</v>
      </c>
      <c r="AD2420" s="84">
        <v>24</v>
      </c>
      <c r="AE2420" s="84" t="s">
        <v>7214</v>
      </c>
      <c r="AF2420" s="84" t="s">
        <v>6705</v>
      </c>
      <c r="AG2420" s="108" t="s">
        <v>6706</v>
      </c>
      <c r="AH2420" s="84" t="s">
        <v>5687</v>
      </c>
      <c r="AI2420" s="108" t="s">
        <v>6892</v>
      </c>
      <c r="AJ2420" s="84">
        <v>3190</v>
      </c>
      <c r="AK2420" s="84">
        <v>3190</v>
      </c>
      <c r="AL2420" s="108" t="s">
        <v>6869</v>
      </c>
      <c r="AM2420" s="84">
        <v>10883.46</v>
      </c>
      <c r="AN2420" s="112">
        <v>5066.54</v>
      </c>
      <c r="AO2420" s="112">
        <v>15950</v>
      </c>
      <c r="AP2420" s="112">
        <v>49116.54</v>
      </c>
      <c r="AQ2420" s="112">
        <v>10581.46</v>
      </c>
      <c r="AR2420" s="112">
        <v>59698</v>
      </c>
      <c r="AS2420" s="112">
        <v>0</v>
      </c>
      <c r="AT2420" s="112">
        <v>0</v>
      </c>
      <c r="AU2420" s="112">
        <v>0</v>
      </c>
      <c r="AV2420" s="84">
        <v>5</v>
      </c>
      <c r="AW2420" s="84"/>
      <c r="AX2420" s="84"/>
      <c r="AY2420" s="108"/>
      <c r="AZ2420" s="84"/>
      <c r="BA2420" s="84"/>
      <c r="BB2420" s="84" t="s">
        <v>5626</v>
      </c>
      <c r="BC2420" s="84"/>
      <c r="BD2420" s="108"/>
      <c r="BE2420" s="84">
        <v>0</v>
      </c>
      <c r="BF2420" s="38" t="s">
        <v>5487</v>
      </c>
      <c r="BG2420" s="84" t="s">
        <v>9645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185147</v>
      </c>
      <c r="J2421" s="38" t="s">
        <v>341</v>
      </c>
      <c r="K2421" s="84">
        <v>185147</v>
      </c>
      <c r="L2421" s="84" t="s">
        <v>329</v>
      </c>
      <c r="M2421" s="38" t="s">
        <v>330</v>
      </c>
      <c r="N2421" s="84">
        <v>341197</v>
      </c>
      <c r="O2421" s="84" t="s">
        <v>5076</v>
      </c>
      <c r="P2421" s="84">
        <v>481724</v>
      </c>
      <c r="Q2421" s="38" t="s">
        <v>5211</v>
      </c>
      <c r="R2421" s="38" t="s">
        <v>338</v>
      </c>
      <c r="S2421" s="84" t="s">
        <v>5489</v>
      </c>
      <c r="T2421" s="84" t="s">
        <v>5489</v>
      </c>
      <c r="U2421" s="84" t="s">
        <v>269</v>
      </c>
      <c r="V2421" s="84" t="s">
        <v>401</v>
      </c>
      <c r="W2421" s="84">
        <v>0</v>
      </c>
      <c r="X2421" s="38" t="s">
        <v>270</v>
      </c>
      <c r="Y2421" s="84">
        <v>359510296</v>
      </c>
      <c r="Z2421" s="38" t="s">
        <v>5490</v>
      </c>
      <c r="AA2421" s="108" t="s">
        <v>7268</v>
      </c>
      <c r="AB2421" s="84">
        <v>72000</v>
      </c>
      <c r="AC2421" s="108" t="s">
        <v>5657</v>
      </c>
      <c r="AD2421" s="84">
        <v>24</v>
      </c>
      <c r="AE2421" s="84" t="s">
        <v>7224</v>
      </c>
      <c r="AF2421" s="84" t="s">
        <v>7269</v>
      </c>
      <c r="AG2421" s="108" t="s">
        <v>7201</v>
      </c>
      <c r="AH2421" s="84" t="s">
        <v>5687</v>
      </c>
      <c r="AI2421" s="108" t="s">
        <v>7270</v>
      </c>
      <c r="AJ2421" s="84">
        <v>3820</v>
      </c>
      <c r="AK2421" s="84">
        <v>3820</v>
      </c>
      <c r="AL2421" s="108" t="s">
        <v>6616</v>
      </c>
      <c r="AM2421" s="84">
        <v>13042.29</v>
      </c>
      <c r="AN2421" s="112">
        <v>6057.71</v>
      </c>
      <c r="AO2421" s="112">
        <v>19100</v>
      </c>
      <c r="AP2421" s="112">
        <v>58957.71</v>
      </c>
      <c r="AQ2421" s="112">
        <v>12411.29</v>
      </c>
      <c r="AR2421" s="112">
        <v>71369</v>
      </c>
      <c r="AS2421" s="112">
        <v>0</v>
      </c>
      <c r="AT2421" s="112">
        <v>0</v>
      </c>
      <c r="AU2421" s="112">
        <v>0</v>
      </c>
      <c r="AV2421" s="84">
        <v>5</v>
      </c>
      <c r="AW2421" s="84"/>
      <c r="AX2421" s="84"/>
      <c r="AY2421" s="108"/>
      <c r="AZ2421" s="84"/>
      <c r="BA2421" s="84"/>
      <c r="BB2421" s="84" t="s">
        <v>5626</v>
      </c>
      <c r="BC2421" s="84"/>
      <c r="BD2421" s="108"/>
      <c r="BE2421" s="84">
        <v>0</v>
      </c>
      <c r="BF2421" s="38" t="s">
        <v>5489</v>
      </c>
      <c r="BG2421" s="84" t="s">
        <v>9646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167576</v>
      </c>
      <c r="J2422" s="38" t="s">
        <v>1747</v>
      </c>
      <c r="K2422" s="84">
        <v>167576</v>
      </c>
      <c r="L2422" s="84" t="s">
        <v>254</v>
      </c>
      <c r="M2422" s="38" t="s">
        <v>255</v>
      </c>
      <c r="N2422" s="84">
        <v>457959</v>
      </c>
      <c r="O2422" s="84" t="s">
        <v>4722</v>
      </c>
      <c r="P2422" s="84">
        <v>703700</v>
      </c>
      <c r="Q2422" s="38" t="s">
        <v>5468</v>
      </c>
      <c r="R2422" s="38" t="s">
        <v>338</v>
      </c>
      <c r="S2422" s="84" t="s">
        <v>5491</v>
      </c>
      <c r="T2422" s="84" t="s">
        <v>5491</v>
      </c>
      <c r="U2422" s="84" t="s">
        <v>374</v>
      </c>
      <c r="V2422" s="84" t="s">
        <v>261</v>
      </c>
      <c r="W2422" s="84">
        <v>0</v>
      </c>
      <c r="X2422" s="38" t="s">
        <v>270</v>
      </c>
      <c r="Y2422" s="84">
        <v>359521180</v>
      </c>
      <c r="Z2422" s="38" t="s">
        <v>5492</v>
      </c>
      <c r="AA2422" s="108" t="s">
        <v>7271</v>
      </c>
      <c r="AB2422" s="84">
        <v>42000</v>
      </c>
      <c r="AC2422" s="108" t="s">
        <v>5705</v>
      </c>
      <c r="AD2422" s="84">
        <v>24</v>
      </c>
      <c r="AE2422" s="84" t="s">
        <v>7217</v>
      </c>
      <c r="AF2422" s="84" t="s">
        <v>7272</v>
      </c>
      <c r="AG2422" s="108" t="s">
        <v>7273</v>
      </c>
      <c r="AH2422" s="84" t="s">
        <v>5641</v>
      </c>
      <c r="AI2422" s="108" t="s">
        <v>7274</v>
      </c>
      <c r="AJ2422" s="84">
        <v>2240</v>
      </c>
      <c r="AK2422" s="84">
        <v>2240</v>
      </c>
      <c r="AL2422" s="108" t="s">
        <v>6137</v>
      </c>
      <c r="AM2422" s="84">
        <v>5323.49</v>
      </c>
      <c r="AN2422" s="112">
        <v>3636.51</v>
      </c>
      <c r="AO2422" s="112">
        <v>8960</v>
      </c>
      <c r="AP2422" s="112">
        <v>36676.51</v>
      </c>
      <c r="AQ2422" s="112">
        <v>8519.49</v>
      </c>
      <c r="AR2422" s="112">
        <v>45196</v>
      </c>
      <c r="AS2422" s="112">
        <v>0</v>
      </c>
      <c r="AT2422" s="112">
        <v>0</v>
      </c>
      <c r="AU2422" s="112">
        <v>0</v>
      </c>
      <c r="AV2422" s="84">
        <v>4</v>
      </c>
      <c r="AW2422" s="84"/>
      <c r="AX2422" s="84"/>
      <c r="AY2422" s="108"/>
      <c r="AZ2422" s="84"/>
      <c r="BA2422" s="84"/>
      <c r="BB2422" s="84" t="s">
        <v>5626</v>
      </c>
      <c r="BC2422" s="84"/>
      <c r="BD2422" s="108"/>
      <c r="BE2422" s="84">
        <v>0</v>
      </c>
      <c r="BF2422" s="38" t="s">
        <v>5491</v>
      </c>
      <c r="BG2422" s="84" t="s">
        <v>9647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184173</v>
      </c>
      <c r="J2423" s="38" t="s">
        <v>253</v>
      </c>
      <c r="K2423" s="84">
        <v>184173</v>
      </c>
      <c r="L2423" s="84" t="s">
        <v>254</v>
      </c>
      <c r="M2423" s="38" t="s">
        <v>255</v>
      </c>
      <c r="N2423" s="84">
        <v>345196</v>
      </c>
      <c r="O2423" s="84" t="s">
        <v>458</v>
      </c>
      <c r="P2423" s="84">
        <v>512593</v>
      </c>
      <c r="Q2423" s="38" t="s">
        <v>2197</v>
      </c>
      <c r="R2423" s="38" t="s">
        <v>338</v>
      </c>
      <c r="S2423" s="84" t="s">
        <v>5493</v>
      </c>
      <c r="T2423" s="84" t="s">
        <v>5493</v>
      </c>
      <c r="U2423" s="84" t="s">
        <v>269</v>
      </c>
      <c r="V2423" s="84" t="s">
        <v>261</v>
      </c>
      <c r="W2423" s="84">
        <v>0</v>
      </c>
      <c r="X2423" s="38" t="s">
        <v>270</v>
      </c>
      <c r="Y2423" s="84">
        <v>359525311</v>
      </c>
      <c r="Z2423" s="38" t="s">
        <v>5494</v>
      </c>
      <c r="AA2423" s="108" t="s">
        <v>6714</v>
      </c>
      <c r="AB2423" s="84">
        <v>42000</v>
      </c>
      <c r="AC2423" s="108" t="s">
        <v>5620</v>
      </c>
      <c r="AD2423" s="84">
        <v>24</v>
      </c>
      <c r="AE2423" s="84" t="s">
        <v>7217</v>
      </c>
      <c r="AF2423" s="84" t="s">
        <v>7275</v>
      </c>
      <c r="AG2423" s="108" t="s">
        <v>7276</v>
      </c>
      <c r="AH2423" s="84" t="s">
        <v>5641</v>
      </c>
      <c r="AI2423" s="108" t="s">
        <v>6582</v>
      </c>
      <c r="AJ2423" s="84">
        <v>2240</v>
      </c>
      <c r="AK2423" s="84">
        <v>2240</v>
      </c>
      <c r="AL2423" s="108" t="s">
        <v>6869</v>
      </c>
      <c r="AM2423" s="84">
        <v>6080.31</v>
      </c>
      <c r="AN2423" s="112">
        <v>2879.69</v>
      </c>
      <c r="AO2423" s="112">
        <v>8960</v>
      </c>
      <c r="AP2423" s="112">
        <v>35919.69</v>
      </c>
      <c r="AQ2423" s="112">
        <v>8138.31</v>
      </c>
      <c r="AR2423" s="112">
        <v>44058</v>
      </c>
      <c r="AS2423" s="112">
        <v>0</v>
      </c>
      <c r="AT2423" s="112">
        <v>0</v>
      </c>
      <c r="AU2423" s="112">
        <v>0</v>
      </c>
      <c r="AV2423" s="84">
        <v>4</v>
      </c>
      <c r="AW2423" s="84"/>
      <c r="AX2423" s="84"/>
      <c r="AY2423" s="108"/>
      <c r="AZ2423" s="84"/>
      <c r="BA2423" s="84"/>
      <c r="BB2423" s="84" t="s">
        <v>5626</v>
      </c>
      <c r="BC2423" s="84"/>
      <c r="BD2423" s="108"/>
      <c r="BE2423" s="84">
        <v>0</v>
      </c>
      <c r="BF2423" s="38" t="s">
        <v>5493</v>
      </c>
      <c r="BG2423" s="84" t="s">
        <v>9648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6841</v>
      </c>
      <c r="J2424" s="38" t="s">
        <v>370</v>
      </c>
      <c r="K2424" s="84">
        <v>6841</v>
      </c>
      <c r="L2424" s="84" t="s">
        <v>287</v>
      </c>
      <c r="M2424" s="38" t="s">
        <v>288</v>
      </c>
      <c r="N2424" s="84">
        <v>342851</v>
      </c>
      <c r="O2424" s="84" t="s">
        <v>642</v>
      </c>
      <c r="P2424" s="84">
        <v>484126</v>
      </c>
      <c r="Q2424" s="38" t="s">
        <v>643</v>
      </c>
      <c r="R2424" s="38" t="s">
        <v>338</v>
      </c>
      <c r="S2424" s="84" t="s">
        <v>5495</v>
      </c>
      <c r="T2424" s="84" t="s">
        <v>5495</v>
      </c>
      <c r="U2424" s="84" t="s">
        <v>374</v>
      </c>
      <c r="V2424" s="84" t="s">
        <v>261</v>
      </c>
      <c r="W2424" s="84">
        <v>0</v>
      </c>
      <c r="X2424" s="38" t="s">
        <v>270</v>
      </c>
      <c r="Y2424" s="84">
        <v>359533451</v>
      </c>
      <c r="Z2424" s="38" t="s">
        <v>5496</v>
      </c>
      <c r="AA2424" s="108" t="s">
        <v>7277</v>
      </c>
      <c r="AB2424" s="84">
        <v>42000</v>
      </c>
      <c r="AC2424" s="108" t="s">
        <v>5657</v>
      </c>
      <c r="AD2424" s="84">
        <v>24</v>
      </c>
      <c r="AE2424" s="84" t="s">
        <v>7217</v>
      </c>
      <c r="AF2424" s="84" t="s">
        <v>7272</v>
      </c>
      <c r="AG2424" s="108" t="s">
        <v>7278</v>
      </c>
      <c r="AH2424" s="84" t="s">
        <v>5641</v>
      </c>
      <c r="AI2424" s="108" t="s">
        <v>7270</v>
      </c>
      <c r="AJ2424" s="84">
        <v>2240</v>
      </c>
      <c r="AK2424" s="84">
        <v>2240</v>
      </c>
      <c r="AL2424" s="108" t="s">
        <v>6616</v>
      </c>
      <c r="AM2424" s="84">
        <v>7716.72</v>
      </c>
      <c r="AN2424" s="112">
        <v>3483.28</v>
      </c>
      <c r="AO2424" s="112">
        <v>11200</v>
      </c>
      <c r="AP2424" s="112">
        <v>34283.279999999999</v>
      </c>
      <c r="AQ2424" s="112">
        <v>7332.72</v>
      </c>
      <c r="AR2424" s="112">
        <v>41616</v>
      </c>
      <c r="AS2424" s="112">
        <v>0</v>
      </c>
      <c r="AT2424" s="112">
        <v>0</v>
      </c>
      <c r="AU2424" s="112">
        <v>0</v>
      </c>
      <c r="AV2424" s="84">
        <v>5</v>
      </c>
      <c r="AW2424" s="84"/>
      <c r="AX2424" s="84"/>
      <c r="AY2424" s="108"/>
      <c r="AZ2424" s="84"/>
      <c r="BA2424" s="84"/>
      <c r="BB2424" s="84" t="s">
        <v>5626</v>
      </c>
      <c r="BC2424" s="84"/>
      <c r="BD2424" s="108"/>
      <c r="BE2424" s="84">
        <v>0</v>
      </c>
      <c r="BF2424" s="38" t="s">
        <v>5495</v>
      </c>
      <c r="BG2424" s="84" t="s">
        <v>9649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6841</v>
      </c>
      <c r="J2425" s="38" t="s">
        <v>370</v>
      </c>
      <c r="K2425" s="84">
        <v>6841</v>
      </c>
      <c r="L2425" s="84" t="s">
        <v>287</v>
      </c>
      <c r="M2425" s="38" t="s">
        <v>288</v>
      </c>
      <c r="N2425" s="84">
        <v>342851</v>
      </c>
      <c r="O2425" s="84" t="s">
        <v>642</v>
      </c>
      <c r="P2425" s="84">
        <v>484126</v>
      </c>
      <c r="Q2425" s="38" t="s">
        <v>643</v>
      </c>
      <c r="R2425" s="38" t="s">
        <v>338</v>
      </c>
      <c r="S2425" s="84" t="s">
        <v>5497</v>
      </c>
      <c r="T2425" s="84" t="s">
        <v>5497</v>
      </c>
      <c r="U2425" s="84" t="s">
        <v>292</v>
      </c>
      <c r="V2425" s="84" t="s">
        <v>261</v>
      </c>
      <c r="W2425" s="84">
        <v>0</v>
      </c>
      <c r="X2425" s="38" t="s">
        <v>270</v>
      </c>
      <c r="Y2425" s="84">
        <v>359533653</v>
      </c>
      <c r="Z2425" s="38" t="s">
        <v>5498</v>
      </c>
      <c r="AA2425" s="108" t="s">
        <v>7277</v>
      </c>
      <c r="AB2425" s="84">
        <v>42000</v>
      </c>
      <c r="AC2425" s="108" t="s">
        <v>5657</v>
      </c>
      <c r="AD2425" s="84">
        <v>24</v>
      </c>
      <c r="AE2425" s="84" t="s">
        <v>7217</v>
      </c>
      <c r="AF2425" s="84" t="s">
        <v>7272</v>
      </c>
      <c r="AG2425" s="108" t="s">
        <v>7278</v>
      </c>
      <c r="AH2425" s="84" t="s">
        <v>5641</v>
      </c>
      <c r="AI2425" s="108" t="s">
        <v>7270</v>
      </c>
      <c r="AJ2425" s="84">
        <v>2240</v>
      </c>
      <c r="AK2425" s="84">
        <v>2240</v>
      </c>
      <c r="AL2425" s="108" t="s">
        <v>6616</v>
      </c>
      <c r="AM2425" s="84">
        <v>7716.72</v>
      </c>
      <c r="AN2425" s="112">
        <v>3483.28</v>
      </c>
      <c r="AO2425" s="112">
        <v>11200</v>
      </c>
      <c r="AP2425" s="112">
        <v>34283.279999999999</v>
      </c>
      <c r="AQ2425" s="112">
        <v>7332.72</v>
      </c>
      <c r="AR2425" s="112">
        <v>41616</v>
      </c>
      <c r="AS2425" s="112">
        <v>0</v>
      </c>
      <c r="AT2425" s="112">
        <v>0</v>
      </c>
      <c r="AU2425" s="112">
        <v>0</v>
      </c>
      <c r="AV2425" s="84">
        <v>5</v>
      </c>
      <c r="AW2425" s="84"/>
      <c r="AX2425" s="84"/>
      <c r="AY2425" s="108"/>
      <c r="AZ2425" s="84"/>
      <c r="BA2425" s="84"/>
      <c r="BB2425" s="84" t="s">
        <v>5626</v>
      </c>
      <c r="BC2425" s="84"/>
      <c r="BD2425" s="108"/>
      <c r="BE2425" s="84">
        <v>0</v>
      </c>
      <c r="BF2425" s="38" t="s">
        <v>5497</v>
      </c>
      <c r="BG2425" s="84" t="s">
        <v>9650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6837</v>
      </c>
      <c r="J2426" s="38" t="s">
        <v>542</v>
      </c>
      <c r="K2426" s="84">
        <v>6837</v>
      </c>
      <c r="L2426" s="84" t="s">
        <v>287</v>
      </c>
      <c r="M2426" s="38" t="s">
        <v>288</v>
      </c>
      <c r="N2426" s="84">
        <v>11296</v>
      </c>
      <c r="O2426" s="84" t="s">
        <v>543</v>
      </c>
      <c r="P2426" s="84">
        <v>15162</v>
      </c>
      <c r="Q2426" s="38" t="s">
        <v>691</v>
      </c>
      <c r="R2426" s="38" t="s">
        <v>338</v>
      </c>
      <c r="S2426" s="84" t="s">
        <v>5499</v>
      </c>
      <c r="T2426" s="84" t="s">
        <v>5499</v>
      </c>
      <c r="U2426" s="84" t="s">
        <v>292</v>
      </c>
      <c r="V2426" s="84" t="s">
        <v>261</v>
      </c>
      <c r="W2426" s="84">
        <v>0</v>
      </c>
      <c r="X2426" s="38" t="s">
        <v>270</v>
      </c>
      <c r="Y2426" s="84">
        <v>359540186</v>
      </c>
      <c r="Z2426" s="38" t="s">
        <v>1674</v>
      </c>
      <c r="AA2426" s="108" t="s">
        <v>6604</v>
      </c>
      <c r="AB2426" s="84">
        <v>42000</v>
      </c>
      <c r="AC2426" s="108" t="s">
        <v>5705</v>
      </c>
      <c r="AD2426" s="84">
        <v>24</v>
      </c>
      <c r="AE2426" s="84" t="s">
        <v>7217</v>
      </c>
      <c r="AF2426" s="84" t="s">
        <v>7279</v>
      </c>
      <c r="AG2426" s="108" t="s">
        <v>7280</v>
      </c>
      <c r="AH2426" s="84" t="s">
        <v>5641</v>
      </c>
      <c r="AI2426" s="108" t="s">
        <v>7274</v>
      </c>
      <c r="AJ2426" s="84">
        <v>2240</v>
      </c>
      <c r="AK2426" s="84">
        <v>2240</v>
      </c>
      <c r="AL2426" s="108" t="s">
        <v>6137</v>
      </c>
      <c r="AM2426" s="84">
        <v>5505.14</v>
      </c>
      <c r="AN2426" s="112">
        <v>3454.86</v>
      </c>
      <c r="AO2426" s="112">
        <v>8960</v>
      </c>
      <c r="AP2426" s="112">
        <v>36494.86</v>
      </c>
      <c r="AQ2426" s="112">
        <v>8428.14</v>
      </c>
      <c r="AR2426" s="112">
        <v>44923</v>
      </c>
      <c r="AS2426" s="112">
        <v>0</v>
      </c>
      <c r="AT2426" s="112">
        <v>0</v>
      </c>
      <c r="AU2426" s="112">
        <v>0</v>
      </c>
      <c r="AV2426" s="84">
        <v>4</v>
      </c>
      <c r="AW2426" s="84"/>
      <c r="AX2426" s="84"/>
      <c r="AY2426" s="108"/>
      <c r="AZ2426" s="84"/>
      <c r="BA2426" s="84"/>
      <c r="BB2426" s="84" t="s">
        <v>5626</v>
      </c>
      <c r="BC2426" s="84"/>
      <c r="BD2426" s="108"/>
      <c r="BE2426" s="84">
        <v>0</v>
      </c>
      <c r="BF2426" s="38" t="s">
        <v>5499</v>
      </c>
      <c r="BG2426" s="84" t="s">
        <v>9651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185164</v>
      </c>
      <c r="J2427" s="38" t="s">
        <v>380</v>
      </c>
      <c r="K2427" s="84">
        <v>185164</v>
      </c>
      <c r="L2427" s="84" t="s">
        <v>287</v>
      </c>
      <c r="M2427" s="38" t="s">
        <v>288</v>
      </c>
      <c r="N2427" s="84">
        <v>318720</v>
      </c>
      <c r="O2427" s="84" t="s">
        <v>381</v>
      </c>
      <c r="P2427" s="84">
        <v>574023</v>
      </c>
      <c r="Q2427" s="38" t="s">
        <v>5298</v>
      </c>
      <c r="R2427" s="38" t="s">
        <v>1915</v>
      </c>
      <c r="S2427" s="84" t="s">
        <v>5301</v>
      </c>
      <c r="T2427" s="84" t="s">
        <v>5301</v>
      </c>
      <c r="U2427" s="84" t="s">
        <v>374</v>
      </c>
      <c r="V2427" s="84" t="s">
        <v>261</v>
      </c>
      <c r="W2427" s="84">
        <v>0</v>
      </c>
      <c r="X2427" s="38" t="s">
        <v>270</v>
      </c>
      <c r="Y2427" s="84">
        <v>359567155</v>
      </c>
      <c r="Z2427" s="38" t="s">
        <v>5302</v>
      </c>
      <c r="AA2427" s="108" t="s">
        <v>7281</v>
      </c>
      <c r="AB2427" s="84">
        <v>30000</v>
      </c>
      <c r="AC2427" s="108" t="s">
        <v>5705</v>
      </c>
      <c r="AD2427" s="84">
        <v>18</v>
      </c>
      <c r="AE2427" s="84" t="s">
        <v>7220</v>
      </c>
      <c r="AF2427" s="84" t="s">
        <v>6257</v>
      </c>
      <c r="AG2427" s="108" t="s">
        <v>6278</v>
      </c>
      <c r="AH2427" s="84" t="s">
        <v>5687</v>
      </c>
      <c r="AI2427" s="108" t="s">
        <v>7274</v>
      </c>
      <c r="AJ2427" s="84">
        <v>2000</v>
      </c>
      <c r="AK2427" s="84">
        <v>2000</v>
      </c>
      <c r="AL2427" s="108" t="s">
        <v>6137</v>
      </c>
      <c r="AM2427" s="84">
        <v>5780.89</v>
      </c>
      <c r="AN2427" s="112">
        <v>2219.11</v>
      </c>
      <c r="AO2427" s="112">
        <v>8000</v>
      </c>
      <c r="AP2427" s="112">
        <v>24219.11</v>
      </c>
      <c r="AQ2427" s="112">
        <v>3835.89</v>
      </c>
      <c r="AR2427" s="112">
        <v>28055</v>
      </c>
      <c r="AS2427" s="112">
        <v>0</v>
      </c>
      <c r="AT2427" s="112">
        <v>0</v>
      </c>
      <c r="AU2427" s="112">
        <v>0</v>
      </c>
      <c r="AV2427" s="84">
        <v>4</v>
      </c>
      <c r="AW2427" s="84"/>
      <c r="AX2427" s="84"/>
      <c r="AY2427" s="108"/>
      <c r="AZ2427" s="84"/>
      <c r="BA2427" s="84"/>
      <c r="BB2427" s="84" t="s">
        <v>5626</v>
      </c>
      <c r="BC2427" s="84"/>
      <c r="BD2427" s="108"/>
      <c r="BE2427" s="84">
        <v>0</v>
      </c>
      <c r="BF2427" s="38" t="s">
        <v>5301</v>
      </c>
      <c r="BG2427" s="84" t="s">
        <v>9558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6841</v>
      </c>
      <c r="J2428" s="38" t="s">
        <v>370</v>
      </c>
      <c r="K2428" s="84">
        <v>6841</v>
      </c>
      <c r="L2428" s="84" t="s">
        <v>287</v>
      </c>
      <c r="M2428" s="38" t="s">
        <v>288</v>
      </c>
      <c r="N2428" s="84">
        <v>342851</v>
      </c>
      <c r="O2428" s="84" t="s">
        <v>642</v>
      </c>
      <c r="P2428" s="84">
        <v>484126</v>
      </c>
      <c r="Q2428" s="38" t="s">
        <v>643</v>
      </c>
      <c r="R2428" s="38" t="s">
        <v>338</v>
      </c>
      <c r="S2428" s="84" t="s">
        <v>5500</v>
      </c>
      <c r="T2428" s="84" t="s">
        <v>5500</v>
      </c>
      <c r="U2428" s="84" t="s">
        <v>269</v>
      </c>
      <c r="V2428" s="84" t="s">
        <v>261</v>
      </c>
      <c r="W2428" s="84">
        <v>0</v>
      </c>
      <c r="X2428" s="38" t="s">
        <v>270</v>
      </c>
      <c r="Y2428" s="84">
        <v>359567558</v>
      </c>
      <c r="Z2428" s="38" t="s">
        <v>5501</v>
      </c>
      <c r="AA2428" s="108" t="s">
        <v>7281</v>
      </c>
      <c r="AB2428" s="84">
        <v>42000</v>
      </c>
      <c r="AC2428" s="108" t="s">
        <v>5657</v>
      </c>
      <c r="AD2428" s="84">
        <v>24</v>
      </c>
      <c r="AE2428" s="84" t="s">
        <v>7217</v>
      </c>
      <c r="AF2428" s="84" t="s">
        <v>7282</v>
      </c>
      <c r="AG2428" s="108" t="s">
        <v>6498</v>
      </c>
      <c r="AH2428" s="84" t="s">
        <v>5641</v>
      </c>
      <c r="AI2428" s="108" t="s">
        <v>6345</v>
      </c>
      <c r="AJ2428" s="84">
        <v>2240</v>
      </c>
      <c r="AK2428" s="84">
        <v>2240</v>
      </c>
      <c r="AL2428" s="108" t="s">
        <v>6616</v>
      </c>
      <c r="AM2428" s="84">
        <v>5626.22</v>
      </c>
      <c r="AN2428" s="112">
        <v>3333.78</v>
      </c>
      <c r="AO2428" s="112">
        <v>8960</v>
      </c>
      <c r="AP2428" s="112">
        <v>36373.78</v>
      </c>
      <c r="AQ2428" s="112">
        <v>8367.2199999999993</v>
      </c>
      <c r="AR2428" s="112">
        <v>44741</v>
      </c>
      <c r="AS2428" s="112">
        <v>0</v>
      </c>
      <c r="AT2428" s="112">
        <v>0</v>
      </c>
      <c r="AU2428" s="112">
        <v>0</v>
      </c>
      <c r="AV2428" s="84">
        <v>4</v>
      </c>
      <c r="AW2428" s="84"/>
      <c r="AX2428" s="84"/>
      <c r="AY2428" s="108"/>
      <c r="AZ2428" s="84"/>
      <c r="BA2428" s="84"/>
      <c r="BB2428" s="84" t="s">
        <v>5626</v>
      </c>
      <c r="BC2428" s="84"/>
      <c r="BD2428" s="108"/>
      <c r="BE2428" s="84">
        <v>0</v>
      </c>
      <c r="BF2428" s="38" t="s">
        <v>5500</v>
      </c>
      <c r="BG2428" s="84" t="s">
        <v>9652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184960</v>
      </c>
      <c r="J2429" s="38" t="s">
        <v>396</v>
      </c>
      <c r="K2429" s="84">
        <v>184960</v>
      </c>
      <c r="L2429" s="84" t="s">
        <v>287</v>
      </c>
      <c r="M2429" s="38" t="s">
        <v>288</v>
      </c>
      <c r="N2429" s="84">
        <v>341221</v>
      </c>
      <c r="O2429" s="84" t="s">
        <v>2917</v>
      </c>
      <c r="P2429" s="84">
        <v>481772</v>
      </c>
      <c r="Q2429" s="38" t="s">
        <v>2918</v>
      </c>
      <c r="R2429" s="38" t="s">
        <v>338</v>
      </c>
      <c r="S2429" s="84" t="s">
        <v>5502</v>
      </c>
      <c r="T2429" s="84" t="s">
        <v>5502</v>
      </c>
      <c r="U2429" s="84" t="s">
        <v>292</v>
      </c>
      <c r="V2429" s="84" t="s">
        <v>261</v>
      </c>
      <c r="W2429" s="84">
        <v>0</v>
      </c>
      <c r="X2429" s="38" t="s">
        <v>270</v>
      </c>
      <c r="Y2429" s="84">
        <v>359588228</v>
      </c>
      <c r="Z2429" s="38" t="s">
        <v>5503</v>
      </c>
      <c r="AA2429" s="108" t="s">
        <v>6437</v>
      </c>
      <c r="AB2429" s="84">
        <v>72000</v>
      </c>
      <c r="AC2429" s="108" t="s">
        <v>5638</v>
      </c>
      <c r="AD2429" s="84">
        <v>24</v>
      </c>
      <c r="AE2429" s="84" t="s">
        <v>7224</v>
      </c>
      <c r="AF2429" s="84" t="s">
        <v>7283</v>
      </c>
      <c r="AG2429" s="108" t="s">
        <v>6498</v>
      </c>
      <c r="AH2429" s="84" t="s">
        <v>5687</v>
      </c>
      <c r="AI2429" s="108" t="s">
        <v>6850</v>
      </c>
      <c r="AJ2429" s="84">
        <v>3820</v>
      </c>
      <c r="AK2429" s="84">
        <v>3820</v>
      </c>
      <c r="AL2429" s="108" t="s">
        <v>6827</v>
      </c>
      <c r="AM2429" s="84">
        <v>10697.37</v>
      </c>
      <c r="AN2429" s="112">
        <v>4582.63</v>
      </c>
      <c r="AO2429" s="112">
        <v>15280</v>
      </c>
      <c r="AP2429" s="112">
        <v>61302.63</v>
      </c>
      <c r="AQ2429" s="112">
        <v>13538.37</v>
      </c>
      <c r="AR2429" s="112">
        <v>74841</v>
      </c>
      <c r="AS2429" s="112">
        <v>0</v>
      </c>
      <c r="AT2429" s="112">
        <v>0</v>
      </c>
      <c r="AU2429" s="112">
        <v>0</v>
      </c>
      <c r="AV2429" s="84">
        <v>4</v>
      </c>
      <c r="AW2429" s="84"/>
      <c r="AX2429" s="84"/>
      <c r="AY2429" s="108"/>
      <c r="AZ2429" s="84"/>
      <c r="BA2429" s="84"/>
      <c r="BB2429" s="84" t="s">
        <v>5626</v>
      </c>
      <c r="BC2429" s="84"/>
      <c r="BD2429" s="108"/>
      <c r="BE2429" s="84">
        <v>0</v>
      </c>
      <c r="BF2429" s="38" t="s">
        <v>5502</v>
      </c>
      <c r="BG2429" s="84" t="s">
        <v>9653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185164</v>
      </c>
      <c r="J2430" s="38" t="s">
        <v>380</v>
      </c>
      <c r="K2430" s="84">
        <v>185164</v>
      </c>
      <c r="L2430" s="84" t="s">
        <v>287</v>
      </c>
      <c r="M2430" s="38" t="s">
        <v>288</v>
      </c>
      <c r="N2430" s="84">
        <v>318720</v>
      </c>
      <c r="O2430" s="84" t="s">
        <v>381</v>
      </c>
      <c r="P2430" s="84">
        <v>574023</v>
      </c>
      <c r="Q2430" s="38" t="s">
        <v>5298</v>
      </c>
      <c r="R2430" s="38" t="s">
        <v>1915</v>
      </c>
      <c r="S2430" s="84" t="s">
        <v>5449</v>
      </c>
      <c r="T2430" s="84" t="s">
        <v>5449</v>
      </c>
      <c r="U2430" s="84" t="s">
        <v>260</v>
      </c>
      <c r="V2430" s="84" t="s">
        <v>261</v>
      </c>
      <c r="W2430" s="84">
        <v>0</v>
      </c>
      <c r="X2430" s="38" t="s">
        <v>270</v>
      </c>
      <c r="Y2430" s="84">
        <v>359613494</v>
      </c>
      <c r="Z2430" s="38" t="s">
        <v>5450</v>
      </c>
      <c r="AA2430" s="108" t="s">
        <v>6782</v>
      </c>
      <c r="AB2430" s="84">
        <v>32000</v>
      </c>
      <c r="AC2430" s="108" t="s">
        <v>5705</v>
      </c>
      <c r="AD2430" s="84">
        <v>18</v>
      </c>
      <c r="AE2430" s="84" t="s">
        <v>7220</v>
      </c>
      <c r="AF2430" s="84" t="s">
        <v>6310</v>
      </c>
      <c r="AG2430" s="108" t="s">
        <v>7256</v>
      </c>
      <c r="AH2430" s="84" t="s">
        <v>5687</v>
      </c>
      <c r="AI2430" s="108" t="s">
        <v>7274</v>
      </c>
      <c r="AJ2430" s="84">
        <v>2140</v>
      </c>
      <c r="AK2430" s="84">
        <v>2140</v>
      </c>
      <c r="AL2430" s="108" t="s">
        <v>6137</v>
      </c>
      <c r="AM2430" s="84">
        <v>6442.06</v>
      </c>
      <c r="AN2430" s="112">
        <v>2117.94</v>
      </c>
      <c r="AO2430" s="112">
        <v>8560</v>
      </c>
      <c r="AP2430" s="112">
        <v>25557.94</v>
      </c>
      <c r="AQ2430" s="112">
        <v>3988.06</v>
      </c>
      <c r="AR2430" s="112">
        <v>29546</v>
      </c>
      <c r="AS2430" s="112">
        <v>0</v>
      </c>
      <c r="AT2430" s="112">
        <v>0</v>
      </c>
      <c r="AU2430" s="112">
        <v>0</v>
      </c>
      <c r="AV2430" s="84">
        <v>4</v>
      </c>
      <c r="AW2430" s="84"/>
      <c r="AX2430" s="84"/>
      <c r="AY2430" s="108"/>
      <c r="AZ2430" s="84"/>
      <c r="BA2430" s="84"/>
      <c r="BB2430" s="84" t="s">
        <v>5626</v>
      </c>
      <c r="BC2430" s="84"/>
      <c r="BD2430" s="108"/>
      <c r="BE2430" s="84">
        <v>0</v>
      </c>
      <c r="BF2430" s="38" t="s">
        <v>5449</v>
      </c>
      <c r="BG2430" s="84" t="s">
        <v>9628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184173</v>
      </c>
      <c r="J2431" s="38" t="s">
        <v>253</v>
      </c>
      <c r="K2431" s="84">
        <v>184173</v>
      </c>
      <c r="L2431" s="84" t="s">
        <v>254</v>
      </c>
      <c r="M2431" s="38" t="s">
        <v>255</v>
      </c>
      <c r="N2431" s="84">
        <v>345196</v>
      </c>
      <c r="O2431" s="84" t="s">
        <v>458</v>
      </c>
      <c r="P2431" s="84">
        <v>512593</v>
      </c>
      <c r="Q2431" s="38" t="s">
        <v>2197</v>
      </c>
      <c r="R2431" s="38" t="s">
        <v>338</v>
      </c>
      <c r="S2431" s="84" t="s">
        <v>5504</v>
      </c>
      <c r="T2431" s="84" t="s">
        <v>5504</v>
      </c>
      <c r="U2431" s="84" t="s">
        <v>374</v>
      </c>
      <c r="V2431" s="84" t="s">
        <v>261</v>
      </c>
      <c r="W2431" s="84">
        <v>0</v>
      </c>
      <c r="X2431" s="38" t="s">
        <v>270</v>
      </c>
      <c r="Y2431" s="84">
        <v>359613498</v>
      </c>
      <c r="Z2431" s="38" t="s">
        <v>5505</v>
      </c>
      <c r="AA2431" s="108" t="s">
        <v>7284</v>
      </c>
      <c r="AB2431" s="84">
        <v>42000</v>
      </c>
      <c r="AC2431" s="108" t="s">
        <v>5620</v>
      </c>
      <c r="AD2431" s="84">
        <v>24</v>
      </c>
      <c r="AE2431" s="84" t="s">
        <v>7217</v>
      </c>
      <c r="AF2431" s="84" t="s">
        <v>7275</v>
      </c>
      <c r="AG2431" s="108" t="s">
        <v>7285</v>
      </c>
      <c r="AH2431" s="84" t="s">
        <v>5641</v>
      </c>
      <c r="AI2431" s="108" t="s">
        <v>6582</v>
      </c>
      <c r="AJ2431" s="84">
        <v>2240</v>
      </c>
      <c r="AK2431" s="84">
        <v>2240</v>
      </c>
      <c r="AL2431" s="108" t="s">
        <v>6869</v>
      </c>
      <c r="AM2431" s="84">
        <v>6140.86</v>
      </c>
      <c r="AN2431" s="112">
        <v>2819.14</v>
      </c>
      <c r="AO2431" s="112">
        <v>8960</v>
      </c>
      <c r="AP2431" s="112">
        <v>35859.14</v>
      </c>
      <c r="AQ2431" s="112">
        <v>8107.86</v>
      </c>
      <c r="AR2431" s="112">
        <v>43967</v>
      </c>
      <c r="AS2431" s="112">
        <v>0</v>
      </c>
      <c r="AT2431" s="112">
        <v>0</v>
      </c>
      <c r="AU2431" s="112">
        <v>0</v>
      </c>
      <c r="AV2431" s="84">
        <v>4</v>
      </c>
      <c r="AW2431" s="84"/>
      <c r="AX2431" s="84"/>
      <c r="AY2431" s="108"/>
      <c r="AZ2431" s="84"/>
      <c r="BA2431" s="84"/>
      <c r="BB2431" s="84" t="s">
        <v>5626</v>
      </c>
      <c r="BC2431" s="84"/>
      <c r="BD2431" s="108"/>
      <c r="BE2431" s="84">
        <v>0</v>
      </c>
      <c r="BF2431" s="38" t="s">
        <v>5504</v>
      </c>
      <c r="BG2431" s="84" t="s">
        <v>9654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6828</v>
      </c>
      <c r="J2432" s="38" t="s">
        <v>253</v>
      </c>
      <c r="K2432" s="84">
        <v>6828</v>
      </c>
      <c r="L2432" s="84" t="s">
        <v>254</v>
      </c>
      <c r="M2432" s="38" t="s">
        <v>255</v>
      </c>
      <c r="N2432" s="84">
        <v>11287</v>
      </c>
      <c r="O2432" s="84" t="s">
        <v>767</v>
      </c>
      <c r="P2432" s="84">
        <v>15148</v>
      </c>
      <c r="Q2432" s="38" t="s">
        <v>768</v>
      </c>
      <c r="R2432" s="38" t="s">
        <v>338</v>
      </c>
      <c r="S2432" s="84" t="s">
        <v>5506</v>
      </c>
      <c r="T2432" s="84" t="s">
        <v>5506</v>
      </c>
      <c r="U2432" s="84" t="s">
        <v>292</v>
      </c>
      <c r="V2432" s="84" t="s">
        <v>261</v>
      </c>
      <c r="W2432" s="84">
        <v>0</v>
      </c>
      <c r="X2432" s="38" t="s">
        <v>270</v>
      </c>
      <c r="Y2432" s="84">
        <v>359613879</v>
      </c>
      <c r="Z2432" s="38" t="s">
        <v>5507</v>
      </c>
      <c r="AA2432" s="108" t="s">
        <v>7001</v>
      </c>
      <c r="AB2432" s="84">
        <v>42000</v>
      </c>
      <c r="AC2432" s="108" t="s">
        <v>5724</v>
      </c>
      <c r="AD2432" s="84">
        <v>24</v>
      </c>
      <c r="AE2432" s="84" t="s">
        <v>7217</v>
      </c>
      <c r="AF2432" s="84" t="s">
        <v>7286</v>
      </c>
      <c r="AG2432" s="108" t="s">
        <v>7287</v>
      </c>
      <c r="AH2432" s="84" t="s">
        <v>5641</v>
      </c>
      <c r="AI2432" s="108" t="s">
        <v>7288</v>
      </c>
      <c r="AJ2432" s="84">
        <v>2240</v>
      </c>
      <c r="AK2432" s="84">
        <v>2240</v>
      </c>
      <c r="AL2432" s="108" t="s">
        <v>6453</v>
      </c>
      <c r="AM2432" s="84">
        <v>6171.14</v>
      </c>
      <c r="AN2432" s="112">
        <v>2788.86</v>
      </c>
      <c r="AO2432" s="112">
        <v>8960</v>
      </c>
      <c r="AP2432" s="112">
        <v>35828.86</v>
      </c>
      <c r="AQ2432" s="112">
        <v>8092.14</v>
      </c>
      <c r="AR2432" s="112">
        <v>43921</v>
      </c>
      <c r="AS2432" s="112">
        <v>0</v>
      </c>
      <c r="AT2432" s="112">
        <v>0</v>
      </c>
      <c r="AU2432" s="112">
        <v>0</v>
      </c>
      <c r="AV2432" s="84">
        <v>4</v>
      </c>
      <c r="AW2432" s="84"/>
      <c r="AX2432" s="84"/>
      <c r="AY2432" s="108"/>
      <c r="AZ2432" s="84"/>
      <c r="BA2432" s="84"/>
      <c r="BB2432" s="84" t="s">
        <v>5626</v>
      </c>
      <c r="BC2432" s="84"/>
      <c r="BD2432" s="108"/>
      <c r="BE2432" s="84">
        <v>0</v>
      </c>
      <c r="BF2432" s="38" t="s">
        <v>5506</v>
      </c>
      <c r="BG2432" s="84" t="s">
        <v>9655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237929</v>
      </c>
      <c r="J2433" s="38" t="s">
        <v>5508</v>
      </c>
      <c r="K2433" s="84">
        <v>237929</v>
      </c>
      <c r="L2433" s="84" t="s">
        <v>287</v>
      </c>
      <c r="M2433" s="38" t="s">
        <v>288</v>
      </c>
      <c r="N2433" s="84">
        <v>568697</v>
      </c>
      <c r="O2433" s="84" t="s">
        <v>5509</v>
      </c>
      <c r="P2433" s="84">
        <v>930440</v>
      </c>
      <c r="Q2433" s="38" t="s">
        <v>5510</v>
      </c>
      <c r="R2433" s="38" t="s">
        <v>338</v>
      </c>
      <c r="S2433" s="84" t="s">
        <v>5511</v>
      </c>
      <c r="T2433" s="84" t="s">
        <v>5511</v>
      </c>
      <c r="U2433" s="84" t="s">
        <v>374</v>
      </c>
      <c r="V2433" s="84" t="s">
        <v>261</v>
      </c>
      <c r="W2433" s="84">
        <v>0</v>
      </c>
      <c r="X2433" s="38" t="s">
        <v>270</v>
      </c>
      <c r="Y2433" s="84">
        <v>359621807</v>
      </c>
      <c r="Z2433" s="38" t="s">
        <v>5512</v>
      </c>
      <c r="AA2433" s="108" t="s">
        <v>6953</v>
      </c>
      <c r="AB2433" s="84">
        <v>42000</v>
      </c>
      <c r="AC2433" s="108" t="s">
        <v>5638</v>
      </c>
      <c r="AD2433" s="84">
        <v>24</v>
      </c>
      <c r="AE2433" s="84" t="s">
        <v>7217</v>
      </c>
      <c r="AF2433" s="84" t="s">
        <v>7289</v>
      </c>
      <c r="AG2433" s="108" t="s">
        <v>7290</v>
      </c>
      <c r="AH2433" s="84" t="s">
        <v>5641</v>
      </c>
      <c r="AI2433" s="108" t="s">
        <v>6587</v>
      </c>
      <c r="AJ2433" s="84">
        <v>2240</v>
      </c>
      <c r="AK2433" s="84">
        <v>2240</v>
      </c>
      <c r="AL2433" s="108" t="s">
        <v>6827</v>
      </c>
      <c r="AM2433" s="84">
        <v>4510.58</v>
      </c>
      <c r="AN2433" s="112">
        <v>2209.42</v>
      </c>
      <c r="AO2433" s="112">
        <v>6720</v>
      </c>
      <c r="AP2433" s="112">
        <v>37489.42</v>
      </c>
      <c r="AQ2433" s="112">
        <v>8962.58</v>
      </c>
      <c r="AR2433" s="112">
        <v>46452</v>
      </c>
      <c r="AS2433" s="112">
        <v>0</v>
      </c>
      <c r="AT2433" s="112">
        <v>0</v>
      </c>
      <c r="AU2433" s="112">
        <v>0</v>
      </c>
      <c r="AV2433" s="84">
        <v>3</v>
      </c>
      <c r="AW2433" s="84"/>
      <c r="AX2433" s="84"/>
      <c r="AY2433" s="108"/>
      <c r="AZ2433" s="84"/>
      <c r="BA2433" s="84"/>
      <c r="BB2433" s="84" t="s">
        <v>5626</v>
      </c>
      <c r="BC2433" s="84"/>
      <c r="BD2433" s="108"/>
      <c r="BE2433" s="84">
        <v>0</v>
      </c>
      <c r="BF2433" s="38" t="s">
        <v>5511</v>
      </c>
      <c r="BG2433" s="84" t="s">
        <v>9656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184173</v>
      </c>
      <c r="J2434" s="38" t="s">
        <v>253</v>
      </c>
      <c r="K2434" s="84">
        <v>184173</v>
      </c>
      <c r="L2434" s="84" t="s">
        <v>254</v>
      </c>
      <c r="M2434" s="38" t="s">
        <v>255</v>
      </c>
      <c r="N2434" s="84">
        <v>345196</v>
      </c>
      <c r="O2434" s="84" t="s">
        <v>458</v>
      </c>
      <c r="P2434" s="84">
        <v>512593</v>
      </c>
      <c r="Q2434" s="38" t="s">
        <v>2197</v>
      </c>
      <c r="R2434" s="38" t="s">
        <v>338</v>
      </c>
      <c r="S2434" s="84" t="s">
        <v>5513</v>
      </c>
      <c r="T2434" s="84" t="s">
        <v>5513</v>
      </c>
      <c r="U2434" s="84" t="s">
        <v>269</v>
      </c>
      <c r="V2434" s="84" t="s">
        <v>261</v>
      </c>
      <c r="W2434" s="84">
        <v>0</v>
      </c>
      <c r="X2434" s="38" t="s">
        <v>270</v>
      </c>
      <c r="Y2434" s="84">
        <v>359623234</v>
      </c>
      <c r="Z2434" s="38" t="s">
        <v>5514</v>
      </c>
      <c r="AA2434" s="108" t="s">
        <v>7028</v>
      </c>
      <c r="AB2434" s="84">
        <v>42000</v>
      </c>
      <c r="AC2434" s="108" t="s">
        <v>5620</v>
      </c>
      <c r="AD2434" s="84">
        <v>24</v>
      </c>
      <c r="AE2434" s="84" t="s">
        <v>7217</v>
      </c>
      <c r="AF2434" s="84" t="s">
        <v>7291</v>
      </c>
      <c r="AG2434" s="108" t="s">
        <v>7292</v>
      </c>
      <c r="AH2434" s="84" t="s">
        <v>5641</v>
      </c>
      <c r="AI2434" s="108" t="s">
        <v>6582</v>
      </c>
      <c r="AJ2434" s="84">
        <v>2240</v>
      </c>
      <c r="AK2434" s="84">
        <v>2240</v>
      </c>
      <c r="AL2434" s="108" t="s">
        <v>6869</v>
      </c>
      <c r="AM2434" s="84">
        <v>6201.42</v>
      </c>
      <c r="AN2434" s="112">
        <v>2758.58</v>
      </c>
      <c r="AO2434" s="112">
        <v>8960</v>
      </c>
      <c r="AP2434" s="112">
        <v>35798.58</v>
      </c>
      <c r="AQ2434" s="112">
        <v>8077.42</v>
      </c>
      <c r="AR2434" s="112">
        <v>43876</v>
      </c>
      <c r="AS2434" s="112">
        <v>0</v>
      </c>
      <c r="AT2434" s="112">
        <v>0</v>
      </c>
      <c r="AU2434" s="112">
        <v>0</v>
      </c>
      <c r="AV2434" s="84">
        <v>4</v>
      </c>
      <c r="AW2434" s="84"/>
      <c r="AX2434" s="84"/>
      <c r="AY2434" s="108"/>
      <c r="AZ2434" s="84"/>
      <c r="BA2434" s="84"/>
      <c r="BB2434" s="84" t="s">
        <v>5626</v>
      </c>
      <c r="BC2434" s="84"/>
      <c r="BD2434" s="108"/>
      <c r="BE2434" s="84">
        <v>0</v>
      </c>
      <c r="BF2434" s="38" t="s">
        <v>5513</v>
      </c>
      <c r="BG2434" s="84" t="s">
        <v>9657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6837</v>
      </c>
      <c r="J2435" s="38" t="s">
        <v>542</v>
      </c>
      <c r="K2435" s="84">
        <v>6837</v>
      </c>
      <c r="L2435" s="84" t="s">
        <v>287</v>
      </c>
      <c r="M2435" s="38" t="s">
        <v>288</v>
      </c>
      <c r="N2435" s="84">
        <v>11296</v>
      </c>
      <c r="O2435" s="84" t="s">
        <v>543</v>
      </c>
      <c r="P2435" s="84">
        <v>15162</v>
      </c>
      <c r="Q2435" s="38" t="s">
        <v>691</v>
      </c>
      <c r="R2435" s="38" t="s">
        <v>338</v>
      </c>
      <c r="S2435" s="84" t="s">
        <v>5515</v>
      </c>
      <c r="T2435" s="84" t="s">
        <v>5515</v>
      </c>
      <c r="U2435" s="84" t="s">
        <v>292</v>
      </c>
      <c r="V2435" s="84" t="s">
        <v>261</v>
      </c>
      <c r="W2435" s="84">
        <v>0</v>
      </c>
      <c r="X2435" s="38" t="s">
        <v>270</v>
      </c>
      <c r="Y2435" s="84">
        <v>359629058</v>
      </c>
      <c r="Z2435" s="38" t="s">
        <v>5516</v>
      </c>
      <c r="AA2435" s="108" t="s">
        <v>7028</v>
      </c>
      <c r="AB2435" s="84">
        <v>42000</v>
      </c>
      <c r="AC2435" s="108" t="s">
        <v>5705</v>
      </c>
      <c r="AD2435" s="84">
        <v>24</v>
      </c>
      <c r="AE2435" s="84" t="s">
        <v>7217</v>
      </c>
      <c r="AF2435" s="84" t="s">
        <v>7291</v>
      </c>
      <c r="AG2435" s="108" t="s">
        <v>5899</v>
      </c>
      <c r="AH2435" s="84" t="s">
        <v>5641</v>
      </c>
      <c r="AI2435" s="108" t="s">
        <v>7274</v>
      </c>
      <c r="AJ2435" s="84">
        <v>2240</v>
      </c>
      <c r="AK2435" s="84">
        <v>2240</v>
      </c>
      <c r="AL2435" s="108" t="s">
        <v>6137</v>
      </c>
      <c r="AM2435" s="84">
        <v>6140.86</v>
      </c>
      <c r="AN2435" s="112">
        <v>2819.14</v>
      </c>
      <c r="AO2435" s="112">
        <v>8960</v>
      </c>
      <c r="AP2435" s="112">
        <v>35859.14</v>
      </c>
      <c r="AQ2435" s="112">
        <v>8107.86</v>
      </c>
      <c r="AR2435" s="112">
        <v>43967</v>
      </c>
      <c r="AS2435" s="112">
        <v>0</v>
      </c>
      <c r="AT2435" s="112">
        <v>0</v>
      </c>
      <c r="AU2435" s="112">
        <v>0</v>
      </c>
      <c r="AV2435" s="84">
        <v>4</v>
      </c>
      <c r="AW2435" s="84"/>
      <c r="AX2435" s="84"/>
      <c r="AY2435" s="108"/>
      <c r="AZ2435" s="84"/>
      <c r="BA2435" s="84"/>
      <c r="BB2435" s="84" t="s">
        <v>5626</v>
      </c>
      <c r="BC2435" s="84"/>
      <c r="BD2435" s="108"/>
      <c r="BE2435" s="84">
        <v>0</v>
      </c>
      <c r="BF2435" s="38" t="s">
        <v>5515</v>
      </c>
      <c r="BG2435" s="84" t="s">
        <v>9658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237929</v>
      </c>
      <c r="J2436" s="38" t="s">
        <v>5508</v>
      </c>
      <c r="K2436" s="84">
        <v>237929</v>
      </c>
      <c r="L2436" s="84" t="s">
        <v>287</v>
      </c>
      <c r="M2436" s="38" t="s">
        <v>288</v>
      </c>
      <c r="N2436" s="84">
        <v>568697</v>
      </c>
      <c r="O2436" s="84" t="s">
        <v>5509</v>
      </c>
      <c r="P2436" s="84">
        <v>930440</v>
      </c>
      <c r="Q2436" s="38" t="s">
        <v>5510</v>
      </c>
      <c r="R2436" s="38" t="s">
        <v>338</v>
      </c>
      <c r="S2436" s="84" t="s">
        <v>5517</v>
      </c>
      <c r="T2436" s="84" t="s">
        <v>5517</v>
      </c>
      <c r="U2436" s="84" t="s">
        <v>374</v>
      </c>
      <c r="V2436" s="84" t="s">
        <v>261</v>
      </c>
      <c r="W2436" s="84">
        <v>0</v>
      </c>
      <c r="X2436" s="38" t="s">
        <v>270</v>
      </c>
      <c r="Y2436" s="84">
        <v>359632297</v>
      </c>
      <c r="Z2436" s="38" t="s">
        <v>5518</v>
      </c>
      <c r="AA2436" s="108" t="s">
        <v>6953</v>
      </c>
      <c r="AB2436" s="84">
        <v>42000</v>
      </c>
      <c r="AC2436" s="108" t="s">
        <v>5638</v>
      </c>
      <c r="AD2436" s="84">
        <v>24</v>
      </c>
      <c r="AE2436" s="84" t="s">
        <v>7217</v>
      </c>
      <c r="AF2436" s="84" t="s">
        <v>7289</v>
      </c>
      <c r="AG2436" s="108" t="s">
        <v>7290</v>
      </c>
      <c r="AH2436" s="84" t="s">
        <v>5641</v>
      </c>
      <c r="AI2436" s="108" t="s">
        <v>6587</v>
      </c>
      <c r="AJ2436" s="84">
        <v>2240</v>
      </c>
      <c r="AK2436" s="84">
        <v>2240</v>
      </c>
      <c r="AL2436" s="108" t="s">
        <v>6827</v>
      </c>
      <c r="AM2436" s="84">
        <v>4510.58</v>
      </c>
      <c r="AN2436" s="112">
        <v>2209.42</v>
      </c>
      <c r="AO2436" s="112">
        <v>6720</v>
      </c>
      <c r="AP2436" s="112">
        <v>37489.42</v>
      </c>
      <c r="AQ2436" s="112">
        <v>8962.58</v>
      </c>
      <c r="AR2436" s="112">
        <v>46452</v>
      </c>
      <c r="AS2436" s="112">
        <v>0</v>
      </c>
      <c r="AT2436" s="112">
        <v>0</v>
      </c>
      <c r="AU2436" s="112">
        <v>0</v>
      </c>
      <c r="AV2436" s="84">
        <v>3</v>
      </c>
      <c r="AW2436" s="84"/>
      <c r="AX2436" s="84"/>
      <c r="AY2436" s="108"/>
      <c r="AZ2436" s="84"/>
      <c r="BA2436" s="84"/>
      <c r="BB2436" s="84" t="s">
        <v>5626</v>
      </c>
      <c r="BC2436" s="84"/>
      <c r="BD2436" s="108"/>
      <c r="BE2436" s="84">
        <v>0</v>
      </c>
      <c r="BF2436" s="38" t="s">
        <v>5517</v>
      </c>
      <c r="BG2436" s="84" t="s">
        <v>9659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167572</v>
      </c>
      <c r="J2437" s="38" t="s">
        <v>403</v>
      </c>
      <c r="K2437" s="84">
        <v>167572</v>
      </c>
      <c r="L2437" s="84" t="s">
        <v>287</v>
      </c>
      <c r="M2437" s="38" t="s">
        <v>288</v>
      </c>
      <c r="N2437" s="84">
        <v>289215</v>
      </c>
      <c r="O2437" s="84" t="s">
        <v>404</v>
      </c>
      <c r="P2437" s="84">
        <v>696824</v>
      </c>
      <c r="Q2437" s="38" t="s">
        <v>1592</v>
      </c>
      <c r="R2437" s="38" t="s">
        <v>338</v>
      </c>
      <c r="S2437" s="84" t="s">
        <v>5519</v>
      </c>
      <c r="T2437" s="84" t="s">
        <v>5519</v>
      </c>
      <c r="U2437" s="84" t="s">
        <v>374</v>
      </c>
      <c r="V2437" s="84" t="s">
        <v>261</v>
      </c>
      <c r="W2437" s="84">
        <v>0</v>
      </c>
      <c r="X2437" s="38" t="s">
        <v>270</v>
      </c>
      <c r="Y2437" s="84">
        <v>359634636</v>
      </c>
      <c r="Z2437" s="38" t="s">
        <v>2653</v>
      </c>
      <c r="AA2437" s="108" t="s">
        <v>7001</v>
      </c>
      <c r="AB2437" s="84">
        <v>42000</v>
      </c>
      <c r="AC2437" s="108" t="s">
        <v>5638</v>
      </c>
      <c r="AD2437" s="84">
        <v>24</v>
      </c>
      <c r="AE2437" s="84" t="s">
        <v>7217</v>
      </c>
      <c r="AF2437" s="84" t="s">
        <v>7286</v>
      </c>
      <c r="AG2437" s="108" t="s">
        <v>6189</v>
      </c>
      <c r="AH2437" s="84" t="s">
        <v>5641</v>
      </c>
      <c r="AI2437" s="108" t="s">
        <v>6587</v>
      </c>
      <c r="AJ2437" s="84">
        <v>2240</v>
      </c>
      <c r="AK2437" s="84">
        <v>2240</v>
      </c>
      <c r="AL2437" s="108" t="s">
        <v>6827</v>
      </c>
      <c r="AM2437" s="84">
        <v>3887.52</v>
      </c>
      <c r="AN2437" s="112">
        <v>2832.48</v>
      </c>
      <c r="AO2437" s="112">
        <v>6720</v>
      </c>
      <c r="AP2437" s="112">
        <v>38112.480000000003</v>
      </c>
      <c r="AQ2437" s="112">
        <v>9296.52</v>
      </c>
      <c r="AR2437" s="112">
        <v>47409</v>
      </c>
      <c r="AS2437" s="112">
        <v>0</v>
      </c>
      <c r="AT2437" s="112">
        <v>0</v>
      </c>
      <c r="AU2437" s="112">
        <v>0</v>
      </c>
      <c r="AV2437" s="84">
        <v>3</v>
      </c>
      <c r="AW2437" s="84"/>
      <c r="AX2437" s="84"/>
      <c r="AY2437" s="108"/>
      <c r="AZ2437" s="84"/>
      <c r="BA2437" s="84"/>
      <c r="BB2437" s="84" t="s">
        <v>5626</v>
      </c>
      <c r="BC2437" s="84"/>
      <c r="BD2437" s="108"/>
      <c r="BE2437" s="84">
        <v>0</v>
      </c>
      <c r="BF2437" s="38" t="s">
        <v>5519</v>
      </c>
      <c r="BG2437" s="84" t="s">
        <v>9660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6828</v>
      </c>
      <c r="J2438" s="38" t="s">
        <v>253</v>
      </c>
      <c r="K2438" s="84">
        <v>6828</v>
      </c>
      <c r="L2438" s="84" t="s">
        <v>254</v>
      </c>
      <c r="M2438" s="38" t="s">
        <v>255</v>
      </c>
      <c r="N2438" s="84">
        <v>11287</v>
      </c>
      <c r="O2438" s="84" t="s">
        <v>767</v>
      </c>
      <c r="P2438" s="84">
        <v>15157</v>
      </c>
      <c r="Q2438" s="38" t="s">
        <v>797</v>
      </c>
      <c r="R2438" s="38" t="s">
        <v>338</v>
      </c>
      <c r="S2438" s="84" t="s">
        <v>5520</v>
      </c>
      <c r="T2438" s="84" t="s">
        <v>5520</v>
      </c>
      <c r="U2438" s="84" t="s">
        <v>292</v>
      </c>
      <c r="V2438" s="84" t="s">
        <v>261</v>
      </c>
      <c r="W2438" s="84">
        <v>0</v>
      </c>
      <c r="X2438" s="38" t="s">
        <v>5521</v>
      </c>
      <c r="Y2438" s="84">
        <v>359679074</v>
      </c>
      <c r="Z2438" s="38" t="s">
        <v>5522</v>
      </c>
      <c r="AA2438" s="108" t="s">
        <v>6416</v>
      </c>
      <c r="AB2438" s="84">
        <v>72000</v>
      </c>
      <c r="AC2438" s="108" t="s">
        <v>5724</v>
      </c>
      <c r="AD2438" s="84">
        <v>24</v>
      </c>
      <c r="AE2438" s="84" t="s">
        <v>7224</v>
      </c>
      <c r="AF2438" s="84" t="s">
        <v>6367</v>
      </c>
      <c r="AG2438" s="108" t="s">
        <v>6867</v>
      </c>
      <c r="AH2438" s="84" t="s">
        <v>5769</v>
      </c>
      <c r="AI2438" s="108" t="s">
        <v>6546</v>
      </c>
      <c r="AJ2438" s="84">
        <v>3820</v>
      </c>
      <c r="AK2438" s="84">
        <v>3820</v>
      </c>
      <c r="AL2438" s="108" t="s">
        <v>6453</v>
      </c>
      <c r="AM2438" s="84">
        <v>7400.56</v>
      </c>
      <c r="AN2438" s="112">
        <v>4059.44</v>
      </c>
      <c r="AO2438" s="112">
        <v>11460</v>
      </c>
      <c r="AP2438" s="112">
        <v>64599.44</v>
      </c>
      <c r="AQ2438" s="112">
        <v>15228.56</v>
      </c>
      <c r="AR2438" s="112">
        <v>79828</v>
      </c>
      <c r="AS2438" s="112">
        <v>0</v>
      </c>
      <c r="AT2438" s="112">
        <v>0</v>
      </c>
      <c r="AU2438" s="112">
        <v>0</v>
      </c>
      <c r="AV2438" s="84">
        <v>3</v>
      </c>
      <c r="AW2438" s="84"/>
      <c r="AX2438" s="84"/>
      <c r="AY2438" s="108"/>
      <c r="AZ2438" s="84"/>
      <c r="BA2438" s="84"/>
      <c r="BB2438" s="84" t="s">
        <v>5626</v>
      </c>
      <c r="BC2438" s="84"/>
      <c r="BD2438" s="108"/>
      <c r="BE2438" s="84">
        <v>0</v>
      </c>
      <c r="BF2438" s="38" t="s">
        <v>5520</v>
      </c>
      <c r="BG2438" s="84" t="s">
        <v>9661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184173</v>
      </c>
      <c r="J2439" s="38" t="s">
        <v>253</v>
      </c>
      <c r="K2439" s="84">
        <v>184173</v>
      </c>
      <c r="L2439" s="84" t="s">
        <v>254</v>
      </c>
      <c r="M2439" s="38" t="s">
        <v>255</v>
      </c>
      <c r="N2439" s="84">
        <v>345196</v>
      </c>
      <c r="O2439" s="84" t="s">
        <v>458</v>
      </c>
      <c r="P2439" s="84">
        <v>512593</v>
      </c>
      <c r="Q2439" s="38" t="s">
        <v>2197</v>
      </c>
      <c r="R2439" s="38" t="s">
        <v>338</v>
      </c>
      <c r="S2439" s="84" t="s">
        <v>5523</v>
      </c>
      <c r="T2439" s="84" t="s">
        <v>5523</v>
      </c>
      <c r="U2439" s="84" t="s">
        <v>292</v>
      </c>
      <c r="V2439" s="84" t="s">
        <v>261</v>
      </c>
      <c r="W2439" s="84">
        <v>0</v>
      </c>
      <c r="X2439" s="38" t="s">
        <v>5521</v>
      </c>
      <c r="Y2439" s="84">
        <v>359679574</v>
      </c>
      <c r="Z2439" s="38" t="s">
        <v>5524</v>
      </c>
      <c r="AA2439" s="108" t="s">
        <v>6416</v>
      </c>
      <c r="AB2439" s="84">
        <v>42000</v>
      </c>
      <c r="AC2439" s="108" t="s">
        <v>5620</v>
      </c>
      <c r="AD2439" s="84">
        <v>24</v>
      </c>
      <c r="AE2439" s="84" t="s">
        <v>7217</v>
      </c>
      <c r="AF2439" s="84" t="s">
        <v>7293</v>
      </c>
      <c r="AG2439" s="108" t="s">
        <v>7294</v>
      </c>
      <c r="AH2439" s="84" t="s">
        <v>5641</v>
      </c>
      <c r="AI2439" s="108" t="s">
        <v>6886</v>
      </c>
      <c r="AJ2439" s="84">
        <v>2240</v>
      </c>
      <c r="AK2439" s="84">
        <v>2240</v>
      </c>
      <c r="AL2439" s="108" t="s">
        <v>6869</v>
      </c>
      <c r="AM2439" s="84">
        <v>4421.5600000000004</v>
      </c>
      <c r="AN2439" s="112">
        <v>2298.44</v>
      </c>
      <c r="AO2439" s="112">
        <v>6720</v>
      </c>
      <c r="AP2439" s="112">
        <v>37578.44</v>
      </c>
      <c r="AQ2439" s="112">
        <v>9010.56</v>
      </c>
      <c r="AR2439" s="112">
        <v>46589</v>
      </c>
      <c r="AS2439" s="112">
        <v>0</v>
      </c>
      <c r="AT2439" s="112">
        <v>0</v>
      </c>
      <c r="AU2439" s="112">
        <v>0</v>
      </c>
      <c r="AV2439" s="84">
        <v>3</v>
      </c>
      <c r="AW2439" s="84"/>
      <c r="AX2439" s="84"/>
      <c r="AY2439" s="108"/>
      <c r="AZ2439" s="84"/>
      <c r="BA2439" s="84"/>
      <c r="BB2439" s="84" t="s">
        <v>5626</v>
      </c>
      <c r="BC2439" s="84"/>
      <c r="BD2439" s="108"/>
      <c r="BE2439" s="84">
        <v>0</v>
      </c>
      <c r="BF2439" s="38" t="s">
        <v>5523</v>
      </c>
      <c r="BG2439" s="84" t="s">
        <v>9662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6839</v>
      </c>
      <c r="J2440" s="38" t="s">
        <v>520</v>
      </c>
      <c r="K2440" s="84">
        <v>6839</v>
      </c>
      <c r="L2440" s="84" t="s">
        <v>287</v>
      </c>
      <c r="M2440" s="38" t="s">
        <v>288</v>
      </c>
      <c r="N2440" s="84">
        <v>11298</v>
      </c>
      <c r="O2440" s="84" t="s">
        <v>521</v>
      </c>
      <c r="P2440" s="84">
        <v>15165</v>
      </c>
      <c r="Q2440" s="38" t="s">
        <v>681</v>
      </c>
      <c r="R2440" s="38" t="s">
        <v>1915</v>
      </c>
      <c r="S2440" s="84" t="s">
        <v>5394</v>
      </c>
      <c r="T2440" s="84" t="s">
        <v>5394</v>
      </c>
      <c r="U2440" s="84" t="s">
        <v>269</v>
      </c>
      <c r="V2440" s="84" t="s">
        <v>261</v>
      </c>
      <c r="W2440" s="84">
        <v>0</v>
      </c>
      <c r="X2440" s="38" t="s">
        <v>270</v>
      </c>
      <c r="Y2440" s="84">
        <v>359682977</v>
      </c>
      <c r="Z2440" s="38" t="s">
        <v>5395</v>
      </c>
      <c r="AA2440" s="108" t="s">
        <v>6345</v>
      </c>
      <c r="AB2440" s="84">
        <v>31000</v>
      </c>
      <c r="AC2440" s="108" t="s">
        <v>5705</v>
      </c>
      <c r="AD2440" s="84">
        <v>18</v>
      </c>
      <c r="AE2440" s="84" t="s">
        <v>7220</v>
      </c>
      <c r="AF2440" s="84" t="s">
        <v>5943</v>
      </c>
      <c r="AG2440" s="108" t="s">
        <v>7247</v>
      </c>
      <c r="AH2440" s="84" t="s">
        <v>5687</v>
      </c>
      <c r="AI2440" s="108" t="s">
        <v>6642</v>
      </c>
      <c r="AJ2440" s="84">
        <v>2070</v>
      </c>
      <c r="AK2440" s="84">
        <v>2070</v>
      </c>
      <c r="AL2440" s="108" t="s">
        <v>6137</v>
      </c>
      <c r="AM2440" s="84">
        <v>4488.07</v>
      </c>
      <c r="AN2440" s="112">
        <v>1721.93</v>
      </c>
      <c r="AO2440" s="112">
        <v>6210</v>
      </c>
      <c r="AP2440" s="112">
        <v>26511.93</v>
      </c>
      <c r="AQ2440" s="112">
        <v>4475.07</v>
      </c>
      <c r="AR2440" s="112">
        <v>30987</v>
      </c>
      <c r="AS2440" s="112">
        <v>0</v>
      </c>
      <c r="AT2440" s="112">
        <v>0</v>
      </c>
      <c r="AU2440" s="112">
        <v>0</v>
      </c>
      <c r="AV2440" s="84">
        <v>3</v>
      </c>
      <c r="AW2440" s="84"/>
      <c r="AX2440" s="84"/>
      <c r="AY2440" s="108"/>
      <c r="AZ2440" s="84"/>
      <c r="BA2440" s="84"/>
      <c r="BB2440" s="84" t="s">
        <v>5626</v>
      </c>
      <c r="BC2440" s="84"/>
      <c r="BD2440" s="108"/>
      <c r="BE2440" s="84">
        <v>0</v>
      </c>
      <c r="BF2440" s="38" t="s">
        <v>5394</v>
      </c>
      <c r="BG2440" s="84" t="s">
        <v>9601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184960</v>
      </c>
      <c r="J2441" s="38" t="s">
        <v>396</v>
      </c>
      <c r="K2441" s="84">
        <v>184960</v>
      </c>
      <c r="L2441" s="84" t="s">
        <v>287</v>
      </c>
      <c r="M2441" s="38" t="s">
        <v>288</v>
      </c>
      <c r="N2441" s="84">
        <v>341221</v>
      </c>
      <c r="O2441" s="84" t="s">
        <v>2917</v>
      </c>
      <c r="P2441" s="84">
        <v>481772</v>
      </c>
      <c r="Q2441" s="38" t="s">
        <v>2918</v>
      </c>
      <c r="R2441" s="38" t="s">
        <v>1915</v>
      </c>
      <c r="S2441" s="84" t="s">
        <v>5428</v>
      </c>
      <c r="T2441" s="84" t="s">
        <v>5428</v>
      </c>
      <c r="U2441" s="84" t="s">
        <v>292</v>
      </c>
      <c r="V2441" s="84" t="s">
        <v>261</v>
      </c>
      <c r="W2441" s="84">
        <v>0</v>
      </c>
      <c r="X2441" s="38" t="s">
        <v>270</v>
      </c>
      <c r="Y2441" s="84">
        <v>359688880</v>
      </c>
      <c r="Z2441" s="38" t="s">
        <v>5429</v>
      </c>
      <c r="AA2441" s="108" t="s">
        <v>6989</v>
      </c>
      <c r="AB2441" s="84">
        <v>19000</v>
      </c>
      <c r="AC2441" s="108" t="s">
        <v>5638</v>
      </c>
      <c r="AD2441" s="84">
        <v>18</v>
      </c>
      <c r="AE2441" s="84" t="s">
        <v>7220</v>
      </c>
      <c r="AF2441" s="84" t="s">
        <v>6764</v>
      </c>
      <c r="AG2441" s="108" t="s">
        <v>6771</v>
      </c>
      <c r="AH2441" s="84" t="s">
        <v>5687</v>
      </c>
      <c r="AI2441" s="108" t="s">
        <v>6587</v>
      </c>
      <c r="AJ2441" s="84">
        <v>1270</v>
      </c>
      <c r="AK2441" s="84">
        <v>1270</v>
      </c>
      <c r="AL2441" s="108" t="s">
        <v>6827</v>
      </c>
      <c r="AM2441" s="84">
        <v>2807.26</v>
      </c>
      <c r="AN2441" s="112">
        <v>1002.74</v>
      </c>
      <c r="AO2441" s="112">
        <v>3810</v>
      </c>
      <c r="AP2441" s="112">
        <v>16192.74</v>
      </c>
      <c r="AQ2441" s="112">
        <v>2720.26</v>
      </c>
      <c r="AR2441" s="112">
        <v>18913</v>
      </c>
      <c r="AS2441" s="112">
        <v>0</v>
      </c>
      <c r="AT2441" s="112">
        <v>0</v>
      </c>
      <c r="AU2441" s="112">
        <v>0</v>
      </c>
      <c r="AV2441" s="84">
        <v>3</v>
      </c>
      <c r="AW2441" s="84"/>
      <c r="AX2441" s="84"/>
      <c r="AY2441" s="108"/>
      <c r="AZ2441" s="84"/>
      <c r="BA2441" s="84"/>
      <c r="BB2441" s="84" t="s">
        <v>5626</v>
      </c>
      <c r="BC2441" s="84"/>
      <c r="BD2441" s="108"/>
      <c r="BE2441" s="84">
        <v>0</v>
      </c>
      <c r="BF2441" s="38" t="s">
        <v>5428</v>
      </c>
      <c r="BG2441" s="84" t="s">
        <v>9617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184960</v>
      </c>
      <c r="J2442" s="38" t="s">
        <v>396</v>
      </c>
      <c r="K2442" s="84">
        <v>184960</v>
      </c>
      <c r="L2442" s="84" t="s">
        <v>287</v>
      </c>
      <c r="M2442" s="38" t="s">
        <v>288</v>
      </c>
      <c r="N2442" s="84">
        <v>341221</v>
      </c>
      <c r="O2442" s="84" t="s">
        <v>2917</v>
      </c>
      <c r="P2442" s="84">
        <v>481772</v>
      </c>
      <c r="Q2442" s="38" t="s">
        <v>2918</v>
      </c>
      <c r="R2442" s="38" t="s">
        <v>1915</v>
      </c>
      <c r="S2442" s="84" t="s">
        <v>5440</v>
      </c>
      <c r="T2442" s="84" t="s">
        <v>5440</v>
      </c>
      <c r="U2442" s="84" t="s">
        <v>292</v>
      </c>
      <c r="V2442" s="84" t="s">
        <v>401</v>
      </c>
      <c r="W2442" s="84">
        <v>0</v>
      </c>
      <c r="X2442" s="38" t="s">
        <v>270</v>
      </c>
      <c r="Y2442" s="84">
        <v>359693860</v>
      </c>
      <c r="Z2442" s="38" t="s">
        <v>5441</v>
      </c>
      <c r="AA2442" s="108" t="s">
        <v>6989</v>
      </c>
      <c r="AB2442" s="84">
        <v>30000</v>
      </c>
      <c r="AC2442" s="108" t="s">
        <v>5638</v>
      </c>
      <c r="AD2442" s="84">
        <v>18</v>
      </c>
      <c r="AE2442" s="84" t="s">
        <v>7220</v>
      </c>
      <c r="AF2442" s="84" t="s">
        <v>6497</v>
      </c>
      <c r="AG2442" s="108" t="s">
        <v>6498</v>
      </c>
      <c r="AH2442" s="84" t="s">
        <v>5687</v>
      </c>
      <c r="AI2442" s="108" t="s">
        <v>6587</v>
      </c>
      <c r="AJ2442" s="84">
        <v>2000</v>
      </c>
      <c r="AK2442" s="84">
        <v>2000</v>
      </c>
      <c r="AL2442" s="108" t="s">
        <v>6827</v>
      </c>
      <c r="AM2442" s="84">
        <v>4416.41</v>
      </c>
      <c r="AN2442" s="112">
        <v>1583.59</v>
      </c>
      <c r="AO2442" s="112">
        <v>6000</v>
      </c>
      <c r="AP2442" s="112">
        <v>25583.59</v>
      </c>
      <c r="AQ2442" s="112">
        <v>4312.41</v>
      </c>
      <c r="AR2442" s="112">
        <v>29896</v>
      </c>
      <c r="AS2442" s="112">
        <v>0</v>
      </c>
      <c r="AT2442" s="112">
        <v>0</v>
      </c>
      <c r="AU2442" s="112">
        <v>0</v>
      </c>
      <c r="AV2442" s="84">
        <v>3</v>
      </c>
      <c r="AW2442" s="84"/>
      <c r="AX2442" s="84"/>
      <c r="AY2442" s="108"/>
      <c r="AZ2442" s="84"/>
      <c r="BA2442" s="84"/>
      <c r="BB2442" s="84" t="s">
        <v>5626</v>
      </c>
      <c r="BC2442" s="84"/>
      <c r="BD2442" s="108"/>
      <c r="BE2442" s="84">
        <v>0</v>
      </c>
      <c r="BF2442" s="38" t="s">
        <v>5440</v>
      </c>
      <c r="BG2442" s="84" t="s">
        <v>9623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184173</v>
      </c>
      <c r="J2443" s="38" t="s">
        <v>253</v>
      </c>
      <c r="K2443" s="84">
        <v>184173</v>
      </c>
      <c r="L2443" s="84" t="s">
        <v>254</v>
      </c>
      <c r="M2443" s="38" t="s">
        <v>255</v>
      </c>
      <c r="N2443" s="84">
        <v>345196</v>
      </c>
      <c r="O2443" s="84" t="s">
        <v>458</v>
      </c>
      <c r="P2443" s="84">
        <v>512593</v>
      </c>
      <c r="Q2443" s="38" t="s">
        <v>2197</v>
      </c>
      <c r="R2443" s="38" t="s">
        <v>338</v>
      </c>
      <c r="S2443" s="84" t="s">
        <v>5525</v>
      </c>
      <c r="T2443" s="84" t="s">
        <v>5525</v>
      </c>
      <c r="U2443" s="84" t="s">
        <v>269</v>
      </c>
      <c r="V2443" s="84" t="s">
        <v>261</v>
      </c>
      <c r="W2443" s="84">
        <v>0</v>
      </c>
      <c r="X2443" s="38" t="s">
        <v>270</v>
      </c>
      <c r="Y2443" s="84">
        <v>359727188</v>
      </c>
      <c r="Z2443" s="38" t="s">
        <v>5526</v>
      </c>
      <c r="AA2443" s="108" t="s">
        <v>6448</v>
      </c>
      <c r="AB2443" s="84">
        <v>42000</v>
      </c>
      <c r="AC2443" s="108" t="s">
        <v>5620</v>
      </c>
      <c r="AD2443" s="84">
        <v>24</v>
      </c>
      <c r="AE2443" s="84" t="s">
        <v>7217</v>
      </c>
      <c r="AF2443" s="84" t="s">
        <v>7295</v>
      </c>
      <c r="AG2443" s="108" t="s">
        <v>7296</v>
      </c>
      <c r="AH2443" s="84" t="s">
        <v>5641</v>
      </c>
      <c r="AI2443" s="108" t="s">
        <v>6693</v>
      </c>
      <c r="AJ2443" s="84">
        <v>2240</v>
      </c>
      <c r="AK2443" s="84">
        <v>2240</v>
      </c>
      <c r="AL2443" s="108" t="s">
        <v>6869</v>
      </c>
      <c r="AM2443" s="84">
        <v>2479.77</v>
      </c>
      <c r="AN2443" s="112">
        <v>2000.23</v>
      </c>
      <c r="AO2443" s="112">
        <v>4480</v>
      </c>
      <c r="AP2443" s="112">
        <v>39520.230000000003</v>
      </c>
      <c r="AQ2443" s="112">
        <v>10101.77</v>
      </c>
      <c r="AR2443" s="112">
        <v>49622</v>
      </c>
      <c r="AS2443" s="112">
        <v>0</v>
      </c>
      <c r="AT2443" s="112">
        <v>0</v>
      </c>
      <c r="AU2443" s="112">
        <v>0</v>
      </c>
      <c r="AV2443" s="84">
        <v>2</v>
      </c>
      <c r="AW2443" s="84"/>
      <c r="AX2443" s="84"/>
      <c r="AY2443" s="108"/>
      <c r="AZ2443" s="84"/>
      <c r="BA2443" s="84"/>
      <c r="BB2443" s="84" t="s">
        <v>5626</v>
      </c>
      <c r="BC2443" s="84"/>
      <c r="BD2443" s="108"/>
      <c r="BE2443" s="84">
        <v>0</v>
      </c>
      <c r="BF2443" s="38" t="s">
        <v>5525</v>
      </c>
      <c r="BG2443" s="84" t="s">
        <v>9663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167583</v>
      </c>
      <c r="J2444" s="38" t="s">
        <v>5459</v>
      </c>
      <c r="K2444" s="84">
        <v>167583</v>
      </c>
      <c r="L2444" s="84" t="s">
        <v>254</v>
      </c>
      <c r="M2444" s="38" t="s">
        <v>255</v>
      </c>
      <c r="N2444" s="84">
        <v>325519</v>
      </c>
      <c r="O2444" s="84" t="s">
        <v>5460</v>
      </c>
      <c r="P2444" s="84">
        <v>453455</v>
      </c>
      <c r="Q2444" s="38" t="s">
        <v>5461</v>
      </c>
      <c r="R2444" s="38" t="s">
        <v>338</v>
      </c>
      <c r="S2444" s="84" t="s">
        <v>5527</v>
      </c>
      <c r="T2444" s="84" t="s">
        <v>5527</v>
      </c>
      <c r="U2444" s="84" t="s">
        <v>292</v>
      </c>
      <c r="V2444" s="84" t="s">
        <v>261</v>
      </c>
      <c r="W2444" s="84">
        <v>0</v>
      </c>
      <c r="X2444" s="38" t="s">
        <v>270</v>
      </c>
      <c r="Y2444" s="84">
        <v>359729860</v>
      </c>
      <c r="Z2444" s="38" t="s">
        <v>5528</v>
      </c>
      <c r="AA2444" s="108" t="s">
        <v>6287</v>
      </c>
      <c r="AB2444" s="84">
        <v>72000</v>
      </c>
      <c r="AC2444" s="108" t="s">
        <v>5705</v>
      </c>
      <c r="AD2444" s="84">
        <v>24</v>
      </c>
      <c r="AE2444" s="84" t="s">
        <v>7224</v>
      </c>
      <c r="AF2444" s="84" t="s">
        <v>7297</v>
      </c>
      <c r="AG2444" s="108" t="s">
        <v>7298</v>
      </c>
      <c r="AH2444" s="84" t="s">
        <v>5687</v>
      </c>
      <c r="AI2444" s="108" t="s">
        <v>6642</v>
      </c>
      <c r="AJ2444" s="84">
        <v>3820</v>
      </c>
      <c r="AK2444" s="84">
        <v>3820</v>
      </c>
      <c r="AL2444" s="108" t="s">
        <v>6137</v>
      </c>
      <c r="AM2444" s="84">
        <v>8047.88</v>
      </c>
      <c r="AN2444" s="112">
        <v>3412.12</v>
      </c>
      <c r="AO2444" s="112">
        <v>11460</v>
      </c>
      <c r="AP2444" s="112">
        <v>63952.12</v>
      </c>
      <c r="AQ2444" s="112">
        <v>14890.88</v>
      </c>
      <c r="AR2444" s="112">
        <v>78843</v>
      </c>
      <c r="AS2444" s="112">
        <v>0</v>
      </c>
      <c r="AT2444" s="112">
        <v>0</v>
      </c>
      <c r="AU2444" s="112">
        <v>0</v>
      </c>
      <c r="AV2444" s="84">
        <v>3</v>
      </c>
      <c r="AW2444" s="84"/>
      <c r="AX2444" s="84"/>
      <c r="AY2444" s="108"/>
      <c r="AZ2444" s="84"/>
      <c r="BA2444" s="84"/>
      <c r="BB2444" s="84" t="s">
        <v>5626</v>
      </c>
      <c r="BC2444" s="84"/>
      <c r="BD2444" s="108"/>
      <c r="BE2444" s="84">
        <v>0</v>
      </c>
      <c r="BF2444" s="38" t="s">
        <v>5527</v>
      </c>
      <c r="BG2444" s="84" t="s">
        <v>9664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188782</v>
      </c>
      <c r="J2445" s="38" t="s">
        <v>301</v>
      </c>
      <c r="K2445" s="84">
        <v>188782</v>
      </c>
      <c r="L2445" s="84" t="s">
        <v>287</v>
      </c>
      <c r="M2445" s="38" t="s">
        <v>288</v>
      </c>
      <c r="N2445" s="84">
        <v>350750</v>
      </c>
      <c r="O2445" s="84" t="s">
        <v>580</v>
      </c>
      <c r="P2445" s="84">
        <v>497144</v>
      </c>
      <c r="Q2445" s="38" t="s">
        <v>2379</v>
      </c>
      <c r="R2445" s="38" t="s">
        <v>338</v>
      </c>
      <c r="S2445" s="84" t="s">
        <v>5529</v>
      </c>
      <c r="T2445" s="84" t="s">
        <v>5529</v>
      </c>
      <c r="U2445" s="84" t="s">
        <v>374</v>
      </c>
      <c r="V2445" s="84" t="s">
        <v>261</v>
      </c>
      <c r="W2445" s="84">
        <v>0</v>
      </c>
      <c r="X2445" s="38" t="s">
        <v>270</v>
      </c>
      <c r="Y2445" s="84">
        <v>359737155</v>
      </c>
      <c r="Z2445" s="38" t="s">
        <v>5530</v>
      </c>
      <c r="AA2445" s="108" t="s">
        <v>6448</v>
      </c>
      <c r="AB2445" s="84">
        <v>72000</v>
      </c>
      <c r="AC2445" s="108" t="s">
        <v>5657</v>
      </c>
      <c r="AD2445" s="84">
        <v>24</v>
      </c>
      <c r="AE2445" s="84" t="s">
        <v>7214</v>
      </c>
      <c r="AF2445" s="84" t="s">
        <v>6795</v>
      </c>
      <c r="AG2445" s="108" t="s">
        <v>6755</v>
      </c>
      <c r="AH2445" s="84" t="s">
        <v>5687</v>
      </c>
      <c r="AI2445" s="108" t="s">
        <v>7089</v>
      </c>
      <c r="AJ2445" s="84">
        <v>3820</v>
      </c>
      <c r="AK2445" s="84">
        <v>3820</v>
      </c>
      <c r="AL2445" s="108" t="s">
        <v>6616</v>
      </c>
      <c r="AM2445" s="84">
        <v>7998.08</v>
      </c>
      <c r="AN2445" s="112">
        <v>3461.92</v>
      </c>
      <c r="AO2445" s="112">
        <v>11460</v>
      </c>
      <c r="AP2445" s="112">
        <v>64001.919999999998</v>
      </c>
      <c r="AQ2445" s="112">
        <v>14917.08</v>
      </c>
      <c r="AR2445" s="112">
        <v>78919</v>
      </c>
      <c r="AS2445" s="112">
        <v>0</v>
      </c>
      <c r="AT2445" s="112">
        <v>0</v>
      </c>
      <c r="AU2445" s="112">
        <v>0</v>
      </c>
      <c r="AV2445" s="84">
        <v>3</v>
      </c>
      <c r="AW2445" s="84"/>
      <c r="AX2445" s="84"/>
      <c r="AY2445" s="108"/>
      <c r="AZ2445" s="84"/>
      <c r="BA2445" s="84"/>
      <c r="BB2445" s="84" t="s">
        <v>5626</v>
      </c>
      <c r="BC2445" s="84"/>
      <c r="BD2445" s="108"/>
      <c r="BE2445" s="84">
        <v>0</v>
      </c>
      <c r="BF2445" s="38" t="s">
        <v>5529</v>
      </c>
      <c r="BG2445" s="84" t="s">
        <v>9665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188782</v>
      </c>
      <c r="J2446" s="38" t="s">
        <v>301</v>
      </c>
      <c r="K2446" s="84">
        <v>188782</v>
      </c>
      <c r="L2446" s="84" t="s">
        <v>287</v>
      </c>
      <c r="M2446" s="38" t="s">
        <v>288</v>
      </c>
      <c r="N2446" s="84">
        <v>350750</v>
      </c>
      <c r="O2446" s="84" t="s">
        <v>580</v>
      </c>
      <c r="P2446" s="84">
        <v>499842</v>
      </c>
      <c r="Q2446" s="38" t="s">
        <v>581</v>
      </c>
      <c r="R2446" s="38" t="s">
        <v>338</v>
      </c>
      <c r="S2446" s="84" t="s">
        <v>5531</v>
      </c>
      <c r="T2446" s="84" t="s">
        <v>5531</v>
      </c>
      <c r="U2446" s="84" t="s">
        <v>374</v>
      </c>
      <c r="V2446" s="84" t="s">
        <v>261</v>
      </c>
      <c r="W2446" s="84">
        <v>0</v>
      </c>
      <c r="X2446" s="38" t="s">
        <v>270</v>
      </c>
      <c r="Y2446" s="84">
        <v>359737747</v>
      </c>
      <c r="Z2446" s="38" t="s">
        <v>5532</v>
      </c>
      <c r="AA2446" s="108" t="s">
        <v>6448</v>
      </c>
      <c r="AB2446" s="84">
        <v>60000</v>
      </c>
      <c r="AC2446" s="108" t="s">
        <v>5657</v>
      </c>
      <c r="AD2446" s="84">
        <v>24</v>
      </c>
      <c r="AE2446" s="84" t="s">
        <v>7217</v>
      </c>
      <c r="AF2446" s="84" t="s">
        <v>7295</v>
      </c>
      <c r="AG2446" s="108" t="s">
        <v>6047</v>
      </c>
      <c r="AH2446" s="84" t="s">
        <v>5641</v>
      </c>
      <c r="AI2446" s="108" t="s">
        <v>7089</v>
      </c>
      <c r="AJ2446" s="84">
        <v>3190</v>
      </c>
      <c r="AK2446" s="84">
        <v>3190</v>
      </c>
      <c r="AL2446" s="108" t="s">
        <v>6616</v>
      </c>
      <c r="AM2446" s="84">
        <v>6624.99</v>
      </c>
      <c r="AN2446" s="112">
        <v>2945.01</v>
      </c>
      <c r="AO2446" s="112">
        <v>9570</v>
      </c>
      <c r="AP2446" s="112">
        <v>53375.01</v>
      </c>
      <c r="AQ2446" s="112">
        <v>12756.99</v>
      </c>
      <c r="AR2446" s="112">
        <v>66132</v>
      </c>
      <c r="AS2446" s="112">
        <v>0</v>
      </c>
      <c r="AT2446" s="112">
        <v>0</v>
      </c>
      <c r="AU2446" s="112">
        <v>0</v>
      </c>
      <c r="AV2446" s="84">
        <v>3</v>
      </c>
      <c r="AW2446" s="84"/>
      <c r="AX2446" s="84"/>
      <c r="AY2446" s="108"/>
      <c r="AZ2446" s="84"/>
      <c r="BA2446" s="84"/>
      <c r="BB2446" s="84" t="s">
        <v>5626</v>
      </c>
      <c r="BC2446" s="84"/>
      <c r="BD2446" s="108"/>
      <c r="BE2446" s="84">
        <v>0</v>
      </c>
      <c r="BF2446" s="38" t="s">
        <v>5531</v>
      </c>
      <c r="BG2446" s="84" t="s">
        <v>9666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6839</v>
      </c>
      <c r="J2447" s="38" t="s">
        <v>520</v>
      </c>
      <c r="K2447" s="84">
        <v>6839</v>
      </c>
      <c r="L2447" s="84" t="s">
        <v>287</v>
      </c>
      <c r="M2447" s="38" t="s">
        <v>288</v>
      </c>
      <c r="N2447" s="84">
        <v>11298</v>
      </c>
      <c r="O2447" s="84" t="s">
        <v>521</v>
      </c>
      <c r="P2447" s="84">
        <v>15174</v>
      </c>
      <c r="Q2447" s="38" t="s">
        <v>863</v>
      </c>
      <c r="R2447" s="38" t="s">
        <v>338</v>
      </c>
      <c r="S2447" s="84" t="s">
        <v>5533</v>
      </c>
      <c r="T2447" s="84" t="s">
        <v>5533</v>
      </c>
      <c r="U2447" s="84" t="s">
        <v>374</v>
      </c>
      <c r="V2447" s="84" t="s">
        <v>261</v>
      </c>
      <c r="W2447" s="84">
        <v>0</v>
      </c>
      <c r="X2447" s="38" t="s">
        <v>270</v>
      </c>
      <c r="Y2447" s="84">
        <v>359762958</v>
      </c>
      <c r="Z2447" s="38" t="s">
        <v>5534</v>
      </c>
      <c r="AA2447" s="108" t="s">
        <v>6858</v>
      </c>
      <c r="AB2447" s="84">
        <v>65000</v>
      </c>
      <c r="AC2447" s="108" t="s">
        <v>5705</v>
      </c>
      <c r="AD2447" s="84">
        <v>24</v>
      </c>
      <c r="AE2447" s="84" t="s">
        <v>7224</v>
      </c>
      <c r="AF2447" s="84" t="s">
        <v>7299</v>
      </c>
      <c r="AG2447" s="108" t="s">
        <v>6009</v>
      </c>
      <c r="AH2447" s="84" t="s">
        <v>5769</v>
      </c>
      <c r="AI2447" s="108" t="s">
        <v>7072</v>
      </c>
      <c r="AJ2447" s="84">
        <v>3470</v>
      </c>
      <c r="AK2447" s="84">
        <v>3470</v>
      </c>
      <c r="AL2447" s="108" t="s">
        <v>6137</v>
      </c>
      <c r="AM2447" s="84">
        <v>4312.62</v>
      </c>
      <c r="AN2447" s="112">
        <v>2627.38</v>
      </c>
      <c r="AO2447" s="112">
        <v>6940</v>
      </c>
      <c r="AP2447" s="112">
        <v>60687.38</v>
      </c>
      <c r="AQ2447" s="112">
        <v>15553.62</v>
      </c>
      <c r="AR2447" s="112">
        <v>76241</v>
      </c>
      <c r="AS2447" s="112">
        <v>0</v>
      </c>
      <c r="AT2447" s="112">
        <v>0</v>
      </c>
      <c r="AU2447" s="112">
        <v>0</v>
      </c>
      <c r="AV2447" s="84">
        <v>2</v>
      </c>
      <c r="AW2447" s="84"/>
      <c r="AX2447" s="84"/>
      <c r="AY2447" s="108"/>
      <c r="AZ2447" s="84"/>
      <c r="BA2447" s="84"/>
      <c r="BB2447" s="84" t="s">
        <v>5626</v>
      </c>
      <c r="BC2447" s="84"/>
      <c r="BD2447" s="108"/>
      <c r="BE2447" s="84">
        <v>0</v>
      </c>
      <c r="BF2447" s="38" t="s">
        <v>5533</v>
      </c>
      <c r="BG2447" s="84" t="s">
        <v>9667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6841</v>
      </c>
      <c r="J2448" s="38" t="s">
        <v>370</v>
      </c>
      <c r="K2448" s="84">
        <v>6841</v>
      </c>
      <c r="L2448" s="84" t="s">
        <v>287</v>
      </c>
      <c r="M2448" s="38" t="s">
        <v>288</v>
      </c>
      <c r="N2448" s="84">
        <v>342851</v>
      </c>
      <c r="O2448" s="84" t="s">
        <v>642</v>
      </c>
      <c r="P2448" s="84">
        <v>484126</v>
      </c>
      <c r="Q2448" s="38" t="s">
        <v>643</v>
      </c>
      <c r="R2448" s="38" t="s">
        <v>338</v>
      </c>
      <c r="S2448" s="84" t="s">
        <v>5535</v>
      </c>
      <c r="T2448" s="84" t="s">
        <v>5535</v>
      </c>
      <c r="U2448" s="84" t="s">
        <v>374</v>
      </c>
      <c r="V2448" s="84" t="s">
        <v>261</v>
      </c>
      <c r="W2448" s="84">
        <v>0</v>
      </c>
      <c r="X2448" s="38" t="s">
        <v>270</v>
      </c>
      <c r="Y2448" s="84">
        <v>359770587</v>
      </c>
      <c r="Z2448" s="38" t="s">
        <v>5536</v>
      </c>
      <c r="AA2448" s="108" t="s">
        <v>7089</v>
      </c>
      <c r="AB2448" s="84">
        <v>65000</v>
      </c>
      <c r="AC2448" s="108" t="s">
        <v>5657</v>
      </c>
      <c r="AD2448" s="84">
        <v>24</v>
      </c>
      <c r="AE2448" s="84" t="s">
        <v>7214</v>
      </c>
      <c r="AF2448" s="84" t="s">
        <v>6960</v>
      </c>
      <c r="AG2448" s="108" t="s">
        <v>6980</v>
      </c>
      <c r="AH2448" s="84" t="s">
        <v>5687</v>
      </c>
      <c r="AI2448" s="108" t="s">
        <v>6499</v>
      </c>
      <c r="AJ2448" s="84">
        <v>3500</v>
      </c>
      <c r="AK2448" s="84">
        <v>3500</v>
      </c>
      <c r="AL2448" s="108" t="s">
        <v>6616</v>
      </c>
      <c r="AM2448" s="84">
        <v>4219.74</v>
      </c>
      <c r="AN2448" s="112">
        <v>2780.26</v>
      </c>
      <c r="AO2448" s="112">
        <v>7000</v>
      </c>
      <c r="AP2448" s="112">
        <v>60780.26</v>
      </c>
      <c r="AQ2448" s="112">
        <v>16275.74</v>
      </c>
      <c r="AR2448" s="112">
        <v>77056</v>
      </c>
      <c r="AS2448" s="112">
        <v>0</v>
      </c>
      <c r="AT2448" s="112">
        <v>0</v>
      </c>
      <c r="AU2448" s="112">
        <v>0</v>
      </c>
      <c r="AV2448" s="84">
        <v>2</v>
      </c>
      <c r="AW2448" s="84"/>
      <c r="AX2448" s="84"/>
      <c r="AY2448" s="108"/>
      <c r="AZ2448" s="84"/>
      <c r="BA2448" s="84"/>
      <c r="BB2448" s="84" t="s">
        <v>5626</v>
      </c>
      <c r="BC2448" s="84"/>
      <c r="BD2448" s="108"/>
      <c r="BE2448" s="84">
        <v>0</v>
      </c>
      <c r="BF2448" s="38" t="s">
        <v>5535</v>
      </c>
      <c r="BG2448" s="84" t="s">
        <v>9668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188782</v>
      </c>
      <c r="J2449" s="38" t="s">
        <v>301</v>
      </c>
      <c r="K2449" s="84">
        <v>188782</v>
      </c>
      <c r="L2449" s="84" t="s">
        <v>287</v>
      </c>
      <c r="M2449" s="38" t="s">
        <v>288</v>
      </c>
      <c r="N2449" s="84">
        <v>350750</v>
      </c>
      <c r="O2449" s="84" t="s">
        <v>580</v>
      </c>
      <c r="P2449" s="84">
        <v>499292</v>
      </c>
      <c r="Q2449" s="38" t="s">
        <v>1668</v>
      </c>
      <c r="R2449" s="38" t="s">
        <v>338</v>
      </c>
      <c r="S2449" s="84" t="s">
        <v>5537</v>
      </c>
      <c r="T2449" s="84" t="s">
        <v>5537</v>
      </c>
      <c r="U2449" s="84" t="s">
        <v>374</v>
      </c>
      <c r="V2449" s="84" t="s">
        <v>261</v>
      </c>
      <c r="W2449" s="84">
        <v>0</v>
      </c>
      <c r="X2449" s="38" t="s">
        <v>270</v>
      </c>
      <c r="Y2449" s="84">
        <v>359775245</v>
      </c>
      <c r="Z2449" s="38" t="s">
        <v>5538</v>
      </c>
      <c r="AA2449" s="108" t="s">
        <v>6687</v>
      </c>
      <c r="AB2449" s="84">
        <v>52000</v>
      </c>
      <c r="AC2449" s="108" t="s">
        <v>5657</v>
      </c>
      <c r="AD2449" s="84">
        <v>24</v>
      </c>
      <c r="AE2449" s="84" t="s">
        <v>7217</v>
      </c>
      <c r="AF2449" s="84" t="s">
        <v>7300</v>
      </c>
      <c r="AG2449" s="108" t="s">
        <v>6221</v>
      </c>
      <c r="AH2449" s="84" t="s">
        <v>5641</v>
      </c>
      <c r="AI2449" s="108" t="s">
        <v>6499</v>
      </c>
      <c r="AJ2449" s="84">
        <v>2800</v>
      </c>
      <c r="AK2449" s="84">
        <v>2800</v>
      </c>
      <c r="AL2449" s="108" t="s">
        <v>6616</v>
      </c>
      <c r="AM2449" s="84">
        <v>3413.63</v>
      </c>
      <c r="AN2449" s="112">
        <v>2186.37</v>
      </c>
      <c r="AO2449" s="112">
        <v>5600</v>
      </c>
      <c r="AP2449" s="112">
        <v>48586.37</v>
      </c>
      <c r="AQ2449" s="112">
        <v>12997.63</v>
      </c>
      <c r="AR2449" s="112">
        <v>61584</v>
      </c>
      <c r="AS2449" s="112">
        <v>0</v>
      </c>
      <c r="AT2449" s="112">
        <v>0</v>
      </c>
      <c r="AU2449" s="112">
        <v>0</v>
      </c>
      <c r="AV2449" s="84">
        <v>2</v>
      </c>
      <c r="AW2449" s="84"/>
      <c r="AX2449" s="84"/>
      <c r="AY2449" s="108"/>
      <c r="AZ2449" s="84"/>
      <c r="BA2449" s="84"/>
      <c r="BB2449" s="84" t="s">
        <v>5626</v>
      </c>
      <c r="BC2449" s="84"/>
      <c r="BD2449" s="108"/>
      <c r="BE2449" s="84">
        <v>0</v>
      </c>
      <c r="BF2449" s="38" t="s">
        <v>5537</v>
      </c>
      <c r="BG2449" s="84" t="s">
        <v>9669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188782</v>
      </c>
      <c r="J2450" s="38" t="s">
        <v>301</v>
      </c>
      <c r="K2450" s="84">
        <v>188782</v>
      </c>
      <c r="L2450" s="84" t="s">
        <v>287</v>
      </c>
      <c r="M2450" s="38" t="s">
        <v>288</v>
      </c>
      <c r="N2450" s="84">
        <v>350750</v>
      </c>
      <c r="O2450" s="84" t="s">
        <v>580</v>
      </c>
      <c r="P2450" s="84">
        <v>499842</v>
      </c>
      <c r="Q2450" s="38" t="s">
        <v>581</v>
      </c>
      <c r="R2450" s="38" t="s">
        <v>338</v>
      </c>
      <c r="S2450" s="84" t="s">
        <v>5539</v>
      </c>
      <c r="T2450" s="84" t="s">
        <v>5539</v>
      </c>
      <c r="U2450" s="84" t="s">
        <v>269</v>
      </c>
      <c r="V2450" s="84" t="s">
        <v>261</v>
      </c>
      <c r="W2450" s="84">
        <v>0</v>
      </c>
      <c r="X2450" s="38" t="s">
        <v>270</v>
      </c>
      <c r="Y2450" s="84">
        <v>359775397</v>
      </c>
      <c r="Z2450" s="38" t="s">
        <v>5540</v>
      </c>
      <c r="AA2450" s="108" t="s">
        <v>6687</v>
      </c>
      <c r="AB2450" s="84">
        <v>60000</v>
      </c>
      <c r="AC2450" s="108" t="s">
        <v>5657</v>
      </c>
      <c r="AD2450" s="84">
        <v>24</v>
      </c>
      <c r="AE2450" s="84" t="s">
        <v>7217</v>
      </c>
      <c r="AF2450" s="84" t="s">
        <v>7300</v>
      </c>
      <c r="AG2450" s="108" t="s">
        <v>6013</v>
      </c>
      <c r="AH2450" s="84" t="s">
        <v>5641</v>
      </c>
      <c r="AI2450" s="108" t="s">
        <v>6499</v>
      </c>
      <c r="AJ2450" s="84">
        <v>3230</v>
      </c>
      <c r="AK2450" s="84">
        <v>3230</v>
      </c>
      <c r="AL2450" s="108" t="s">
        <v>6616</v>
      </c>
      <c r="AM2450" s="84">
        <v>3937.24</v>
      </c>
      <c r="AN2450" s="112">
        <v>2522.7600000000002</v>
      </c>
      <c r="AO2450" s="112">
        <v>6460</v>
      </c>
      <c r="AP2450" s="112">
        <v>56062.76</v>
      </c>
      <c r="AQ2450" s="112">
        <v>15002.24</v>
      </c>
      <c r="AR2450" s="112">
        <v>71065</v>
      </c>
      <c r="AS2450" s="112">
        <v>0</v>
      </c>
      <c r="AT2450" s="112">
        <v>0</v>
      </c>
      <c r="AU2450" s="112">
        <v>0</v>
      </c>
      <c r="AV2450" s="84">
        <v>2</v>
      </c>
      <c r="AW2450" s="84"/>
      <c r="AX2450" s="84"/>
      <c r="AY2450" s="108"/>
      <c r="AZ2450" s="84"/>
      <c r="BA2450" s="84"/>
      <c r="BB2450" s="84" t="s">
        <v>5626</v>
      </c>
      <c r="BC2450" s="84"/>
      <c r="BD2450" s="108"/>
      <c r="BE2450" s="84">
        <v>0</v>
      </c>
      <c r="BF2450" s="38" t="s">
        <v>5539</v>
      </c>
      <c r="BG2450" s="84" t="s">
        <v>9670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188782</v>
      </c>
      <c r="J2451" s="38" t="s">
        <v>301</v>
      </c>
      <c r="K2451" s="84">
        <v>188782</v>
      </c>
      <c r="L2451" s="84" t="s">
        <v>287</v>
      </c>
      <c r="M2451" s="38" t="s">
        <v>288</v>
      </c>
      <c r="N2451" s="84">
        <v>350750</v>
      </c>
      <c r="O2451" s="84" t="s">
        <v>580</v>
      </c>
      <c r="P2451" s="84">
        <v>499842</v>
      </c>
      <c r="Q2451" s="38" t="s">
        <v>581</v>
      </c>
      <c r="R2451" s="38" t="s">
        <v>338</v>
      </c>
      <c r="S2451" s="84" t="s">
        <v>5541</v>
      </c>
      <c r="T2451" s="84" t="s">
        <v>5541</v>
      </c>
      <c r="U2451" s="84" t="s">
        <v>269</v>
      </c>
      <c r="V2451" s="84" t="s">
        <v>261</v>
      </c>
      <c r="W2451" s="84">
        <v>0</v>
      </c>
      <c r="X2451" s="38" t="s">
        <v>270</v>
      </c>
      <c r="Y2451" s="84">
        <v>359775556</v>
      </c>
      <c r="Z2451" s="38" t="s">
        <v>5542</v>
      </c>
      <c r="AA2451" s="108" t="s">
        <v>6687</v>
      </c>
      <c r="AB2451" s="84">
        <v>60000</v>
      </c>
      <c r="AC2451" s="108" t="s">
        <v>5657</v>
      </c>
      <c r="AD2451" s="84">
        <v>24</v>
      </c>
      <c r="AE2451" s="84" t="s">
        <v>7217</v>
      </c>
      <c r="AF2451" s="84" t="s">
        <v>7300</v>
      </c>
      <c r="AG2451" s="108" t="s">
        <v>6013</v>
      </c>
      <c r="AH2451" s="84" t="s">
        <v>5641</v>
      </c>
      <c r="AI2451" s="108" t="s">
        <v>6499</v>
      </c>
      <c r="AJ2451" s="84">
        <v>3230</v>
      </c>
      <c r="AK2451" s="84">
        <v>3230</v>
      </c>
      <c r="AL2451" s="108" t="s">
        <v>6616</v>
      </c>
      <c r="AM2451" s="84">
        <v>3937.24</v>
      </c>
      <c r="AN2451" s="112">
        <v>2522.7600000000002</v>
      </c>
      <c r="AO2451" s="112">
        <v>6460</v>
      </c>
      <c r="AP2451" s="112">
        <v>56062.76</v>
      </c>
      <c r="AQ2451" s="112">
        <v>15002.24</v>
      </c>
      <c r="AR2451" s="112">
        <v>71065</v>
      </c>
      <c r="AS2451" s="112">
        <v>0</v>
      </c>
      <c r="AT2451" s="112">
        <v>0</v>
      </c>
      <c r="AU2451" s="112">
        <v>0</v>
      </c>
      <c r="AV2451" s="84">
        <v>2</v>
      </c>
      <c r="AW2451" s="84"/>
      <c r="AX2451" s="84"/>
      <c r="AY2451" s="108"/>
      <c r="AZ2451" s="84"/>
      <c r="BA2451" s="84"/>
      <c r="BB2451" s="84" t="s">
        <v>5626</v>
      </c>
      <c r="BC2451" s="84"/>
      <c r="BD2451" s="108"/>
      <c r="BE2451" s="84">
        <v>0</v>
      </c>
      <c r="BF2451" s="38" t="s">
        <v>5541</v>
      </c>
      <c r="BG2451" s="84" t="s">
        <v>9671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188782</v>
      </c>
      <c r="J2452" s="38" t="s">
        <v>301</v>
      </c>
      <c r="K2452" s="84">
        <v>188782</v>
      </c>
      <c r="L2452" s="84" t="s">
        <v>287</v>
      </c>
      <c r="M2452" s="38" t="s">
        <v>288</v>
      </c>
      <c r="N2452" s="84">
        <v>350750</v>
      </c>
      <c r="O2452" s="84" t="s">
        <v>580</v>
      </c>
      <c r="P2452" s="84">
        <v>499292</v>
      </c>
      <c r="Q2452" s="38" t="s">
        <v>1668</v>
      </c>
      <c r="R2452" s="38" t="s">
        <v>338</v>
      </c>
      <c r="S2452" s="84" t="s">
        <v>5543</v>
      </c>
      <c r="T2452" s="84" t="s">
        <v>5543</v>
      </c>
      <c r="U2452" s="84" t="s">
        <v>292</v>
      </c>
      <c r="V2452" s="84" t="s">
        <v>261</v>
      </c>
      <c r="W2452" s="84">
        <v>0</v>
      </c>
      <c r="X2452" s="38" t="s">
        <v>833</v>
      </c>
      <c r="Y2452" s="84">
        <v>359780522</v>
      </c>
      <c r="Z2452" s="38" t="s">
        <v>1873</v>
      </c>
      <c r="AA2452" s="108" t="s">
        <v>6669</v>
      </c>
      <c r="AB2452" s="84">
        <v>72000</v>
      </c>
      <c r="AC2452" s="108" t="s">
        <v>5657</v>
      </c>
      <c r="AD2452" s="84">
        <v>24</v>
      </c>
      <c r="AE2452" s="84" t="s">
        <v>7214</v>
      </c>
      <c r="AF2452" s="84" t="s">
        <v>7301</v>
      </c>
      <c r="AG2452" s="108" t="s">
        <v>6047</v>
      </c>
      <c r="AH2452" s="84" t="s">
        <v>5687</v>
      </c>
      <c r="AI2452" s="108" t="s">
        <v>6499</v>
      </c>
      <c r="AJ2452" s="84">
        <v>3840</v>
      </c>
      <c r="AK2452" s="84">
        <v>3840</v>
      </c>
      <c r="AL2452" s="108" t="s">
        <v>6616</v>
      </c>
      <c r="AM2452" s="84">
        <v>4819.93</v>
      </c>
      <c r="AN2452" s="112">
        <v>2860.07</v>
      </c>
      <c r="AO2452" s="112">
        <v>7680</v>
      </c>
      <c r="AP2452" s="112">
        <v>67180.070000000007</v>
      </c>
      <c r="AQ2452" s="112">
        <v>17223.93</v>
      </c>
      <c r="AR2452" s="112">
        <v>84404</v>
      </c>
      <c r="AS2452" s="112">
        <v>0</v>
      </c>
      <c r="AT2452" s="112">
        <v>0</v>
      </c>
      <c r="AU2452" s="112">
        <v>0</v>
      </c>
      <c r="AV2452" s="84">
        <v>2</v>
      </c>
      <c r="AW2452" s="84"/>
      <c r="AX2452" s="84"/>
      <c r="AY2452" s="108"/>
      <c r="AZ2452" s="84"/>
      <c r="BA2452" s="84"/>
      <c r="BB2452" s="84" t="s">
        <v>5626</v>
      </c>
      <c r="BC2452" s="84"/>
      <c r="BD2452" s="108"/>
      <c r="BE2452" s="84">
        <v>0</v>
      </c>
      <c r="BF2452" s="38" t="s">
        <v>5543</v>
      </c>
      <c r="BG2452" s="84" t="s">
        <v>9672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167576</v>
      </c>
      <c r="J2453" s="38" t="s">
        <v>1747</v>
      </c>
      <c r="K2453" s="84">
        <v>167576</v>
      </c>
      <c r="L2453" s="84" t="s">
        <v>254</v>
      </c>
      <c r="M2453" s="38" t="s">
        <v>255</v>
      </c>
      <c r="N2453" s="84">
        <v>457959</v>
      </c>
      <c r="O2453" s="84" t="s">
        <v>4722</v>
      </c>
      <c r="P2453" s="84">
        <v>703700</v>
      </c>
      <c r="Q2453" s="38" t="s">
        <v>5468</v>
      </c>
      <c r="R2453" s="38" t="s">
        <v>338</v>
      </c>
      <c r="S2453" s="84" t="s">
        <v>5544</v>
      </c>
      <c r="T2453" s="84" t="s">
        <v>5544</v>
      </c>
      <c r="U2453" s="84" t="s">
        <v>269</v>
      </c>
      <c r="V2453" s="84" t="s">
        <v>261</v>
      </c>
      <c r="W2453" s="84">
        <v>0</v>
      </c>
      <c r="X2453" s="38" t="s">
        <v>270</v>
      </c>
      <c r="Y2453" s="84">
        <v>359789200</v>
      </c>
      <c r="Z2453" s="38" t="s">
        <v>5545</v>
      </c>
      <c r="AA2453" s="108" t="s">
        <v>6230</v>
      </c>
      <c r="AB2453" s="84">
        <v>60000</v>
      </c>
      <c r="AC2453" s="108" t="s">
        <v>5705</v>
      </c>
      <c r="AD2453" s="84">
        <v>24</v>
      </c>
      <c r="AE2453" s="84" t="s">
        <v>7214</v>
      </c>
      <c r="AF2453" s="84" t="s">
        <v>6950</v>
      </c>
      <c r="AG2453" s="108" t="s">
        <v>7260</v>
      </c>
      <c r="AH2453" s="84" t="s">
        <v>5687</v>
      </c>
      <c r="AI2453" s="108" t="s">
        <v>7072</v>
      </c>
      <c r="AJ2453" s="84">
        <v>3230</v>
      </c>
      <c r="AK2453" s="84">
        <v>3230</v>
      </c>
      <c r="AL2453" s="108" t="s">
        <v>6137</v>
      </c>
      <c r="AM2453" s="84">
        <v>4199.16</v>
      </c>
      <c r="AN2453" s="112">
        <v>2260.84</v>
      </c>
      <c r="AO2453" s="112">
        <v>6460</v>
      </c>
      <c r="AP2453" s="112">
        <v>55800.84</v>
      </c>
      <c r="AQ2453" s="112">
        <v>14845.16</v>
      </c>
      <c r="AR2453" s="112">
        <v>70646</v>
      </c>
      <c r="AS2453" s="112">
        <v>0</v>
      </c>
      <c r="AT2453" s="112">
        <v>0</v>
      </c>
      <c r="AU2453" s="112">
        <v>0</v>
      </c>
      <c r="AV2453" s="84">
        <v>2</v>
      </c>
      <c r="AW2453" s="84"/>
      <c r="AX2453" s="84"/>
      <c r="AY2453" s="108"/>
      <c r="AZ2453" s="84"/>
      <c r="BA2453" s="84"/>
      <c r="BB2453" s="84" t="s">
        <v>5626</v>
      </c>
      <c r="BC2453" s="84"/>
      <c r="BD2453" s="108"/>
      <c r="BE2453" s="84">
        <v>0</v>
      </c>
      <c r="BF2453" s="38" t="s">
        <v>5544</v>
      </c>
      <c r="BG2453" s="84" t="s">
        <v>9673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6841</v>
      </c>
      <c r="J2454" s="38" t="s">
        <v>370</v>
      </c>
      <c r="K2454" s="84">
        <v>6841</v>
      </c>
      <c r="L2454" s="84" t="s">
        <v>287</v>
      </c>
      <c r="M2454" s="38" t="s">
        <v>288</v>
      </c>
      <c r="N2454" s="84">
        <v>346311</v>
      </c>
      <c r="O2454" s="84" t="s">
        <v>1833</v>
      </c>
      <c r="P2454" s="84">
        <v>489370</v>
      </c>
      <c r="Q2454" s="38" t="s">
        <v>1834</v>
      </c>
      <c r="R2454" s="38" t="s">
        <v>338</v>
      </c>
      <c r="S2454" s="84" t="s">
        <v>5546</v>
      </c>
      <c r="T2454" s="84" t="s">
        <v>5546</v>
      </c>
      <c r="U2454" s="84" t="s">
        <v>374</v>
      </c>
      <c r="V2454" s="84" t="s">
        <v>261</v>
      </c>
      <c r="W2454" s="84">
        <v>0</v>
      </c>
      <c r="X2454" s="38" t="s">
        <v>270</v>
      </c>
      <c r="Y2454" s="84">
        <v>359800090</v>
      </c>
      <c r="Z2454" s="38" t="s">
        <v>5547</v>
      </c>
      <c r="AA2454" s="108" t="s">
        <v>6304</v>
      </c>
      <c r="AB2454" s="84">
        <v>75000</v>
      </c>
      <c r="AC2454" s="108" t="s">
        <v>5620</v>
      </c>
      <c r="AD2454" s="84">
        <v>24</v>
      </c>
      <c r="AE2454" s="84" t="s">
        <v>7224</v>
      </c>
      <c r="AF2454" s="84" t="s">
        <v>5814</v>
      </c>
      <c r="AG2454" s="108" t="s">
        <v>6427</v>
      </c>
      <c r="AH2454" s="84" t="s">
        <v>5687</v>
      </c>
      <c r="AI2454" s="108" t="s">
        <v>6693</v>
      </c>
      <c r="AJ2454" s="84">
        <v>4000</v>
      </c>
      <c r="AK2454" s="84">
        <v>4000</v>
      </c>
      <c r="AL2454" s="108" t="s">
        <v>6869</v>
      </c>
      <c r="AM2454" s="84">
        <v>5545.01</v>
      </c>
      <c r="AN2454" s="112">
        <v>2454.9899999999998</v>
      </c>
      <c r="AO2454" s="112">
        <v>8000</v>
      </c>
      <c r="AP2454" s="112">
        <v>69454.990000000005</v>
      </c>
      <c r="AQ2454" s="112">
        <v>17641.009999999998</v>
      </c>
      <c r="AR2454" s="112">
        <v>87096</v>
      </c>
      <c r="AS2454" s="112">
        <v>0</v>
      </c>
      <c r="AT2454" s="112">
        <v>0</v>
      </c>
      <c r="AU2454" s="112">
        <v>0</v>
      </c>
      <c r="AV2454" s="84">
        <v>2</v>
      </c>
      <c r="AW2454" s="84"/>
      <c r="AX2454" s="84"/>
      <c r="AY2454" s="108"/>
      <c r="AZ2454" s="84"/>
      <c r="BA2454" s="84"/>
      <c r="BB2454" s="84" t="s">
        <v>5626</v>
      </c>
      <c r="BC2454" s="84"/>
      <c r="BD2454" s="108"/>
      <c r="BE2454" s="84">
        <v>0</v>
      </c>
      <c r="BF2454" s="38" t="s">
        <v>5546</v>
      </c>
      <c r="BG2454" s="84" t="s">
        <v>9674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6837</v>
      </c>
      <c r="J2455" s="38" t="s">
        <v>542</v>
      </c>
      <c r="K2455" s="84">
        <v>6837</v>
      </c>
      <c r="L2455" s="84" t="s">
        <v>287</v>
      </c>
      <c r="M2455" s="38" t="s">
        <v>288</v>
      </c>
      <c r="N2455" s="84">
        <v>11296</v>
      </c>
      <c r="O2455" s="84" t="s">
        <v>543</v>
      </c>
      <c r="P2455" s="84">
        <v>489407</v>
      </c>
      <c r="Q2455" s="38" t="s">
        <v>544</v>
      </c>
      <c r="R2455" s="38" t="s">
        <v>1915</v>
      </c>
      <c r="S2455" s="84" t="s">
        <v>5288</v>
      </c>
      <c r="T2455" s="84" t="s">
        <v>5288</v>
      </c>
      <c r="U2455" s="84" t="s">
        <v>292</v>
      </c>
      <c r="V2455" s="84" t="s">
        <v>261</v>
      </c>
      <c r="W2455" s="84">
        <v>0</v>
      </c>
      <c r="X2455" s="38" t="s">
        <v>270</v>
      </c>
      <c r="Y2455" s="84">
        <v>359801169</v>
      </c>
      <c r="Z2455" s="38" t="s">
        <v>5289</v>
      </c>
      <c r="AA2455" s="108" t="s">
        <v>6780</v>
      </c>
      <c r="AB2455" s="84">
        <v>30000</v>
      </c>
      <c r="AC2455" s="108" t="s">
        <v>5705</v>
      </c>
      <c r="AD2455" s="84">
        <v>18</v>
      </c>
      <c r="AE2455" s="84" t="s">
        <v>7302</v>
      </c>
      <c r="AF2455" s="84" t="s">
        <v>5875</v>
      </c>
      <c r="AG2455" s="108" t="s">
        <v>5876</v>
      </c>
      <c r="AH2455" s="84" t="s">
        <v>5687</v>
      </c>
      <c r="AI2455" s="108" t="s">
        <v>7072</v>
      </c>
      <c r="AJ2455" s="84">
        <v>2020</v>
      </c>
      <c r="AK2455" s="84">
        <v>2020</v>
      </c>
      <c r="AL2455" s="108" t="s">
        <v>6137</v>
      </c>
      <c r="AM2455" s="84">
        <v>3045.66</v>
      </c>
      <c r="AN2455" s="112">
        <v>994.34</v>
      </c>
      <c r="AO2455" s="112">
        <v>4040</v>
      </c>
      <c r="AP2455" s="112">
        <v>26954.34</v>
      </c>
      <c r="AQ2455" s="112">
        <v>4955.66</v>
      </c>
      <c r="AR2455" s="112">
        <v>31910</v>
      </c>
      <c r="AS2455" s="112">
        <v>0</v>
      </c>
      <c r="AT2455" s="112">
        <v>0</v>
      </c>
      <c r="AU2455" s="112">
        <v>0</v>
      </c>
      <c r="AV2455" s="84">
        <v>2</v>
      </c>
      <c r="AW2455" s="84"/>
      <c r="AX2455" s="84"/>
      <c r="AY2455" s="108"/>
      <c r="AZ2455" s="84"/>
      <c r="BA2455" s="84"/>
      <c r="BB2455" s="84" t="s">
        <v>5626</v>
      </c>
      <c r="BC2455" s="84"/>
      <c r="BD2455" s="108"/>
      <c r="BE2455" s="84">
        <v>0</v>
      </c>
      <c r="BF2455" s="38" t="s">
        <v>5288</v>
      </c>
      <c r="BG2455" s="84" t="s">
        <v>9552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167572</v>
      </c>
      <c r="J2456" s="38" t="s">
        <v>403</v>
      </c>
      <c r="K2456" s="84">
        <v>167572</v>
      </c>
      <c r="L2456" s="84" t="s">
        <v>287</v>
      </c>
      <c r="M2456" s="38" t="s">
        <v>288</v>
      </c>
      <c r="N2456" s="84">
        <v>289215</v>
      </c>
      <c r="O2456" s="84" t="s">
        <v>404</v>
      </c>
      <c r="P2456" s="84">
        <v>696824</v>
      </c>
      <c r="Q2456" s="38" t="s">
        <v>1592</v>
      </c>
      <c r="R2456" s="38" t="s">
        <v>1915</v>
      </c>
      <c r="S2456" s="84" t="s">
        <v>5442</v>
      </c>
      <c r="T2456" s="84" t="s">
        <v>5442</v>
      </c>
      <c r="U2456" s="84" t="s">
        <v>374</v>
      </c>
      <c r="V2456" s="84" t="s">
        <v>261</v>
      </c>
      <c r="W2456" s="84">
        <v>0</v>
      </c>
      <c r="X2456" s="38" t="s">
        <v>270</v>
      </c>
      <c r="Y2456" s="84">
        <v>359803747</v>
      </c>
      <c r="Z2456" s="38" t="s">
        <v>5443</v>
      </c>
      <c r="AA2456" s="108" t="s">
        <v>6780</v>
      </c>
      <c r="AB2456" s="84">
        <v>30000</v>
      </c>
      <c r="AC2456" s="108" t="s">
        <v>5638</v>
      </c>
      <c r="AD2456" s="84">
        <v>18</v>
      </c>
      <c r="AE2456" s="84" t="s">
        <v>7220</v>
      </c>
      <c r="AF2456" s="84" t="s">
        <v>6188</v>
      </c>
      <c r="AG2456" s="108" t="s">
        <v>6189</v>
      </c>
      <c r="AH2456" s="84" t="s">
        <v>5687</v>
      </c>
      <c r="AI2456" s="108" t="s">
        <v>7020</v>
      </c>
      <c r="AJ2456" s="84">
        <v>2020</v>
      </c>
      <c r="AK2456" s="84">
        <v>2020</v>
      </c>
      <c r="AL2456" s="108" t="s">
        <v>6827</v>
      </c>
      <c r="AM2456" s="84">
        <v>3066.64</v>
      </c>
      <c r="AN2456" s="112">
        <v>973.36</v>
      </c>
      <c r="AO2456" s="112">
        <v>4040</v>
      </c>
      <c r="AP2456" s="112">
        <v>26933.360000000001</v>
      </c>
      <c r="AQ2456" s="112">
        <v>4946.6400000000003</v>
      </c>
      <c r="AR2456" s="112">
        <v>31880</v>
      </c>
      <c r="AS2456" s="112">
        <v>0</v>
      </c>
      <c r="AT2456" s="112">
        <v>0</v>
      </c>
      <c r="AU2456" s="112">
        <v>0</v>
      </c>
      <c r="AV2456" s="84">
        <v>2</v>
      </c>
      <c r="AW2456" s="84"/>
      <c r="AX2456" s="84"/>
      <c r="AY2456" s="108"/>
      <c r="AZ2456" s="84"/>
      <c r="BA2456" s="84"/>
      <c r="BB2456" s="84" t="s">
        <v>5626</v>
      </c>
      <c r="BC2456" s="84"/>
      <c r="BD2456" s="108"/>
      <c r="BE2456" s="84">
        <v>0</v>
      </c>
      <c r="BF2456" s="38" t="s">
        <v>5442</v>
      </c>
      <c r="BG2456" s="84" t="s">
        <v>9624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6837</v>
      </c>
      <c r="J2457" s="38" t="s">
        <v>542</v>
      </c>
      <c r="K2457" s="84">
        <v>6837</v>
      </c>
      <c r="L2457" s="84" t="s">
        <v>287</v>
      </c>
      <c r="M2457" s="38" t="s">
        <v>288</v>
      </c>
      <c r="N2457" s="84">
        <v>357008</v>
      </c>
      <c r="O2457" s="84" t="s">
        <v>737</v>
      </c>
      <c r="P2457" s="84">
        <v>510984</v>
      </c>
      <c r="Q2457" s="38" t="s">
        <v>738</v>
      </c>
      <c r="R2457" s="38" t="s">
        <v>1915</v>
      </c>
      <c r="S2457" s="84" t="s">
        <v>5292</v>
      </c>
      <c r="T2457" s="84" t="s">
        <v>5292</v>
      </c>
      <c r="U2457" s="84" t="s">
        <v>292</v>
      </c>
      <c r="V2457" s="84" t="s">
        <v>261</v>
      </c>
      <c r="W2457" s="84">
        <v>0</v>
      </c>
      <c r="X2457" s="38" t="s">
        <v>270</v>
      </c>
      <c r="Y2457" s="84">
        <v>359806635</v>
      </c>
      <c r="Z2457" s="38" t="s">
        <v>5293</v>
      </c>
      <c r="AA2457" s="108" t="s">
        <v>6780</v>
      </c>
      <c r="AB2457" s="84">
        <v>30000</v>
      </c>
      <c r="AC2457" s="108" t="s">
        <v>5705</v>
      </c>
      <c r="AD2457" s="84">
        <v>18</v>
      </c>
      <c r="AE2457" s="84" t="s">
        <v>7220</v>
      </c>
      <c r="AF2457" s="84" t="s">
        <v>5915</v>
      </c>
      <c r="AG2457" s="108" t="s">
        <v>5916</v>
      </c>
      <c r="AH2457" s="84" t="s">
        <v>5687</v>
      </c>
      <c r="AI2457" s="108" t="s">
        <v>7072</v>
      </c>
      <c r="AJ2457" s="84">
        <v>2020</v>
      </c>
      <c r="AK2457" s="84">
        <v>2020</v>
      </c>
      <c r="AL2457" s="108" t="s">
        <v>6137</v>
      </c>
      <c r="AM2457" s="84">
        <v>3045.66</v>
      </c>
      <c r="AN2457" s="112">
        <v>994.34</v>
      </c>
      <c r="AO2457" s="112">
        <v>4040</v>
      </c>
      <c r="AP2457" s="112">
        <v>26954.34</v>
      </c>
      <c r="AQ2457" s="112">
        <v>4955.66</v>
      </c>
      <c r="AR2457" s="112">
        <v>31910</v>
      </c>
      <c r="AS2457" s="112">
        <v>0</v>
      </c>
      <c r="AT2457" s="112">
        <v>0</v>
      </c>
      <c r="AU2457" s="112">
        <v>0</v>
      </c>
      <c r="AV2457" s="84">
        <v>2</v>
      </c>
      <c r="AW2457" s="84"/>
      <c r="AX2457" s="84"/>
      <c r="AY2457" s="108"/>
      <c r="AZ2457" s="84"/>
      <c r="BA2457" s="84"/>
      <c r="BB2457" s="84" t="s">
        <v>5626</v>
      </c>
      <c r="BC2457" s="84"/>
      <c r="BD2457" s="108"/>
      <c r="BE2457" s="84">
        <v>0</v>
      </c>
      <c r="BF2457" s="38" t="s">
        <v>5292</v>
      </c>
      <c r="BG2457" s="84" t="s">
        <v>9554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237929</v>
      </c>
      <c r="J2458" s="38" t="s">
        <v>5508</v>
      </c>
      <c r="K2458" s="84">
        <v>237929</v>
      </c>
      <c r="L2458" s="84" t="s">
        <v>287</v>
      </c>
      <c r="M2458" s="38" t="s">
        <v>288</v>
      </c>
      <c r="N2458" s="84">
        <v>568697</v>
      </c>
      <c r="O2458" s="84" t="s">
        <v>5509</v>
      </c>
      <c r="P2458" s="84">
        <v>930440</v>
      </c>
      <c r="Q2458" s="38" t="s">
        <v>5510</v>
      </c>
      <c r="R2458" s="38" t="s">
        <v>338</v>
      </c>
      <c r="S2458" s="84" t="s">
        <v>5548</v>
      </c>
      <c r="T2458" s="84" t="s">
        <v>5548</v>
      </c>
      <c r="U2458" s="84" t="s">
        <v>374</v>
      </c>
      <c r="V2458" s="84" t="s">
        <v>261</v>
      </c>
      <c r="W2458" s="84">
        <v>0</v>
      </c>
      <c r="X2458" s="38" t="s">
        <v>270</v>
      </c>
      <c r="Y2458" s="84">
        <v>359811880</v>
      </c>
      <c r="Z2458" s="38" t="s">
        <v>5549</v>
      </c>
      <c r="AA2458" s="108" t="s">
        <v>6773</v>
      </c>
      <c r="AB2458" s="84">
        <v>42000</v>
      </c>
      <c r="AC2458" s="108" t="s">
        <v>5638</v>
      </c>
      <c r="AD2458" s="84">
        <v>24</v>
      </c>
      <c r="AE2458" s="84" t="s">
        <v>7217</v>
      </c>
      <c r="AF2458" s="84" t="s">
        <v>7303</v>
      </c>
      <c r="AG2458" s="108" t="s">
        <v>7304</v>
      </c>
      <c r="AH2458" s="84" t="s">
        <v>5641</v>
      </c>
      <c r="AI2458" s="108" t="s">
        <v>7020</v>
      </c>
      <c r="AJ2458" s="84">
        <v>2260</v>
      </c>
      <c r="AK2458" s="84">
        <v>2260</v>
      </c>
      <c r="AL2458" s="108" t="s">
        <v>6827</v>
      </c>
      <c r="AM2458" s="84">
        <v>3304.08</v>
      </c>
      <c r="AN2458" s="112">
        <v>1215.92</v>
      </c>
      <c r="AO2458" s="112">
        <v>4520</v>
      </c>
      <c r="AP2458" s="112">
        <v>38695.919999999998</v>
      </c>
      <c r="AQ2458" s="112">
        <v>10178.08</v>
      </c>
      <c r="AR2458" s="112">
        <v>48874</v>
      </c>
      <c r="AS2458" s="112">
        <v>0</v>
      </c>
      <c r="AT2458" s="112">
        <v>0</v>
      </c>
      <c r="AU2458" s="112">
        <v>0</v>
      </c>
      <c r="AV2458" s="84">
        <v>2</v>
      </c>
      <c r="AW2458" s="84"/>
      <c r="AX2458" s="84"/>
      <c r="AY2458" s="108"/>
      <c r="AZ2458" s="84"/>
      <c r="BA2458" s="84"/>
      <c r="BB2458" s="84" t="s">
        <v>5626</v>
      </c>
      <c r="BC2458" s="84"/>
      <c r="BD2458" s="108"/>
      <c r="BE2458" s="84">
        <v>0</v>
      </c>
      <c r="BF2458" s="38" t="s">
        <v>5548</v>
      </c>
      <c r="BG2458" s="84" t="s">
        <v>9675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237929</v>
      </c>
      <c r="J2459" s="38" t="s">
        <v>5508</v>
      </c>
      <c r="K2459" s="84">
        <v>237929</v>
      </c>
      <c r="L2459" s="84" t="s">
        <v>287</v>
      </c>
      <c r="M2459" s="38" t="s">
        <v>288</v>
      </c>
      <c r="N2459" s="84">
        <v>568697</v>
      </c>
      <c r="O2459" s="84" t="s">
        <v>5509</v>
      </c>
      <c r="P2459" s="84">
        <v>930440</v>
      </c>
      <c r="Q2459" s="38" t="s">
        <v>5510</v>
      </c>
      <c r="R2459" s="38" t="s">
        <v>338</v>
      </c>
      <c r="S2459" s="84" t="s">
        <v>5550</v>
      </c>
      <c r="T2459" s="84" t="s">
        <v>5550</v>
      </c>
      <c r="U2459" s="84" t="s">
        <v>374</v>
      </c>
      <c r="V2459" s="84" t="s">
        <v>261</v>
      </c>
      <c r="W2459" s="84">
        <v>0</v>
      </c>
      <c r="X2459" s="38" t="s">
        <v>270</v>
      </c>
      <c r="Y2459" s="84">
        <v>359814804</v>
      </c>
      <c r="Z2459" s="38" t="s">
        <v>5551</v>
      </c>
      <c r="AA2459" s="108" t="s">
        <v>6815</v>
      </c>
      <c r="AB2459" s="84">
        <v>42000</v>
      </c>
      <c r="AC2459" s="108" t="s">
        <v>5638</v>
      </c>
      <c r="AD2459" s="84">
        <v>24</v>
      </c>
      <c r="AE2459" s="84" t="s">
        <v>7217</v>
      </c>
      <c r="AF2459" s="84" t="s">
        <v>7305</v>
      </c>
      <c r="AG2459" s="108" t="s">
        <v>7306</v>
      </c>
      <c r="AH2459" s="84" t="s">
        <v>5641</v>
      </c>
      <c r="AI2459" s="108" t="s">
        <v>6827</v>
      </c>
      <c r="AJ2459" s="84">
        <v>2260</v>
      </c>
      <c r="AK2459" s="84">
        <v>2260</v>
      </c>
      <c r="AL2459" s="108" t="s">
        <v>6827</v>
      </c>
      <c r="AM2459" s="84">
        <v>1093.21</v>
      </c>
      <c r="AN2459" s="112">
        <v>1166.79</v>
      </c>
      <c r="AO2459" s="112">
        <v>2260</v>
      </c>
      <c r="AP2459" s="112">
        <v>40906.79</v>
      </c>
      <c r="AQ2459" s="112">
        <v>11569.21</v>
      </c>
      <c r="AR2459" s="112">
        <v>52476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5626</v>
      </c>
      <c r="BC2459" s="84"/>
      <c r="BD2459" s="108"/>
      <c r="BE2459" s="84">
        <v>0</v>
      </c>
      <c r="BF2459" s="38" t="s">
        <v>5550</v>
      </c>
      <c r="BG2459" s="84" t="s">
        <v>9676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185164</v>
      </c>
      <c r="J2460" s="38" t="s">
        <v>380</v>
      </c>
      <c r="K2460" s="84">
        <v>185164</v>
      </c>
      <c r="L2460" s="84" t="s">
        <v>287</v>
      </c>
      <c r="M2460" s="38" t="s">
        <v>288</v>
      </c>
      <c r="N2460" s="84">
        <v>318720</v>
      </c>
      <c r="O2460" s="84" t="s">
        <v>381</v>
      </c>
      <c r="P2460" s="84">
        <v>574023</v>
      </c>
      <c r="Q2460" s="38" t="s">
        <v>5298</v>
      </c>
      <c r="R2460" s="38" t="s">
        <v>1915</v>
      </c>
      <c r="S2460" s="84" t="s">
        <v>5299</v>
      </c>
      <c r="T2460" s="84" t="s">
        <v>5299</v>
      </c>
      <c r="U2460" s="84" t="s">
        <v>374</v>
      </c>
      <c r="V2460" s="84" t="s">
        <v>261</v>
      </c>
      <c r="W2460" s="84">
        <v>0</v>
      </c>
      <c r="X2460" s="38" t="s">
        <v>270</v>
      </c>
      <c r="Y2460" s="84">
        <v>359821827</v>
      </c>
      <c r="Z2460" s="38" t="s">
        <v>5300</v>
      </c>
      <c r="AA2460" s="108" t="s">
        <v>5924</v>
      </c>
      <c r="AB2460" s="84">
        <v>30000</v>
      </c>
      <c r="AC2460" s="108" t="s">
        <v>5705</v>
      </c>
      <c r="AD2460" s="84">
        <v>18</v>
      </c>
      <c r="AE2460" s="84" t="s">
        <v>7220</v>
      </c>
      <c r="AF2460" s="84" t="s">
        <v>6267</v>
      </c>
      <c r="AG2460" s="108" t="s">
        <v>6288</v>
      </c>
      <c r="AH2460" s="84" t="s">
        <v>5687</v>
      </c>
      <c r="AI2460" s="108" t="s">
        <v>6137</v>
      </c>
      <c r="AJ2460" s="84">
        <v>2020</v>
      </c>
      <c r="AK2460" s="84">
        <v>2020</v>
      </c>
      <c r="AL2460" s="108" t="s">
        <v>6137</v>
      </c>
      <c r="AM2460" s="84">
        <v>1218.6300000000001</v>
      </c>
      <c r="AN2460" s="112">
        <v>801.37</v>
      </c>
      <c r="AO2460" s="112">
        <v>2020</v>
      </c>
      <c r="AP2460" s="112">
        <v>28781.37</v>
      </c>
      <c r="AQ2460" s="112">
        <v>5711.63</v>
      </c>
      <c r="AR2460" s="112">
        <v>34493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5626</v>
      </c>
      <c r="BC2460" s="84"/>
      <c r="BD2460" s="108"/>
      <c r="BE2460" s="84">
        <v>0</v>
      </c>
      <c r="BF2460" s="38" t="s">
        <v>5299</v>
      </c>
      <c r="BG2460" s="84" t="s">
        <v>9557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6839</v>
      </c>
      <c r="J2461" s="38" t="s">
        <v>520</v>
      </c>
      <c r="K2461" s="84">
        <v>6839</v>
      </c>
      <c r="L2461" s="84" t="s">
        <v>287</v>
      </c>
      <c r="M2461" s="38" t="s">
        <v>288</v>
      </c>
      <c r="N2461" s="84">
        <v>11298</v>
      </c>
      <c r="O2461" s="84" t="s">
        <v>521</v>
      </c>
      <c r="P2461" s="84">
        <v>15174</v>
      </c>
      <c r="Q2461" s="38" t="s">
        <v>863</v>
      </c>
      <c r="R2461" s="38" t="s">
        <v>338</v>
      </c>
      <c r="S2461" s="84" t="s">
        <v>5552</v>
      </c>
      <c r="T2461" s="84" t="s">
        <v>5552</v>
      </c>
      <c r="U2461" s="84" t="s">
        <v>269</v>
      </c>
      <c r="V2461" s="84" t="s">
        <v>261</v>
      </c>
      <c r="W2461" s="84">
        <v>0</v>
      </c>
      <c r="X2461" s="38" t="s">
        <v>270</v>
      </c>
      <c r="Y2461" s="84">
        <v>359837306</v>
      </c>
      <c r="Z2461" s="38" t="s">
        <v>5553</v>
      </c>
      <c r="AA2461" s="108" t="s">
        <v>7020</v>
      </c>
      <c r="AB2461" s="84">
        <v>42000</v>
      </c>
      <c r="AC2461" s="108" t="s">
        <v>5705</v>
      </c>
      <c r="AD2461" s="84">
        <v>24</v>
      </c>
      <c r="AE2461" s="84" t="s">
        <v>7217</v>
      </c>
      <c r="AF2461" s="84" t="s">
        <v>7307</v>
      </c>
      <c r="AG2461" s="108" t="s">
        <v>7308</v>
      </c>
      <c r="AH2461" s="84" t="s">
        <v>5641</v>
      </c>
      <c r="AI2461" s="108" t="s">
        <v>6137</v>
      </c>
      <c r="AJ2461" s="84">
        <v>2260</v>
      </c>
      <c r="AK2461" s="84">
        <v>2260</v>
      </c>
      <c r="AL2461" s="108" t="s">
        <v>6137</v>
      </c>
      <c r="AM2461" s="84">
        <v>1332.55</v>
      </c>
      <c r="AN2461" s="112">
        <v>927.45</v>
      </c>
      <c r="AO2461" s="112">
        <v>2260</v>
      </c>
      <c r="AP2461" s="112">
        <v>40667.449999999997</v>
      </c>
      <c r="AQ2461" s="112">
        <v>11416.55</v>
      </c>
      <c r="AR2461" s="112">
        <v>52084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5626</v>
      </c>
      <c r="BC2461" s="84"/>
      <c r="BD2461" s="108"/>
      <c r="BE2461" s="84">
        <v>0</v>
      </c>
      <c r="BF2461" s="38" t="s">
        <v>5552</v>
      </c>
      <c r="BG2461" s="84" t="s">
        <v>9677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185181</v>
      </c>
      <c r="J2462" s="38" t="s">
        <v>335</v>
      </c>
      <c r="K2462" s="84">
        <v>185181</v>
      </c>
      <c r="L2462" s="84" t="s">
        <v>287</v>
      </c>
      <c r="M2462" s="38" t="s">
        <v>288</v>
      </c>
      <c r="N2462" s="84">
        <v>314837</v>
      </c>
      <c r="O2462" s="84" t="s">
        <v>336</v>
      </c>
      <c r="P2462" s="84">
        <v>434254</v>
      </c>
      <c r="Q2462" s="38" t="s">
        <v>5190</v>
      </c>
      <c r="R2462" s="38" t="s">
        <v>338</v>
      </c>
      <c r="S2462" s="84" t="s">
        <v>5554</v>
      </c>
      <c r="T2462" s="84" t="s">
        <v>5554</v>
      </c>
      <c r="U2462" s="84" t="s">
        <v>374</v>
      </c>
      <c r="V2462" s="84" t="s">
        <v>261</v>
      </c>
      <c r="W2462" s="84">
        <v>0</v>
      </c>
      <c r="X2462" s="38" t="s">
        <v>270</v>
      </c>
      <c r="Y2462" s="84">
        <v>359840890</v>
      </c>
      <c r="Z2462" s="38" t="s">
        <v>5555</v>
      </c>
      <c r="AA2462" s="108" t="s">
        <v>7072</v>
      </c>
      <c r="AB2462" s="84">
        <v>49000</v>
      </c>
      <c r="AC2462" s="108" t="s">
        <v>5638</v>
      </c>
      <c r="AD2462" s="84">
        <v>24</v>
      </c>
      <c r="AE2462" s="84" t="s">
        <v>7217</v>
      </c>
      <c r="AF2462" s="84" t="s">
        <v>7307</v>
      </c>
      <c r="AG2462" s="108" t="s">
        <v>6359</v>
      </c>
      <c r="AH2462" s="84" t="s">
        <v>5641</v>
      </c>
      <c r="AI2462" s="108" t="s">
        <v>6827</v>
      </c>
      <c r="AJ2462" s="84">
        <v>2640</v>
      </c>
      <c r="AK2462" s="84">
        <v>2640</v>
      </c>
      <c r="AL2462" s="108" t="s">
        <v>6827</v>
      </c>
      <c r="AM2462" s="84">
        <v>1627.78</v>
      </c>
      <c r="AN2462" s="112">
        <v>1012.22</v>
      </c>
      <c r="AO2462" s="112">
        <v>2640</v>
      </c>
      <c r="AP2462" s="112">
        <v>47372.22</v>
      </c>
      <c r="AQ2462" s="112">
        <v>13250.78</v>
      </c>
      <c r="AR2462" s="112">
        <v>60623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5626</v>
      </c>
      <c r="BC2462" s="84"/>
      <c r="BD2462" s="108"/>
      <c r="BE2462" s="84">
        <v>0</v>
      </c>
      <c r="BF2462" s="38" t="s">
        <v>5554</v>
      </c>
      <c r="BG2462" s="84" t="s">
        <v>9678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6839</v>
      </c>
      <c r="J2463" s="38" t="s">
        <v>520</v>
      </c>
      <c r="K2463" s="84">
        <v>6839</v>
      </c>
      <c r="L2463" s="84" t="s">
        <v>287</v>
      </c>
      <c r="M2463" s="38" t="s">
        <v>288</v>
      </c>
      <c r="N2463" s="84">
        <v>11298</v>
      </c>
      <c r="O2463" s="84" t="s">
        <v>521</v>
      </c>
      <c r="P2463" s="84">
        <v>15174</v>
      </c>
      <c r="Q2463" s="38" t="s">
        <v>863</v>
      </c>
      <c r="R2463" s="38" t="s">
        <v>338</v>
      </c>
      <c r="S2463" s="84" t="s">
        <v>5556</v>
      </c>
      <c r="T2463" s="84" t="s">
        <v>5556</v>
      </c>
      <c r="U2463" s="84" t="s">
        <v>374</v>
      </c>
      <c r="V2463" s="84" t="s">
        <v>261</v>
      </c>
      <c r="W2463" s="84">
        <v>0</v>
      </c>
      <c r="X2463" s="38" t="s">
        <v>270</v>
      </c>
      <c r="Y2463" s="84">
        <v>359848540</v>
      </c>
      <c r="Z2463" s="38" t="s">
        <v>5557</v>
      </c>
      <c r="AA2463" s="108" t="s">
        <v>6499</v>
      </c>
      <c r="AB2463" s="84">
        <v>42000</v>
      </c>
      <c r="AC2463" s="108" t="s">
        <v>5705</v>
      </c>
      <c r="AD2463" s="84">
        <v>24</v>
      </c>
      <c r="AE2463" s="84" t="s">
        <v>7217</v>
      </c>
      <c r="AF2463" s="84" t="s">
        <v>7309</v>
      </c>
      <c r="AG2463" s="108" t="s">
        <v>7310</v>
      </c>
      <c r="AH2463" s="84" t="s">
        <v>5641</v>
      </c>
      <c r="AI2463" s="108" t="s">
        <v>6137</v>
      </c>
      <c r="AJ2463" s="84">
        <v>2260</v>
      </c>
      <c r="AK2463" s="84">
        <v>2260</v>
      </c>
      <c r="AL2463" s="108" t="s">
        <v>6137</v>
      </c>
      <c r="AM2463" s="84">
        <v>1452.22</v>
      </c>
      <c r="AN2463" s="112">
        <v>807.78</v>
      </c>
      <c r="AO2463" s="112">
        <v>2260</v>
      </c>
      <c r="AP2463" s="112">
        <v>40547.78</v>
      </c>
      <c r="AQ2463" s="112">
        <v>11340.22</v>
      </c>
      <c r="AR2463" s="112">
        <v>51888</v>
      </c>
      <c r="AS2463" s="112">
        <v>0</v>
      </c>
      <c r="AT2463" s="112">
        <v>0</v>
      </c>
      <c r="AU2463" s="112">
        <v>0</v>
      </c>
      <c r="AV2463" s="84">
        <v>1</v>
      </c>
      <c r="AW2463" s="84"/>
      <c r="AX2463" s="84"/>
      <c r="AY2463" s="108"/>
      <c r="AZ2463" s="84"/>
      <c r="BA2463" s="84"/>
      <c r="BB2463" s="84" t="s">
        <v>5626</v>
      </c>
      <c r="BC2463" s="84"/>
      <c r="BD2463" s="108"/>
      <c r="BE2463" s="84">
        <v>0</v>
      </c>
      <c r="BF2463" s="38" t="s">
        <v>5556</v>
      </c>
      <c r="BG2463" s="84" t="s">
        <v>9679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188782</v>
      </c>
      <c r="J2464" s="38" t="s">
        <v>301</v>
      </c>
      <c r="K2464" s="84">
        <v>188782</v>
      </c>
      <c r="L2464" s="84" t="s">
        <v>287</v>
      </c>
      <c r="M2464" s="38" t="s">
        <v>288</v>
      </c>
      <c r="N2464" s="84">
        <v>350750</v>
      </c>
      <c r="O2464" s="84" t="s">
        <v>580</v>
      </c>
      <c r="P2464" s="84">
        <v>499292</v>
      </c>
      <c r="Q2464" s="38" t="s">
        <v>1668</v>
      </c>
      <c r="R2464" s="38" t="s">
        <v>338</v>
      </c>
      <c r="S2464" s="84" t="s">
        <v>5558</v>
      </c>
      <c r="T2464" s="84" t="s">
        <v>5558</v>
      </c>
      <c r="U2464" s="84" t="s">
        <v>292</v>
      </c>
      <c r="V2464" s="84" t="s">
        <v>261</v>
      </c>
      <c r="W2464" s="84">
        <v>0</v>
      </c>
      <c r="X2464" s="38" t="s">
        <v>270</v>
      </c>
      <c r="Y2464" s="84">
        <v>359854543</v>
      </c>
      <c r="Z2464" s="38" t="s">
        <v>5559</v>
      </c>
      <c r="AA2464" s="108" t="s">
        <v>6682</v>
      </c>
      <c r="AB2464" s="84">
        <v>49000</v>
      </c>
      <c r="AC2464" s="108" t="s">
        <v>5657</v>
      </c>
      <c r="AD2464" s="84">
        <v>24</v>
      </c>
      <c r="AE2464" s="84" t="s">
        <v>7217</v>
      </c>
      <c r="AF2464" s="84" t="s">
        <v>7309</v>
      </c>
      <c r="AG2464" s="108" t="s">
        <v>6107</v>
      </c>
      <c r="AH2464" s="84" t="s">
        <v>5641</v>
      </c>
      <c r="AI2464" s="108" t="s">
        <v>6616</v>
      </c>
      <c r="AJ2464" s="84">
        <v>2640</v>
      </c>
      <c r="AK2464" s="84">
        <v>2640</v>
      </c>
      <c r="AL2464" s="108" t="s">
        <v>6616</v>
      </c>
      <c r="AM2464" s="84">
        <v>1662.68</v>
      </c>
      <c r="AN2464" s="112">
        <v>977.32</v>
      </c>
      <c r="AO2464" s="112">
        <v>2640</v>
      </c>
      <c r="AP2464" s="112">
        <v>47337.32</v>
      </c>
      <c r="AQ2464" s="112">
        <v>13228.68</v>
      </c>
      <c r="AR2464" s="112">
        <v>60566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5626</v>
      </c>
      <c r="BC2464" s="84"/>
      <c r="BD2464" s="108"/>
      <c r="BE2464" s="84">
        <v>0</v>
      </c>
      <c r="BF2464" s="38" t="s">
        <v>5558</v>
      </c>
      <c r="BG2464" s="84" t="s">
        <v>9680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167583</v>
      </c>
      <c r="J2465" s="38" t="s">
        <v>5459</v>
      </c>
      <c r="K2465" s="84">
        <v>167583</v>
      </c>
      <c r="L2465" s="84" t="s">
        <v>254</v>
      </c>
      <c r="M2465" s="38" t="s">
        <v>255</v>
      </c>
      <c r="N2465" s="84">
        <v>325519</v>
      </c>
      <c r="O2465" s="84" t="s">
        <v>5460</v>
      </c>
      <c r="P2465" s="84">
        <v>453455</v>
      </c>
      <c r="Q2465" s="38" t="s">
        <v>5461</v>
      </c>
      <c r="R2465" s="38" t="s">
        <v>338</v>
      </c>
      <c r="S2465" s="84" t="s">
        <v>5560</v>
      </c>
      <c r="T2465" s="84" t="s">
        <v>5560</v>
      </c>
      <c r="U2465" s="84" t="s">
        <v>374</v>
      </c>
      <c r="V2465" s="84" t="s">
        <v>347</v>
      </c>
      <c r="W2465" s="84">
        <v>0</v>
      </c>
      <c r="X2465" s="38" t="s">
        <v>270</v>
      </c>
      <c r="Y2465" s="84">
        <v>359854821</v>
      </c>
      <c r="Z2465" s="38" t="s">
        <v>5561</v>
      </c>
      <c r="AA2465" s="108" t="s">
        <v>6470</v>
      </c>
      <c r="AB2465" s="84">
        <v>75000</v>
      </c>
      <c r="AC2465" s="108" t="s">
        <v>5705</v>
      </c>
      <c r="AD2465" s="84">
        <v>24</v>
      </c>
      <c r="AE2465" s="84" t="s">
        <v>7224</v>
      </c>
      <c r="AF2465" s="84" t="s">
        <v>5974</v>
      </c>
      <c r="AG2465" s="108" t="s">
        <v>6016</v>
      </c>
      <c r="AH2465" s="84" t="s">
        <v>5687</v>
      </c>
      <c r="AI2465" s="108" t="s">
        <v>6137</v>
      </c>
      <c r="AJ2465" s="84">
        <v>4000</v>
      </c>
      <c r="AK2465" s="84">
        <v>4000</v>
      </c>
      <c r="AL2465" s="108" t="s">
        <v>6137</v>
      </c>
      <c r="AM2465" s="84">
        <v>2767.12</v>
      </c>
      <c r="AN2465" s="112">
        <v>1232.8800000000001</v>
      </c>
      <c r="AO2465" s="112">
        <v>4000</v>
      </c>
      <c r="AP2465" s="112">
        <v>72232.88</v>
      </c>
      <c r="AQ2465" s="112">
        <v>19309.12</v>
      </c>
      <c r="AR2465" s="112">
        <v>91542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5626</v>
      </c>
      <c r="BC2465" s="84"/>
      <c r="BD2465" s="108"/>
      <c r="BE2465" s="84">
        <v>0</v>
      </c>
      <c r="BF2465" s="38" t="s">
        <v>5560</v>
      </c>
      <c r="BG2465" s="84" t="s">
        <v>9681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167572</v>
      </c>
      <c r="J2466" s="38" t="s">
        <v>403</v>
      </c>
      <c r="K2466" s="84">
        <v>167572</v>
      </c>
      <c r="L2466" s="84" t="s">
        <v>287</v>
      </c>
      <c r="M2466" s="38" t="s">
        <v>288</v>
      </c>
      <c r="N2466" s="84">
        <v>289215</v>
      </c>
      <c r="O2466" s="84" t="s">
        <v>404</v>
      </c>
      <c r="P2466" s="84">
        <v>696824</v>
      </c>
      <c r="Q2466" s="38" t="s">
        <v>1592</v>
      </c>
      <c r="R2466" s="38" t="s">
        <v>338</v>
      </c>
      <c r="S2466" s="84" t="s">
        <v>5562</v>
      </c>
      <c r="T2466" s="84" t="s">
        <v>5562</v>
      </c>
      <c r="U2466" s="84" t="s">
        <v>374</v>
      </c>
      <c r="V2466" s="84" t="s">
        <v>261</v>
      </c>
      <c r="W2466" s="84">
        <v>0</v>
      </c>
      <c r="X2466" s="38" t="s">
        <v>270</v>
      </c>
      <c r="Y2466" s="84">
        <v>359859467</v>
      </c>
      <c r="Z2466" s="38" t="s">
        <v>5563</v>
      </c>
      <c r="AA2466" s="108" t="s">
        <v>6682</v>
      </c>
      <c r="AB2466" s="84">
        <v>42000</v>
      </c>
      <c r="AC2466" s="108" t="s">
        <v>5638</v>
      </c>
      <c r="AD2466" s="84">
        <v>24</v>
      </c>
      <c r="AE2466" s="84" t="s">
        <v>7217</v>
      </c>
      <c r="AF2466" s="84" t="s">
        <v>7309</v>
      </c>
      <c r="AG2466" s="108" t="s">
        <v>7311</v>
      </c>
      <c r="AH2466" s="84" t="s">
        <v>5641</v>
      </c>
      <c r="AI2466" s="108" t="s">
        <v>6827</v>
      </c>
      <c r="AJ2466" s="84">
        <v>2260</v>
      </c>
      <c r="AK2466" s="84">
        <v>2260</v>
      </c>
      <c r="AL2466" s="108" t="s">
        <v>6827</v>
      </c>
      <c r="AM2466" s="84">
        <v>1541.97</v>
      </c>
      <c r="AN2466" s="112">
        <v>718.03</v>
      </c>
      <c r="AO2466" s="112">
        <v>2260</v>
      </c>
      <c r="AP2466" s="112">
        <v>40458.03</v>
      </c>
      <c r="AQ2466" s="112">
        <v>11282.97</v>
      </c>
      <c r="AR2466" s="112">
        <v>51741</v>
      </c>
      <c r="AS2466" s="112">
        <v>0</v>
      </c>
      <c r="AT2466" s="112">
        <v>0</v>
      </c>
      <c r="AU2466" s="112">
        <v>0</v>
      </c>
      <c r="AV2466" s="84">
        <v>1</v>
      </c>
      <c r="AW2466" s="84"/>
      <c r="AX2466" s="84"/>
      <c r="AY2466" s="108"/>
      <c r="AZ2466" s="84"/>
      <c r="BA2466" s="84"/>
      <c r="BB2466" s="84" t="s">
        <v>5626</v>
      </c>
      <c r="BC2466" s="84"/>
      <c r="BD2466" s="108"/>
      <c r="BE2466" s="84">
        <v>0</v>
      </c>
      <c r="BF2466" s="38" t="s">
        <v>5562</v>
      </c>
      <c r="BG2466" s="84" t="s">
        <v>9682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6839</v>
      </c>
      <c r="J2467" s="38" t="s">
        <v>520</v>
      </c>
      <c r="K2467" s="84">
        <v>6839</v>
      </c>
      <c r="L2467" s="84" t="s">
        <v>287</v>
      </c>
      <c r="M2467" s="38" t="s">
        <v>288</v>
      </c>
      <c r="N2467" s="84">
        <v>11298</v>
      </c>
      <c r="O2467" s="84" t="s">
        <v>521</v>
      </c>
      <c r="P2467" s="84">
        <v>15174</v>
      </c>
      <c r="Q2467" s="38" t="s">
        <v>863</v>
      </c>
      <c r="R2467" s="38" t="s">
        <v>338</v>
      </c>
      <c r="S2467" s="84" t="s">
        <v>5564</v>
      </c>
      <c r="T2467" s="84" t="s">
        <v>5564</v>
      </c>
      <c r="U2467" s="84" t="s">
        <v>292</v>
      </c>
      <c r="V2467" s="84" t="s">
        <v>261</v>
      </c>
      <c r="W2467" s="84">
        <v>0</v>
      </c>
      <c r="X2467" s="38" t="s">
        <v>270</v>
      </c>
      <c r="Y2467" s="84">
        <v>359868766</v>
      </c>
      <c r="Z2467" s="38" t="s">
        <v>5565</v>
      </c>
      <c r="AA2467" s="108" t="s">
        <v>6470</v>
      </c>
      <c r="AB2467" s="84">
        <v>23000</v>
      </c>
      <c r="AC2467" s="108" t="s">
        <v>5705</v>
      </c>
      <c r="AD2467" s="84">
        <v>18</v>
      </c>
      <c r="AE2467" s="84" t="s">
        <v>7217</v>
      </c>
      <c r="AF2467" s="84" t="s">
        <v>7309</v>
      </c>
      <c r="AG2467" s="108" t="s">
        <v>6009</v>
      </c>
      <c r="AH2467" s="84" t="s">
        <v>5641</v>
      </c>
      <c r="AI2467" s="108" t="s">
        <v>6137</v>
      </c>
      <c r="AJ2467" s="84">
        <v>1560</v>
      </c>
      <c r="AK2467" s="84">
        <v>1560</v>
      </c>
      <c r="AL2467" s="108" t="s">
        <v>6137</v>
      </c>
      <c r="AM2467" s="84">
        <v>1166.79</v>
      </c>
      <c r="AN2467" s="112">
        <v>393.21</v>
      </c>
      <c r="AO2467" s="112">
        <v>1560</v>
      </c>
      <c r="AP2467" s="112">
        <v>21833.21</v>
      </c>
      <c r="AQ2467" s="112">
        <v>4459.79</v>
      </c>
      <c r="AR2467" s="112">
        <v>26293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5626</v>
      </c>
      <c r="BC2467" s="84"/>
      <c r="BD2467" s="108"/>
      <c r="BE2467" s="84">
        <v>0</v>
      </c>
      <c r="BF2467" s="38" t="s">
        <v>5564</v>
      </c>
      <c r="BG2467" s="84" t="s">
        <v>9683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6843</v>
      </c>
      <c r="J2468" s="38" t="s">
        <v>696</v>
      </c>
      <c r="K2468" s="84">
        <v>6843</v>
      </c>
      <c r="L2468" s="84" t="s">
        <v>254</v>
      </c>
      <c r="M2468" s="38" t="s">
        <v>255</v>
      </c>
      <c r="N2468" s="84">
        <v>11302</v>
      </c>
      <c r="O2468" s="84" t="s">
        <v>697</v>
      </c>
      <c r="P2468" s="84">
        <v>492437</v>
      </c>
      <c r="Q2468" s="38" t="s">
        <v>1467</v>
      </c>
      <c r="R2468" s="38" t="s">
        <v>338</v>
      </c>
      <c r="S2468" s="84" t="s">
        <v>5566</v>
      </c>
      <c r="T2468" s="84" t="s">
        <v>5566</v>
      </c>
      <c r="U2468" s="84" t="s">
        <v>269</v>
      </c>
      <c r="V2468" s="84" t="s">
        <v>261</v>
      </c>
      <c r="W2468" s="84">
        <v>0</v>
      </c>
      <c r="X2468" s="38" t="s">
        <v>270</v>
      </c>
      <c r="Y2468" s="84">
        <v>359901232</v>
      </c>
      <c r="Z2468" s="38" t="s">
        <v>5567</v>
      </c>
      <c r="AA2468" s="108" t="s">
        <v>7166</v>
      </c>
      <c r="AB2468" s="84">
        <v>45000</v>
      </c>
      <c r="AC2468" s="108" t="s">
        <v>5705</v>
      </c>
      <c r="AD2468" s="84">
        <v>24</v>
      </c>
      <c r="AE2468" s="84" t="s">
        <v>7217</v>
      </c>
      <c r="AF2468" s="84" t="s">
        <v>7312</v>
      </c>
      <c r="AG2468" s="108" t="s">
        <v>7313</v>
      </c>
      <c r="AH2468" s="84" t="s">
        <v>5641</v>
      </c>
      <c r="AI2468" s="108" t="s">
        <v>6137</v>
      </c>
      <c r="AJ2468" s="84">
        <v>2420</v>
      </c>
      <c r="AK2468" s="84">
        <v>2420</v>
      </c>
      <c r="AL2468" s="108" t="s">
        <v>6137</v>
      </c>
      <c r="AM2468" s="84">
        <v>1971.23</v>
      </c>
      <c r="AN2468" s="112">
        <v>448.77</v>
      </c>
      <c r="AO2468" s="112">
        <v>2420</v>
      </c>
      <c r="AP2468" s="112">
        <v>43028.77</v>
      </c>
      <c r="AQ2468" s="112">
        <v>11894.23</v>
      </c>
      <c r="AR2468" s="112">
        <v>54923</v>
      </c>
      <c r="AS2468" s="112">
        <v>0</v>
      </c>
      <c r="AT2468" s="112">
        <v>0</v>
      </c>
      <c r="AU2468" s="112">
        <v>0</v>
      </c>
      <c r="AV2468" s="84">
        <v>1</v>
      </c>
      <c r="AW2468" s="84"/>
      <c r="AX2468" s="84"/>
      <c r="AY2468" s="108"/>
      <c r="AZ2468" s="84"/>
      <c r="BA2468" s="84"/>
      <c r="BB2468" s="84" t="s">
        <v>5626</v>
      </c>
      <c r="BC2468" s="84"/>
      <c r="BD2468" s="108"/>
      <c r="BE2468" s="84">
        <v>0</v>
      </c>
      <c r="BF2468" s="38" t="s">
        <v>5566</v>
      </c>
      <c r="BG2468" s="84" t="s">
        <v>9684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185147</v>
      </c>
      <c r="J2469" s="38" t="s">
        <v>341</v>
      </c>
      <c r="K2469" s="84">
        <v>185147</v>
      </c>
      <c r="L2469" s="84" t="s">
        <v>329</v>
      </c>
      <c r="M2469" s="38" t="s">
        <v>330</v>
      </c>
      <c r="N2469" s="84">
        <v>346801</v>
      </c>
      <c r="O2469" s="84" t="s">
        <v>2249</v>
      </c>
      <c r="P2469" s="84">
        <v>513574</v>
      </c>
      <c r="Q2469" s="38" t="s">
        <v>5363</v>
      </c>
      <c r="R2469" s="38" t="s">
        <v>338</v>
      </c>
      <c r="S2469" s="84" t="s">
        <v>5568</v>
      </c>
      <c r="T2469" s="84" t="s">
        <v>5568</v>
      </c>
      <c r="U2469" s="84" t="s">
        <v>269</v>
      </c>
      <c r="V2469" s="84" t="s">
        <v>261</v>
      </c>
      <c r="W2469" s="84">
        <v>0</v>
      </c>
      <c r="X2469" s="38" t="s">
        <v>270</v>
      </c>
      <c r="Y2469" s="84">
        <v>359901723</v>
      </c>
      <c r="Z2469" s="38" t="s">
        <v>5569</v>
      </c>
      <c r="AA2469" s="108" t="s">
        <v>7166</v>
      </c>
      <c r="AB2469" s="84">
        <v>45000</v>
      </c>
      <c r="AC2469" s="108" t="s">
        <v>5657</v>
      </c>
      <c r="AD2469" s="84">
        <v>24</v>
      </c>
      <c r="AE2469" s="84" t="s">
        <v>7217</v>
      </c>
      <c r="AF2469" s="84" t="s">
        <v>7312</v>
      </c>
      <c r="AG2469" s="108" t="s">
        <v>5913</v>
      </c>
      <c r="AH2469" s="84" t="s">
        <v>5641</v>
      </c>
      <c r="AI2469" s="108" t="s">
        <v>6616</v>
      </c>
      <c r="AJ2469" s="84">
        <v>2420</v>
      </c>
      <c r="AK2469" s="84">
        <v>2420</v>
      </c>
      <c r="AL2469" s="108" t="s">
        <v>6616</v>
      </c>
      <c r="AM2469" s="84">
        <v>1875.07</v>
      </c>
      <c r="AN2469" s="112">
        <v>544.92999999999995</v>
      </c>
      <c r="AO2469" s="112">
        <v>2420</v>
      </c>
      <c r="AP2469" s="112">
        <v>43124.93</v>
      </c>
      <c r="AQ2469" s="112">
        <v>11956.07</v>
      </c>
      <c r="AR2469" s="112">
        <v>55081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 t="s">
        <v>5626</v>
      </c>
      <c r="BC2469" s="84"/>
      <c r="BD2469" s="108"/>
      <c r="BE2469" s="84">
        <v>0</v>
      </c>
      <c r="BF2469" s="38" t="s">
        <v>5568</v>
      </c>
      <c r="BG2469" s="84" t="s">
        <v>9685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167577</v>
      </c>
      <c r="J2470" s="38" t="s">
        <v>622</v>
      </c>
      <c r="K2470" s="84">
        <v>167577</v>
      </c>
      <c r="L2470" s="84" t="s">
        <v>329</v>
      </c>
      <c r="M2470" s="38" t="s">
        <v>330</v>
      </c>
      <c r="N2470" s="84">
        <v>339812</v>
      </c>
      <c r="O2470" s="84" t="s">
        <v>5570</v>
      </c>
      <c r="P2470" s="84">
        <v>478993</v>
      </c>
      <c r="Q2470" s="38" t="s">
        <v>5571</v>
      </c>
      <c r="R2470" s="38" t="s">
        <v>338</v>
      </c>
      <c r="S2470" s="84" t="s">
        <v>5572</v>
      </c>
      <c r="T2470" s="84" t="s">
        <v>5572</v>
      </c>
      <c r="U2470" s="84" t="s">
        <v>374</v>
      </c>
      <c r="V2470" s="84" t="s">
        <v>261</v>
      </c>
      <c r="W2470" s="84">
        <v>0</v>
      </c>
      <c r="X2470" s="38" t="s">
        <v>5521</v>
      </c>
      <c r="Y2470" s="84">
        <v>359905163</v>
      </c>
      <c r="Z2470" s="38" t="s">
        <v>1324</v>
      </c>
      <c r="AA2470" s="108" t="s">
        <v>7166</v>
      </c>
      <c r="AB2470" s="84">
        <v>45000</v>
      </c>
      <c r="AC2470" s="108" t="s">
        <v>5747</v>
      </c>
      <c r="AD2470" s="84">
        <v>24</v>
      </c>
      <c r="AE2470" s="84" t="s">
        <v>7217</v>
      </c>
      <c r="AF2470" s="84" t="s">
        <v>7312</v>
      </c>
      <c r="AG2470" s="108" t="s">
        <v>5765</v>
      </c>
      <c r="AH2470" s="84" t="s">
        <v>5641</v>
      </c>
      <c r="AI2470" s="108" t="s">
        <v>7314</v>
      </c>
      <c r="AJ2470" s="84">
        <v>2420</v>
      </c>
      <c r="AK2470" s="84">
        <v>2420</v>
      </c>
      <c r="AL2470" s="108"/>
      <c r="AM2470" s="84">
        <v>0</v>
      </c>
      <c r="AN2470" s="112">
        <v>0</v>
      </c>
      <c r="AO2470" s="112">
        <v>0</v>
      </c>
      <c r="AP2470" s="112">
        <v>45000</v>
      </c>
      <c r="AQ2470" s="112">
        <v>13782</v>
      </c>
      <c r="AR2470" s="112">
        <v>58782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5626</v>
      </c>
      <c r="BC2470" s="84"/>
      <c r="BD2470" s="108"/>
      <c r="BE2470" s="84">
        <v>0</v>
      </c>
      <c r="BF2470" s="38" t="s">
        <v>5572</v>
      </c>
      <c r="BG2470" s="84" t="s">
        <v>9686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167577</v>
      </c>
      <c r="J2471" s="38" t="s">
        <v>622</v>
      </c>
      <c r="K2471" s="84">
        <v>167577</v>
      </c>
      <c r="L2471" s="84" t="s">
        <v>329</v>
      </c>
      <c r="M2471" s="38" t="s">
        <v>330</v>
      </c>
      <c r="N2471" s="84">
        <v>339812</v>
      </c>
      <c r="O2471" s="84" t="s">
        <v>5570</v>
      </c>
      <c r="P2471" s="84">
        <v>478993</v>
      </c>
      <c r="Q2471" s="38" t="s">
        <v>5571</v>
      </c>
      <c r="R2471" s="38" t="s">
        <v>338</v>
      </c>
      <c r="S2471" s="84" t="s">
        <v>5573</v>
      </c>
      <c r="T2471" s="84" t="s">
        <v>5573</v>
      </c>
      <c r="U2471" s="84" t="s">
        <v>269</v>
      </c>
      <c r="V2471" s="84" t="s">
        <v>261</v>
      </c>
      <c r="W2471" s="84">
        <v>0</v>
      </c>
      <c r="X2471" s="38" t="s">
        <v>270</v>
      </c>
      <c r="Y2471" s="84">
        <v>359905355</v>
      </c>
      <c r="Z2471" s="38" t="s">
        <v>5574</v>
      </c>
      <c r="AA2471" s="108" t="s">
        <v>7166</v>
      </c>
      <c r="AB2471" s="84">
        <v>45000</v>
      </c>
      <c r="AC2471" s="108" t="s">
        <v>5747</v>
      </c>
      <c r="AD2471" s="84">
        <v>24</v>
      </c>
      <c r="AE2471" s="84" t="s">
        <v>7217</v>
      </c>
      <c r="AF2471" s="84" t="s">
        <v>7312</v>
      </c>
      <c r="AG2471" s="108" t="s">
        <v>5765</v>
      </c>
      <c r="AH2471" s="84" t="s">
        <v>5641</v>
      </c>
      <c r="AI2471" s="108" t="s">
        <v>7314</v>
      </c>
      <c r="AJ2471" s="84">
        <v>2420</v>
      </c>
      <c r="AK2471" s="84">
        <v>2420</v>
      </c>
      <c r="AL2471" s="108"/>
      <c r="AM2471" s="84">
        <v>0</v>
      </c>
      <c r="AN2471" s="112">
        <v>0</v>
      </c>
      <c r="AO2471" s="112">
        <v>0</v>
      </c>
      <c r="AP2471" s="112">
        <v>45000</v>
      </c>
      <c r="AQ2471" s="112">
        <v>13782</v>
      </c>
      <c r="AR2471" s="112">
        <v>58782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5626</v>
      </c>
      <c r="BC2471" s="84"/>
      <c r="BD2471" s="108"/>
      <c r="BE2471" s="84">
        <v>0</v>
      </c>
      <c r="BF2471" s="38" t="s">
        <v>5573</v>
      </c>
      <c r="BG2471" s="84" t="s">
        <v>9687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167577</v>
      </c>
      <c r="J2472" s="38" t="s">
        <v>622</v>
      </c>
      <c r="K2472" s="84">
        <v>167577</v>
      </c>
      <c r="L2472" s="84" t="s">
        <v>329</v>
      </c>
      <c r="M2472" s="38" t="s">
        <v>330</v>
      </c>
      <c r="N2472" s="84">
        <v>339812</v>
      </c>
      <c r="O2472" s="84" t="s">
        <v>5570</v>
      </c>
      <c r="P2472" s="84">
        <v>478993</v>
      </c>
      <c r="Q2472" s="38" t="s">
        <v>5571</v>
      </c>
      <c r="R2472" s="38" t="s">
        <v>338</v>
      </c>
      <c r="S2472" s="84" t="s">
        <v>5575</v>
      </c>
      <c r="T2472" s="84" t="s">
        <v>5575</v>
      </c>
      <c r="U2472" s="84" t="s">
        <v>374</v>
      </c>
      <c r="V2472" s="84" t="s">
        <v>261</v>
      </c>
      <c r="W2472" s="84">
        <v>0</v>
      </c>
      <c r="X2472" s="38" t="s">
        <v>270</v>
      </c>
      <c r="Y2472" s="84">
        <v>359905614</v>
      </c>
      <c r="Z2472" s="38" t="s">
        <v>5576</v>
      </c>
      <c r="AA2472" s="108" t="s">
        <v>7166</v>
      </c>
      <c r="AB2472" s="84">
        <v>45000</v>
      </c>
      <c r="AC2472" s="108" t="s">
        <v>5747</v>
      </c>
      <c r="AD2472" s="84">
        <v>24</v>
      </c>
      <c r="AE2472" s="84" t="s">
        <v>7217</v>
      </c>
      <c r="AF2472" s="84" t="s">
        <v>7312</v>
      </c>
      <c r="AG2472" s="108" t="s">
        <v>6631</v>
      </c>
      <c r="AH2472" s="84" t="s">
        <v>5641</v>
      </c>
      <c r="AI2472" s="108" t="s">
        <v>7314</v>
      </c>
      <c r="AJ2472" s="84">
        <v>2420</v>
      </c>
      <c r="AK2472" s="84">
        <v>2420</v>
      </c>
      <c r="AL2472" s="108"/>
      <c r="AM2472" s="84">
        <v>0</v>
      </c>
      <c r="AN2472" s="112">
        <v>0</v>
      </c>
      <c r="AO2472" s="112">
        <v>0</v>
      </c>
      <c r="AP2472" s="112">
        <v>45000</v>
      </c>
      <c r="AQ2472" s="112">
        <v>13782</v>
      </c>
      <c r="AR2472" s="112">
        <v>58782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5626</v>
      </c>
      <c r="BC2472" s="84"/>
      <c r="BD2472" s="108"/>
      <c r="BE2472" s="84">
        <v>0</v>
      </c>
      <c r="BF2472" s="38" t="s">
        <v>5575</v>
      </c>
      <c r="BG2472" s="84" t="s">
        <v>9688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187101</v>
      </c>
      <c r="J2473" s="38" t="s">
        <v>385</v>
      </c>
      <c r="K2473" s="84">
        <v>187101</v>
      </c>
      <c r="L2473" s="84" t="s">
        <v>254</v>
      </c>
      <c r="M2473" s="38" t="s">
        <v>255</v>
      </c>
      <c r="N2473" s="84">
        <v>312832</v>
      </c>
      <c r="O2473" s="84" t="s">
        <v>1050</v>
      </c>
      <c r="P2473" s="84">
        <v>430604</v>
      </c>
      <c r="Q2473" s="38" t="s">
        <v>1051</v>
      </c>
      <c r="R2473" s="38" t="s">
        <v>338</v>
      </c>
      <c r="S2473" s="84" t="s">
        <v>5577</v>
      </c>
      <c r="T2473" s="84" t="s">
        <v>5577</v>
      </c>
      <c r="U2473" s="84" t="s">
        <v>269</v>
      </c>
      <c r="V2473" s="84" t="s">
        <v>261</v>
      </c>
      <c r="W2473" s="84">
        <v>0</v>
      </c>
      <c r="X2473" s="38" t="s">
        <v>270</v>
      </c>
      <c r="Y2473" s="84">
        <v>359908479</v>
      </c>
      <c r="Z2473" s="38" t="s">
        <v>5578</v>
      </c>
      <c r="AA2473" s="108" t="s">
        <v>7166</v>
      </c>
      <c r="AB2473" s="84">
        <v>59000</v>
      </c>
      <c r="AC2473" s="108" t="s">
        <v>5620</v>
      </c>
      <c r="AD2473" s="84">
        <v>24</v>
      </c>
      <c r="AE2473" s="84" t="s">
        <v>7214</v>
      </c>
      <c r="AF2473" s="84" t="s">
        <v>7315</v>
      </c>
      <c r="AG2473" s="108" t="s">
        <v>6455</v>
      </c>
      <c r="AH2473" s="84" t="s">
        <v>5687</v>
      </c>
      <c r="AI2473" s="108" t="s">
        <v>6869</v>
      </c>
      <c r="AJ2473" s="84">
        <v>3150</v>
      </c>
      <c r="AK2473" s="84">
        <v>3150</v>
      </c>
      <c r="AL2473" s="108" t="s">
        <v>6869</v>
      </c>
      <c r="AM2473" s="84">
        <v>2665.07</v>
      </c>
      <c r="AN2473" s="112">
        <v>484.93</v>
      </c>
      <c r="AO2473" s="112">
        <v>3150</v>
      </c>
      <c r="AP2473" s="112">
        <v>56334.93</v>
      </c>
      <c r="AQ2473" s="112">
        <v>14873.07</v>
      </c>
      <c r="AR2473" s="112">
        <v>71208</v>
      </c>
      <c r="AS2473" s="112">
        <v>0</v>
      </c>
      <c r="AT2473" s="112">
        <v>0</v>
      </c>
      <c r="AU2473" s="112">
        <v>0</v>
      </c>
      <c r="AV2473" s="84">
        <v>1</v>
      </c>
      <c r="AW2473" s="84"/>
      <c r="AX2473" s="84"/>
      <c r="AY2473" s="108"/>
      <c r="AZ2473" s="84"/>
      <c r="BA2473" s="84"/>
      <c r="BB2473" s="84" t="s">
        <v>5626</v>
      </c>
      <c r="BC2473" s="84"/>
      <c r="BD2473" s="108"/>
      <c r="BE2473" s="84">
        <v>0</v>
      </c>
      <c r="BF2473" s="38" t="s">
        <v>5577</v>
      </c>
      <c r="BG2473" s="84" t="s">
        <v>9689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6822</v>
      </c>
      <c r="J2474" s="38" t="s">
        <v>253</v>
      </c>
      <c r="K2474" s="84">
        <v>6822</v>
      </c>
      <c r="L2474" s="84" t="s">
        <v>287</v>
      </c>
      <c r="M2474" s="38" t="s">
        <v>288</v>
      </c>
      <c r="N2474" s="84">
        <v>340772</v>
      </c>
      <c r="O2474" s="84" t="s">
        <v>2687</v>
      </c>
      <c r="P2474" s="84">
        <v>480913</v>
      </c>
      <c r="Q2474" s="38" t="s">
        <v>2688</v>
      </c>
      <c r="R2474" s="38" t="s">
        <v>338</v>
      </c>
      <c r="S2474" s="84" t="s">
        <v>5579</v>
      </c>
      <c r="T2474" s="84" t="s">
        <v>5579</v>
      </c>
      <c r="U2474" s="84" t="s">
        <v>292</v>
      </c>
      <c r="V2474" s="84" t="s">
        <v>261</v>
      </c>
      <c r="W2474" s="84">
        <v>0</v>
      </c>
      <c r="X2474" s="38" t="s">
        <v>270</v>
      </c>
      <c r="Y2474" s="84">
        <v>359908771</v>
      </c>
      <c r="Z2474" s="38" t="s">
        <v>5580</v>
      </c>
      <c r="AA2474" s="108" t="s">
        <v>7166</v>
      </c>
      <c r="AB2474" s="84">
        <v>42000</v>
      </c>
      <c r="AC2474" s="108" t="s">
        <v>5620</v>
      </c>
      <c r="AD2474" s="84">
        <v>24</v>
      </c>
      <c r="AE2474" s="84" t="s">
        <v>7217</v>
      </c>
      <c r="AF2474" s="84" t="s">
        <v>7312</v>
      </c>
      <c r="AG2474" s="108" t="s">
        <v>7313</v>
      </c>
      <c r="AH2474" s="84" t="s">
        <v>5641</v>
      </c>
      <c r="AI2474" s="108" t="s">
        <v>6869</v>
      </c>
      <c r="AJ2474" s="84">
        <v>2260</v>
      </c>
      <c r="AK2474" s="84">
        <v>2260</v>
      </c>
      <c r="AL2474" s="108" t="s">
        <v>6869</v>
      </c>
      <c r="AM2474" s="84">
        <v>1900.99</v>
      </c>
      <c r="AN2474" s="112">
        <v>359.01</v>
      </c>
      <c r="AO2474" s="112">
        <v>2260</v>
      </c>
      <c r="AP2474" s="112">
        <v>40099.01</v>
      </c>
      <c r="AQ2474" s="112">
        <v>11053.99</v>
      </c>
      <c r="AR2474" s="112">
        <v>51153</v>
      </c>
      <c r="AS2474" s="112">
        <v>0</v>
      </c>
      <c r="AT2474" s="112">
        <v>0</v>
      </c>
      <c r="AU2474" s="112">
        <v>0</v>
      </c>
      <c r="AV2474" s="84">
        <v>1</v>
      </c>
      <c r="AW2474" s="84"/>
      <c r="AX2474" s="84"/>
      <c r="AY2474" s="108"/>
      <c r="AZ2474" s="84"/>
      <c r="BA2474" s="84"/>
      <c r="BB2474" s="84" t="s">
        <v>5626</v>
      </c>
      <c r="BC2474" s="84"/>
      <c r="BD2474" s="108"/>
      <c r="BE2474" s="84">
        <v>0</v>
      </c>
      <c r="BF2474" s="38" t="s">
        <v>5579</v>
      </c>
      <c r="BG2474" s="84" t="s">
        <v>9690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167576</v>
      </c>
      <c r="J2475" s="38" t="s">
        <v>1747</v>
      </c>
      <c r="K2475" s="84">
        <v>167576</v>
      </c>
      <c r="L2475" s="84" t="s">
        <v>254</v>
      </c>
      <c r="M2475" s="38" t="s">
        <v>255</v>
      </c>
      <c r="N2475" s="84">
        <v>457959</v>
      </c>
      <c r="O2475" s="84" t="s">
        <v>4722</v>
      </c>
      <c r="P2475" s="84">
        <v>703700</v>
      </c>
      <c r="Q2475" s="38" t="s">
        <v>5468</v>
      </c>
      <c r="R2475" s="38" t="s">
        <v>338</v>
      </c>
      <c r="S2475" s="84" t="s">
        <v>5581</v>
      </c>
      <c r="T2475" s="84" t="s">
        <v>5581</v>
      </c>
      <c r="U2475" s="84" t="s">
        <v>269</v>
      </c>
      <c r="V2475" s="84" t="s">
        <v>261</v>
      </c>
      <c r="W2475" s="84">
        <v>0</v>
      </c>
      <c r="X2475" s="38" t="s">
        <v>270</v>
      </c>
      <c r="Y2475" s="84">
        <v>359910113</v>
      </c>
      <c r="Z2475" s="38" t="s">
        <v>5582</v>
      </c>
      <c r="AA2475" s="108" t="s">
        <v>7166</v>
      </c>
      <c r="AB2475" s="84">
        <v>50000</v>
      </c>
      <c r="AC2475" s="108" t="s">
        <v>5705</v>
      </c>
      <c r="AD2475" s="84">
        <v>24</v>
      </c>
      <c r="AE2475" s="84" t="s">
        <v>7214</v>
      </c>
      <c r="AF2475" s="84" t="s">
        <v>6960</v>
      </c>
      <c r="AG2475" s="108" t="s">
        <v>7260</v>
      </c>
      <c r="AH2475" s="84" t="s">
        <v>5687</v>
      </c>
      <c r="AI2475" s="108" t="s">
        <v>6137</v>
      </c>
      <c r="AJ2475" s="84">
        <v>2670</v>
      </c>
      <c r="AK2475" s="84">
        <v>2670</v>
      </c>
      <c r="AL2475" s="108" t="s">
        <v>6137</v>
      </c>
      <c r="AM2475" s="84">
        <v>2190.5500000000002</v>
      </c>
      <c r="AN2475" s="112">
        <v>479.45</v>
      </c>
      <c r="AO2475" s="112">
        <v>2670</v>
      </c>
      <c r="AP2475" s="112">
        <v>47809.45</v>
      </c>
      <c r="AQ2475" s="112">
        <v>12642.55</v>
      </c>
      <c r="AR2475" s="112">
        <v>60452</v>
      </c>
      <c r="AS2475" s="112">
        <v>0</v>
      </c>
      <c r="AT2475" s="112">
        <v>0</v>
      </c>
      <c r="AU2475" s="112">
        <v>0</v>
      </c>
      <c r="AV2475" s="84">
        <v>1</v>
      </c>
      <c r="AW2475" s="84"/>
      <c r="AX2475" s="84"/>
      <c r="AY2475" s="108"/>
      <c r="AZ2475" s="84"/>
      <c r="BA2475" s="84"/>
      <c r="BB2475" s="84" t="s">
        <v>5626</v>
      </c>
      <c r="BC2475" s="84"/>
      <c r="BD2475" s="108"/>
      <c r="BE2475" s="84">
        <v>0</v>
      </c>
      <c r="BF2475" s="38" t="s">
        <v>5581</v>
      </c>
      <c r="BG2475" s="84" t="s">
        <v>9691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188782</v>
      </c>
      <c r="J2476" s="38" t="s">
        <v>301</v>
      </c>
      <c r="K2476" s="84">
        <v>188782</v>
      </c>
      <c r="L2476" s="84" t="s">
        <v>287</v>
      </c>
      <c r="M2476" s="38" t="s">
        <v>288</v>
      </c>
      <c r="N2476" s="84">
        <v>350750</v>
      </c>
      <c r="O2476" s="84" t="s">
        <v>580</v>
      </c>
      <c r="P2476" s="84">
        <v>499292</v>
      </c>
      <c r="Q2476" s="38" t="s">
        <v>1668</v>
      </c>
      <c r="R2476" s="38" t="s">
        <v>338</v>
      </c>
      <c r="S2476" s="84" t="s">
        <v>5583</v>
      </c>
      <c r="T2476" s="84" t="s">
        <v>5583</v>
      </c>
      <c r="U2476" s="84" t="s">
        <v>374</v>
      </c>
      <c r="V2476" s="84" t="s">
        <v>261</v>
      </c>
      <c r="W2476" s="84">
        <v>0</v>
      </c>
      <c r="X2476" s="38" t="s">
        <v>270</v>
      </c>
      <c r="Y2476" s="84">
        <v>359920394</v>
      </c>
      <c r="Z2476" s="38" t="s">
        <v>5584</v>
      </c>
      <c r="AA2476" s="108" t="s">
        <v>6912</v>
      </c>
      <c r="AB2476" s="84">
        <v>45000</v>
      </c>
      <c r="AC2476" s="108" t="s">
        <v>5657</v>
      </c>
      <c r="AD2476" s="84">
        <v>24</v>
      </c>
      <c r="AE2476" s="84" t="s">
        <v>7217</v>
      </c>
      <c r="AF2476" s="84" t="s">
        <v>7316</v>
      </c>
      <c r="AG2476" s="108" t="s">
        <v>6344</v>
      </c>
      <c r="AH2476" s="84" t="s">
        <v>5641</v>
      </c>
      <c r="AI2476" s="108" t="s">
        <v>6616</v>
      </c>
      <c r="AJ2476" s="84">
        <v>2420</v>
      </c>
      <c r="AK2476" s="84">
        <v>2420</v>
      </c>
      <c r="AL2476" s="108" t="s">
        <v>6616</v>
      </c>
      <c r="AM2476" s="84">
        <v>2003.29</v>
      </c>
      <c r="AN2476" s="112">
        <v>416.71</v>
      </c>
      <c r="AO2476" s="112">
        <v>2420</v>
      </c>
      <c r="AP2476" s="112">
        <v>42996.71</v>
      </c>
      <c r="AQ2476" s="112">
        <v>11874.29</v>
      </c>
      <c r="AR2476" s="112">
        <v>54871</v>
      </c>
      <c r="AS2476" s="112">
        <v>0</v>
      </c>
      <c r="AT2476" s="112">
        <v>0</v>
      </c>
      <c r="AU2476" s="112">
        <v>0</v>
      </c>
      <c r="AV2476" s="84">
        <v>1</v>
      </c>
      <c r="AW2476" s="84"/>
      <c r="AX2476" s="84"/>
      <c r="AY2476" s="108"/>
      <c r="AZ2476" s="84"/>
      <c r="BA2476" s="84"/>
      <c r="BB2476" s="84" t="s">
        <v>5626</v>
      </c>
      <c r="BC2476" s="84"/>
      <c r="BD2476" s="108"/>
      <c r="BE2476" s="84">
        <v>0</v>
      </c>
      <c r="BF2476" s="38" t="s">
        <v>5583</v>
      </c>
      <c r="BG2476" s="84" t="s">
        <v>9692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182721</v>
      </c>
      <c r="J2477" s="38" t="s">
        <v>253</v>
      </c>
      <c r="K2477" s="84">
        <v>182721</v>
      </c>
      <c r="L2477" s="84" t="s">
        <v>254</v>
      </c>
      <c r="M2477" s="38" t="s">
        <v>255</v>
      </c>
      <c r="N2477" s="84">
        <v>346844</v>
      </c>
      <c r="O2477" s="84" t="s">
        <v>601</v>
      </c>
      <c r="P2477" s="84">
        <v>490166</v>
      </c>
      <c r="Q2477" s="38" t="s">
        <v>2585</v>
      </c>
      <c r="R2477" s="38" t="s">
        <v>338</v>
      </c>
      <c r="S2477" s="84" t="s">
        <v>5585</v>
      </c>
      <c r="T2477" s="84" t="s">
        <v>5585</v>
      </c>
      <c r="U2477" s="84" t="s">
        <v>269</v>
      </c>
      <c r="V2477" s="84" t="s">
        <v>261</v>
      </c>
      <c r="W2477" s="84">
        <v>0</v>
      </c>
      <c r="X2477" s="38" t="s">
        <v>270</v>
      </c>
      <c r="Y2477" s="84">
        <v>359920544</v>
      </c>
      <c r="Z2477" s="38" t="s">
        <v>5586</v>
      </c>
      <c r="AA2477" s="108" t="s">
        <v>6912</v>
      </c>
      <c r="AB2477" s="84">
        <v>72000</v>
      </c>
      <c r="AC2477" s="108" t="s">
        <v>5724</v>
      </c>
      <c r="AD2477" s="84">
        <v>24</v>
      </c>
      <c r="AE2477" s="84" t="s">
        <v>7214</v>
      </c>
      <c r="AF2477" s="84" t="s">
        <v>6957</v>
      </c>
      <c r="AG2477" s="108" t="s">
        <v>6927</v>
      </c>
      <c r="AH2477" s="84" t="s">
        <v>5687</v>
      </c>
      <c r="AI2477" s="108" t="s">
        <v>6453</v>
      </c>
      <c r="AJ2477" s="84">
        <v>3840</v>
      </c>
      <c r="AK2477" s="84">
        <v>3840</v>
      </c>
      <c r="AL2477" s="108" t="s">
        <v>6453</v>
      </c>
      <c r="AM2477" s="84">
        <v>3248.22</v>
      </c>
      <c r="AN2477" s="112">
        <v>591.78</v>
      </c>
      <c r="AO2477" s="112">
        <v>3840</v>
      </c>
      <c r="AP2477" s="112">
        <v>68751.78</v>
      </c>
      <c r="AQ2477" s="112">
        <v>18177.22</v>
      </c>
      <c r="AR2477" s="112">
        <v>86929</v>
      </c>
      <c r="AS2477" s="112">
        <v>0</v>
      </c>
      <c r="AT2477" s="112">
        <v>0</v>
      </c>
      <c r="AU2477" s="112">
        <v>0</v>
      </c>
      <c r="AV2477" s="84">
        <v>1</v>
      </c>
      <c r="AW2477" s="84"/>
      <c r="AX2477" s="84"/>
      <c r="AY2477" s="108"/>
      <c r="AZ2477" s="84"/>
      <c r="BA2477" s="84"/>
      <c r="BB2477" s="84" t="s">
        <v>5626</v>
      </c>
      <c r="BC2477" s="84"/>
      <c r="BD2477" s="108"/>
      <c r="BE2477" s="84">
        <v>0</v>
      </c>
      <c r="BF2477" s="38" t="s">
        <v>5585</v>
      </c>
      <c r="BG2477" s="84" t="s">
        <v>9693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188782</v>
      </c>
      <c r="J2478" s="38" t="s">
        <v>301</v>
      </c>
      <c r="K2478" s="84">
        <v>188782</v>
      </c>
      <c r="L2478" s="84" t="s">
        <v>287</v>
      </c>
      <c r="M2478" s="38" t="s">
        <v>288</v>
      </c>
      <c r="N2478" s="84">
        <v>350750</v>
      </c>
      <c r="O2478" s="84" t="s">
        <v>580</v>
      </c>
      <c r="P2478" s="84">
        <v>499292</v>
      </c>
      <c r="Q2478" s="38" t="s">
        <v>1668</v>
      </c>
      <c r="R2478" s="38" t="s">
        <v>338</v>
      </c>
      <c r="S2478" s="84" t="s">
        <v>5587</v>
      </c>
      <c r="T2478" s="84" t="s">
        <v>5587</v>
      </c>
      <c r="U2478" s="84" t="s">
        <v>374</v>
      </c>
      <c r="V2478" s="84" t="s">
        <v>261</v>
      </c>
      <c r="W2478" s="84">
        <v>0</v>
      </c>
      <c r="X2478" s="38" t="s">
        <v>270</v>
      </c>
      <c r="Y2478" s="84">
        <v>359923245</v>
      </c>
      <c r="Z2478" s="38" t="s">
        <v>5588</v>
      </c>
      <c r="AA2478" s="108" t="s">
        <v>6193</v>
      </c>
      <c r="AB2478" s="84">
        <v>52000</v>
      </c>
      <c r="AC2478" s="108" t="s">
        <v>5657</v>
      </c>
      <c r="AD2478" s="84">
        <v>24</v>
      </c>
      <c r="AE2478" s="84" t="s">
        <v>7217</v>
      </c>
      <c r="AF2478" s="84" t="s">
        <v>5639</v>
      </c>
      <c r="AG2478" s="108" t="s">
        <v>6221</v>
      </c>
      <c r="AH2478" s="84" t="s">
        <v>5641</v>
      </c>
      <c r="AI2478" s="108" t="s">
        <v>7317</v>
      </c>
      <c r="AJ2478" s="84">
        <v>2800</v>
      </c>
      <c r="AK2478" s="84">
        <v>2800</v>
      </c>
      <c r="AL2478" s="108"/>
      <c r="AM2478" s="84">
        <v>0</v>
      </c>
      <c r="AN2478" s="112">
        <v>0</v>
      </c>
      <c r="AO2478" s="112">
        <v>0</v>
      </c>
      <c r="AP2478" s="112">
        <v>52000</v>
      </c>
      <c r="AQ2478" s="112">
        <v>14506</v>
      </c>
      <c r="AR2478" s="112">
        <v>66506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5626</v>
      </c>
      <c r="BC2478" s="84"/>
      <c r="BD2478" s="108"/>
      <c r="BE2478" s="84">
        <v>0</v>
      </c>
      <c r="BF2478" s="38" t="s">
        <v>5587</v>
      </c>
      <c r="BG2478" s="84" t="s">
        <v>9694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185147</v>
      </c>
      <c r="J2479" s="38" t="s">
        <v>341</v>
      </c>
      <c r="K2479" s="84">
        <v>185147</v>
      </c>
      <c r="L2479" s="84" t="s">
        <v>329</v>
      </c>
      <c r="M2479" s="38" t="s">
        <v>330</v>
      </c>
      <c r="N2479" s="84">
        <v>346801</v>
      </c>
      <c r="O2479" s="84" t="s">
        <v>2249</v>
      </c>
      <c r="P2479" s="84">
        <v>513574</v>
      </c>
      <c r="Q2479" s="38" t="s">
        <v>5363</v>
      </c>
      <c r="R2479" s="38" t="s">
        <v>338</v>
      </c>
      <c r="S2479" s="84" t="s">
        <v>5589</v>
      </c>
      <c r="T2479" s="84" t="s">
        <v>5589</v>
      </c>
      <c r="U2479" s="84" t="s">
        <v>269</v>
      </c>
      <c r="V2479" s="84" t="s">
        <v>261</v>
      </c>
      <c r="W2479" s="84">
        <v>0</v>
      </c>
      <c r="X2479" s="38" t="s">
        <v>270</v>
      </c>
      <c r="Y2479" s="84">
        <v>359924314</v>
      </c>
      <c r="Z2479" s="38" t="s">
        <v>5590</v>
      </c>
      <c r="AA2479" s="108" t="s">
        <v>6912</v>
      </c>
      <c r="AB2479" s="84">
        <v>75000</v>
      </c>
      <c r="AC2479" s="108" t="s">
        <v>5657</v>
      </c>
      <c r="AD2479" s="84">
        <v>24</v>
      </c>
      <c r="AE2479" s="84" t="s">
        <v>7224</v>
      </c>
      <c r="AF2479" s="84" t="s">
        <v>5989</v>
      </c>
      <c r="AG2479" s="108" t="s">
        <v>5913</v>
      </c>
      <c r="AH2479" s="84" t="s">
        <v>5687</v>
      </c>
      <c r="AI2479" s="108" t="s">
        <v>6616</v>
      </c>
      <c r="AJ2479" s="84">
        <v>4000</v>
      </c>
      <c r="AK2479" s="84">
        <v>4000</v>
      </c>
      <c r="AL2479" s="108" t="s">
        <v>6616</v>
      </c>
      <c r="AM2479" s="84">
        <v>3332.19</v>
      </c>
      <c r="AN2479" s="112">
        <v>667.81</v>
      </c>
      <c r="AO2479" s="112">
        <v>4000</v>
      </c>
      <c r="AP2479" s="112">
        <v>71667.81</v>
      </c>
      <c r="AQ2479" s="112">
        <v>18965.189999999999</v>
      </c>
      <c r="AR2479" s="112">
        <v>90633</v>
      </c>
      <c r="AS2479" s="112">
        <v>0</v>
      </c>
      <c r="AT2479" s="112">
        <v>0</v>
      </c>
      <c r="AU2479" s="112">
        <v>0</v>
      </c>
      <c r="AV2479" s="84">
        <v>1</v>
      </c>
      <c r="AW2479" s="84"/>
      <c r="AX2479" s="84"/>
      <c r="AY2479" s="108"/>
      <c r="AZ2479" s="84"/>
      <c r="BA2479" s="84"/>
      <c r="BB2479" s="84" t="s">
        <v>5626</v>
      </c>
      <c r="BC2479" s="84"/>
      <c r="BD2479" s="108"/>
      <c r="BE2479" s="84">
        <v>0</v>
      </c>
      <c r="BF2479" s="38" t="s">
        <v>5589</v>
      </c>
      <c r="BG2479" s="84" t="s">
        <v>9695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6839</v>
      </c>
      <c r="J2480" s="38" t="s">
        <v>520</v>
      </c>
      <c r="K2480" s="84">
        <v>6839</v>
      </c>
      <c r="L2480" s="84" t="s">
        <v>287</v>
      </c>
      <c r="M2480" s="38" t="s">
        <v>288</v>
      </c>
      <c r="N2480" s="84">
        <v>11298</v>
      </c>
      <c r="O2480" s="84" t="s">
        <v>521</v>
      </c>
      <c r="P2480" s="84">
        <v>15174</v>
      </c>
      <c r="Q2480" s="38" t="s">
        <v>863</v>
      </c>
      <c r="R2480" s="38" t="s">
        <v>338</v>
      </c>
      <c r="S2480" s="84" t="s">
        <v>5591</v>
      </c>
      <c r="T2480" s="84" t="s">
        <v>5591</v>
      </c>
      <c r="U2480" s="84" t="s">
        <v>374</v>
      </c>
      <c r="V2480" s="84" t="s">
        <v>261</v>
      </c>
      <c r="W2480" s="84">
        <v>0</v>
      </c>
      <c r="X2480" s="38" t="s">
        <v>270</v>
      </c>
      <c r="Y2480" s="84">
        <v>359933666</v>
      </c>
      <c r="Z2480" s="38" t="s">
        <v>5592</v>
      </c>
      <c r="AA2480" s="108" t="s">
        <v>6839</v>
      </c>
      <c r="AB2480" s="84">
        <v>42000</v>
      </c>
      <c r="AC2480" s="108" t="s">
        <v>5705</v>
      </c>
      <c r="AD2480" s="84">
        <v>24</v>
      </c>
      <c r="AE2480" s="84" t="s">
        <v>7217</v>
      </c>
      <c r="AF2480" s="84" t="s">
        <v>7318</v>
      </c>
      <c r="AG2480" s="108" t="s">
        <v>7319</v>
      </c>
      <c r="AH2480" s="84" t="s">
        <v>5641</v>
      </c>
      <c r="AI2480" s="108" t="s">
        <v>7320</v>
      </c>
      <c r="AJ2480" s="84">
        <v>2260</v>
      </c>
      <c r="AK2480" s="84">
        <v>2260</v>
      </c>
      <c r="AL2480" s="108"/>
      <c r="AM2480" s="84">
        <v>0</v>
      </c>
      <c r="AN2480" s="112">
        <v>0</v>
      </c>
      <c r="AO2480" s="112">
        <v>0</v>
      </c>
      <c r="AP2480" s="112">
        <v>42000</v>
      </c>
      <c r="AQ2480" s="112">
        <v>12560</v>
      </c>
      <c r="AR2480" s="112">
        <v>54560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5626</v>
      </c>
      <c r="BC2480" s="84"/>
      <c r="BD2480" s="108"/>
      <c r="BE2480" s="84">
        <v>0</v>
      </c>
      <c r="BF2480" s="38" t="s">
        <v>5591</v>
      </c>
      <c r="BG2480" s="84" t="s">
        <v>9696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6841</v>
      </c>
      <c r="J2481" s="38" t="s">
        <v>370</v>
      </c>
      <c r="K2481" s="84">
        <v>6841</v>
      </c>
      <c r="L2481" s="84" t="s">
        <v>287</v>
      </c>
      <c r="M2481" s="38" t="s">
        <v>288</v>
      </c>
      <c r="N2481" s="84">
        <v>342851</v>
      </c>
      <c r="O2481" s="84" t="s">
        <v>642</v>
      </c>
      <c r="P2481" s="84">
        <v>484126</v>
      </c>
      <c r="Q2481" s="38" t="s">
        <v>643</v>
      </c>
      <c r="R2481" s="38" t="s">
        <v>338</v>
      </c>
      <c r="S2481" s="84" t="s">
        <v>5593</v>
      </c>
      <c r="T2481" s="84" t="s">
        <v>5593</v>
      </c>
      <c r="U2481" s="84" t="s">
        <v>374</v>
      </c>
      <c r="V2481" s="84" t="s">
        <v>261</v>
      </c>
      <c r="W2481" s="84">
        <v>0</v>
      </c>
      <c r="X2481" s="38" t="s">
        <v>270</v>
      </c>
      <c r="Y2481" s="84">
        <v>359934415</v>
      </c>
      <c r="Z2481" s="38" t="s">
        <v>5594</v>
      </c>
      <c r="AA2481" s="108" t="s">
        <v>6591</v>
      </c>
      <c r="AB2481" s="84">
        <v>45000</v>
      </c>
      <c r="AC2481" s="108" t="s">
        <v>5657</v>
      </c>
      <c r="AD2481" s="84">
        <v>24</v>
      </c>
      <c r="AE2481" s="84" t="s">
        <v>7217</v>
      </c>
      <c r="AF2481" s="84" t="s">
        <v>7321</v>
      </c>
      <c r="AG2481" s="108" t="s">
        <v>7322</v>
      </c>
      <c r="AH2481" s="84" t="s">
        <v>5641</v>
      </c>
      <c r="AI2481" s="108" t="s">
        <v>6616</v>
      </c>
      <c r="AJ2481" s="84">
        <v>2420</v>
      </c>
      <c r="AK2481" s="84">
        <v>2420</v>
      </c>
      <c r="AL2481" s="108" t="s">
        <v>6616</v>
      </c>
      <c r="AM2481" s="84">
        <v>2035.34</v>
      </c>
      <c r="AN2481" s="112">
        <v>384.66</v>
      </c>
      <c r="AO2481" s="112">
        <v>2420</v>
      </c>
      <c r="AP2481" s="112">
        <v>42964.66</v>
      </c>
      <c r="AQ2481" s="112">
        <v>11853.34</v>
      </c>
      <c r="AR2481" s="112">
        <v>54818</v>
      </c>
      <c r="AS2481" s="112">
        <v>0</v>
      </c>
      <c r="AT2481" s="112">
        <v>0</v>
      </c>
      <c r="AU2481" s="112">
        <v>0</v>
      </c>
      <c r="AV2481" s="84">
        <v>1</v>
      </c>
      <c r="AW2481" s="84"/>
      <c r="AX2481" s="84"/>
      <c r="AY2481" s="108"/>
      <c r="AZ2481" s="84"/>
      <c r="BA2481" s="84"/>
      <c r="BB2481" s="84" t="s">
        <v>5626</v>
      </c>
      <c r="BC2481" s="84"/>
      <c r="BD2481" s="108"/>
      <c r="BE2481" s="84">
        <v>0</v>
      </c>
      <c r="BF2481" s="38" t="s">
        <v>5593</v>
      </c>
      <c r="BG2481" s="84" t="s">
        <v>9697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182721</v>
      </c>
      <c r="J2482" s="38" t="s">
        <v>253</v>
      </c>
      <c r="K2482" s="84">
        <v>182721</v>
      </c>
      <c r="L2482" s="84" t="s">
        <v>254</v>
      </c>
      <c r="M2482" s="38" t="s">
        <v>255</v>
      </c>
      <c r="N2482" s="84">
        <v>346844</v>
      </c>
      <c r="O2482" s="84" t="s">
        <v>601</v>
      </c>
      <c r="P2482" s="84">
        <v>490166</v>
      </c>
      <c r="Q2482" s="38" t="s">
        <v>2585</v>
      </c>
      <c r="R2482" s="38" t="s">
        <v>338</v>
      </c>
      <c r="S2482" s="84" t="s">
        <v>5595</v>
      </c>
      <c r="T2482" s="84" t="s">
        <v>5595</v>
      </c>
      <c r="U2482" s="84" t="s">
        <v>292</v>
      </c>
      <c r="V2482" s="84" t="s">
        <v>347</v>
      </c>
      <c r="W2482" s="84">
        <v>0</v>
      </c>
      <c r="X2482" s="38" t="s">
        <v>270</v>
      </c>
      <c r="Y2482" s="84">
        <v>359940496</v>
      </c>
      <c r="Z2482" s="38" t="s">
        <v>5596</v>
      </c>
      <c r="AA2482" s="108" t="s">
        <v>6839</v>
      </c>
      <c r="AB2482" s="84">
        <v>30000</v>
      </c>
      <c r="AC2482" s="108" t="s">
        <v>5724</v>
      </c>
      <c r="AD2482" s="84">
        <v>18</v>
      </c>
      <c r="AE2482" s="84" t="s">
        <v>7217</v>
      </c>
      <c r="AF2482" s="84" t="s">
        <v>7318</v>
      </c>
      <c r="AG2482" s="108" t="s">
        <v>7319</v>
      </c>
      <c r="AH2482" s="84" t="s">
        <v>5641</v>
      </c>
      <c r="AI2482" s="108" t="s">
        <v>7323</v>
      </c>
      <c r="AJ2482" s="84">
        <v>2030</v>
      </c>
      <c r="AK2482" s="84">
        <v>2030</v>
      </c>
      <c r="AL2482" s="108"/>
      <c r="AM2482" s="84">
        <v>0</v>
      </c>
      <c r="AN2482" s="112">
        <v>0</v>
      </c>
      <c r="AO2482" s="112">
        <v>0</v>
      </c>
      <c r="AP2482" s="112">
        <v>30000</v>
      </c>
      <c r="AQ2482" s="112">
        <v>6760</v>
      </c>
      <c r="AR2482" s="112">
        <v>36760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5626</v>
      </c>
      <c r="BC2482" s="84"/>
      <c r="BD2482" s="108"/>
      <c r="BE2482" s="84">
        <v>0</v>
      </c>
      <c r="BF2482" s="38" t="s">
        <v>5595</v>
      </c>
      <c r="BG2482" s="84" t="s">
        <v>9698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6841</v>
      </c>
      <c r="J2483" s="38" t="s">
        <v>370</v>
      </c>
      <c r="K2483" s="84">
        <v>6841</v>
      </c>
      <c r="L2483" s="84" t="s">
        <v>287</v>
      </c>
      <c r="M2483" s="38" t="s">
        <v>288</v>
      </c>
      <c r="N2483" s="84">
        <v>342851</v>
      </c>
      <c r="O2483" s="84" t="s">
        <v>642</v>
      </c>
      <c r="P2483" s="84">
        <v>484126</v>
      </c>
      <c r="Q2483" s="38" t="s">
        <v>643</v>
      </c>
      <c r="R2483" s="38" t="s">
        <v>338</v>
      </c>
      <c r="S2483" s="84" t="s">
        <v>5597</v>
      </c>
      <c r="T2483" s="84" t="s">
        <v>5597</v>
      </c>
      <c r="U2483" s="84" t="s">
        <v>374</v>
      </c>
      <c r="V2483" s="84" t="s">
        <v>261</v>
      </c>
      <c r="W2483" s="84">
        <v>0</v>
      </c>
      <c r="X2483" s="38" t="s">
        <v>270</v>
      </c>
      <c r="Y2483" s="84">
        <v>359941105</v>
      </c>
      <c r="Z2483" s="38" t="s">
        <v>5598</v>
      </c>
      <c r="AA2483" s="108" t="s">
        <v>6237</v>
      </c>
      <c r="AB2483" s="84">
        <v>45000</v>
      </c>
      <c r="AC2483" s="108" t="s">
        <v>5657</v>
      </c>
      <c r="AD2483" s="84">
        <v>24</v>
      </c>
      <c r="AE2483" s="84" t="s">
        <v>7217</v>
      </c>
      <c r="AF2483" s="84" t="s">
        <v>7318</v>
      </c>
      <c r="AG2483" s="108" t="s">
        <v>7324</v>
      </c>
      <c r="AH2483" s="84" t="s">
        <v>5641</v>
      </c>
      <c r="AI2483" s="108" t="s">
        <v>7317</v>
      </c>
      <c r="AJ2483" s="84">
        <v>2420</v>
      </c>
      <c r="AK2483" s="84">
        <v>2420</v>
      </c>
      <c r="AL2483" s="108"/>
      <c r="AM2483" s="84">
        <v>0</v>
      </c>
      <c r="AN2483" s="112">
        <v>0</v>
      </c>
      <c r="AO2483" s="112">
        <v>0</v>
      </c>
      <c r="AP2483" s="112">
        <v>45000</v>
      </c>
      <c r="AQ2483" s="112">
        <v>13572</v>
      </c>
      <c r="AR2483" s="112">
        <v>58572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5626</v>
      </c>
      <c r="BC2483" s="84"/>
      <c r="BD2483" s="108"/>
      <c r="BE2483" s="84">
        <v>0</v>
      </c>
      <c r="BF2483" s="38" t="s">
        <v>5597</v>
      </c>
      <c r="BG2483" s="84" t="s">
        <v>9699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182436</v>
      </c>
      <c r="J2484" s="38" t="s">
        <v>253</v>
      </c>
      <c r="K2484" s="84">
        <v>182436</v>
      </c>
      <c r="L2484" s="84" t="s">
        <v>254</v>
      </c>
      <c r="M2484" s="38" t="s">
        <v>255</v>
      </c>
      <c r="N2484" s="84">
        <v>315440</v>
      </c>
      <c r="O2484" s="84" t="s">
        <v>516</v>
      </c>
      <c r="P2484" s="84">
        <v>435375</v>
      </c>
      <c r="Q2484" s="38" t="s">
        <v>517</v>
      </c>
      <c r="R2484" s="38" t="s">
        <v>338</v>
      </c>
      <c r="S2484" s="84" t="s">
        <v>5599</v>
      </c>
      <c r="T2484" s="84" t="s">
        <v>5599</v>
      </c>
      <c r="U2484" s="84" t="s">
        <v>292</v>
      </c>
      <c r="V2484" s="84" t="s">
        <v>261</v>
      </c>
      <c r="W2484" s="84">
        <v>0</v>
      </c>
      <c r="X2484" s="38" t="s">
        <v>270</v>
      </c>
      <c r="Y2484" s="84">
        <v>359941409</v>
      </c>
      <c r="Z2484" s="38" t="s">
        <v>5600</v>
      </c>
      <c r="AA2484" s="108" t="s">
        <v>6839</v>
      </c>
      <c r="AB2484" s="84">
        <v>45000</v>
      </c>
      <c r="AC2484" s="108" t="s">
        <v>5724</v>
      </c>
      <c r="AD2484" s="84">
        <v>24</v>
      </c>
      <c r="AE2484" s="84" t="s">
        <v>7217</v>
      </c>
      <c r="AF2484" s="84" t="s">
        <v>7318</v>
      </c>
      <c r="AG2484" s="108" t="s">
        <v>6383</v>
      </c>
      <c r="AH2484" s="84" t="s">
        <v>5641</v>
      </c>
      <c r="AI2484" s="108" t="s">
        <v>7323</v>
      </c>
      <c r="AJ2484" s="84">
        <v>2420</v>
      </c>
      <c r="AK2484" s="84">
        <v>2420</v>
      </c>
      <c r="AL2484" s="108"/>
      <c r="AM2484" s="84">
        <v>0</v>
      </c>
      <c r="AN2484" s="112">
        <v>0</v>
      </c>
      <c r="AO2484" s="112">
        <v>0</v>
      </c>
      <c r="AP2484" s="112">
        <v>45000</v>
      </c>
      <c r="AQ2484" s="112">
        <v>13572</v>
      </c>
      <c r="AR2484" s="112">
        <v>58572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5626</v>
      </c>
      <c r="BC2484" s="84"/>
      <c r="BD2484" s="108"/>
      <c r="BE2484" s="84">
        <v>0</v>
      </c>
      <c r="BF2484" s="38" t="s">
        <v>5599</v>
      </c>
      <c r="BG2484" s="84" t="s">
        <v>9700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6822</v>
      </c>
      <c r="J2485" s="38" t="s">
        <v>253</v>
      </c>
      <c r="K2485" s="84">
        <v>6822</v>
      </c>
      <c r="L2485" s="84" t="s">
        <v>287</v>
      </c>
      <c r="M2485" s="38" t="s">
        <v>288</v>
      </c>
      <c r="N2485" s="84">
        <v>340772</v>
      </c>
      <c r="O2485" s="84" t="s">
        <v>2687</v>
      </c>
      <c r="P2485" s="84">
        <v>480913</v>
      </c>
      <c r="Q2485" s="38" t="s">
        <v>2688</v>
      </c>
      <c r="R2485" s="38" t="s">
        <v>338</v>
      </c>
      <c r="S2485" s="84" t="s">
        <v>5601</v>
      </c>
      <c r="T2485" s="84" t="s">
        <v>5601</v>
      </c>
      <c r="U2485" s="84" t="s">
        <v>269</v>
      </c>
      <c r="V2485" s="84" t="s">
        <v>261</v>
      </c>
      <c r="W2485" s="84">
        <v>0</v>
      </c>
      <c r="X2485" s="38" t="s">
        <v>270</v>
      </c>
      <c r="Y2485" s="84">
        <v>359942981</v>
      </c>
      <c r="Z2485" s="38" t="s">
        <v>5375</v>
      </c>
      <c r="AA2485" s="108" t="s">
        <v>6237</v>
      </c>
      <c r="AB2485" s="84">
        <v>42000</v>
      </c>
      <c r="AC2485" s="108" t="s">
        <v>5620</v>
      </c>
      <c r="AD2485" s="84">
        <v>24</v>
      </c>
      <c r="AE2485" s="84" t="s">
        <v>7217</v>
      </c>
      <c r="AF2485" s="84" t="s">
        <v>7318</v>
      </c>
      <c r="AG2485" s="108" t="s">
        <v>7324</v>
      </c>
      <c r="AH2485" s="84" t="s">
        <v>5641</v>
      </c>
      <c r="AI2485" s="108" t="s">
        <v>7325</v>
      </c>
      <c r="AJ2485" s="84">
        <v>2260</v>
      </c>
      <c r="AK2485" s="84">
        <v>2260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12413</v>
      </c>
      <c r="AR2485" s="112">
        <v>54413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5626</v>
      </c>
      <c r="BC2485" s="84"/>
      <c r="BD2485" s="108"/>
      <c r="BE2485" s="84">
        <v>0</v>
      </c>
      <c r="BF2485" s="38" t="s">
        <v>5601</v>
      </c>
      <c r="BG2485" s="84" t="s">
        <v>9701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167572</v>
      </c>
      <c r="J2486" s="38" t="s">
        <v>403</v>
      </c>
      <c r="K2486" s="84">
        <v>167572</v>
      </c>
      <c r="L2486" s="84" t="s">
        <v>287</v>
      </c>
      <c r="M2486" s="38" t="s">
        <v>288</v>
      </c>
      <c r="N2486" s="84">
        <v>289215</v>
      </c>
      <c r="O2486" s="84" t="s">
        <v>404</v>
      </c>
      <c r="P2486" s="84">
        <v>380520</v>
      </c>
      <c r="Q2486" s="38" t="s">
        <v>1095</v>
      </c>
      <c r="R2486" s="38" t="s">
        <v>338</v>
      </c>
      <c r="S2486" s="84" t="s">
        <v>5602</v>
      </c>
      <c r="T2486" s="84" t="s">
        <v>5602</v>
      </c>
      <c r="U2486" s="84" t="s">
        <v>292</v>
      </c>
      <c r="V2486" s="84" t="s">
        <v>261</v>
      </c>
      <c r="W2486" s="84">
        <v>0</v>
      </c>
      <c r="X2486" s="38" t="s">
        <v>270</v>
      </c>
      <c r="Y2486" s="84">
        <v>359949362</v>
      </c>
      <c r="Z2486" s="38" t="s">
        <v>5603</v>
      </c>
      <c r="AA2486" s="108" t="s">
        <v>6264</v>
      </c>
      <c r="AB2486" s="84">
        <v>52000</v>
      </c>
      <c r="AC2486" s="108" t="s">
        <v>5638</v>
      </c>
      <c r="AD2486" s="84">
        <v>24</v>
      </c>
      <c r="AE2486" s="84" t="s">
        <v>7214</v>
      </c>
      <c r="AF2486" s="84" t="s">
        <v>7023</v>
      </c>
      <c r="AG2486" s="108" t="s">
        <v>7009</v>
      </c>
      <c r="AH2486" s="84" t="s">
        <v>5687</v>
      </c>
      <c r="AI2486" s="108" t="s">
        <v>7326</v>
      </c>
      <c r="AJ2486" s="84">
        <v>2780</v>
      </c>
      <c r="AK2486" s="84">
        <v>2780</v>
      </c>
      <c r="AL2486" s="108"/>
      <c r="AM2486" s="84">
        <v>0</v>
      </c>
      <c r="AN2486" s="112">
        <v>0</v>
      </c>
      <c r="AO2486" s="112">
        <v>0</v>
      </c>
      <c r="AP2486" s="112">
        <v>52000</v>
      </c>
      <c r="AQ2486" s="112">
        <v>14164</v>
      </c>
      <c r="AR2486" s="112">
        <v>66164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5626</v>
      </c>
      <c r="BC2486" s="84"/>
      <c r="BD2486" s="108"/>
      <c r="BE2486" s="84">
        <v>0</v>
      </c>
      <c r="BF2486" s="38" t="s">
        <v>5602</v>
      </c>
      <c r="BG2486" s="84" t="s">
        <v>9702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182721</v>
      </c>
      <c r="J2487" s="38" t="s">
        <v>253</v>
      </c>
      <c r="K2487" s="84">
        <v>182721</v>
      </c>
      <c r="L2487" s="84" t="s">
        <v>254</v>
      </c>
      <c r="M2487" s="38" t="s">
        <v>255</v>
      </c>
      <c r="N2487" s="84">
        <v>346844</v>
      </c>
      <c r="O2487" s="84" t="s">
        <v>601</v>
      </c>
      <c r="P2487" s="84">
        <v>490166</v>
      </c>
      <c r="Q2487" s="38" t="s">
        <v>2585</v>
      </c>
      <c r="R2487" s="38" t="s">
        <v>338</v>
      </c>
      <c r="S2487" s="84" t="s">
        <v>5604</v>
      </c>
      <c r="T2487" s="84" t="s">
        <v>5604</v>
      </c>
      <c r="U2487" s="84" t="s">
        <v>292</v>
      </c>
      <c r="V2487" s="84" t="s">
        <v>261</v>
      </c>
      <c r="W2487" s="84">
        <v>0</v>
      </c>
      <c r="X2487" s="38" t="s">
        <v>270</v>
      </c>
      <c r="Y2487" s="84">
        <v>359970870</v>
      </c>
      <c r="Z2487" s="38" t="s">
        <v>5605</v>
      </c>
      <c r="AA2487" s="108" t="s">
        <v>6575</v>
      </c>
      <c r="AB2487" s="84">
        <v>42000</v>
      </c>
      <c r="AC2487" s="108" t="s">
        <v>5724</v>
      </c>
      <c r="AD2487" s="84">
        <v>24</v>
      </c>
      <c r="AE2487" s="84" t="s">
        <v>7217</v>
      </c>
      <c r="AF2487" s="84" t="s">
        <v>7327</v>
      </c>
      <c r="AG2487" s="108" t="s">
        <v>7328</v>
      </c>
      <c r="AH2487" s="84" t="s">
        <v>5641</v>
      </c>
      <c r="AI2487" s="108" t="s">
        <v>7323</v>
      </c>
      <c r="AJ2487" s="84">
        <v>2260</v>
      </c>
      <c r="AK2487" s="84">
        <v>2260</v>
      </c>
      <c r="AL2487" s="108"/>
      <c r="AM2487" s="84">
        <v>0</v>
      </c>
      <c r="AN2487" s="112">
        <v>0</v>
      </c>
      <c r="AO2487" s="112">
        <v>0</v>
      </c>
      <c r="AP2487" s="112">
        <v>42000</v>
      </c>
      <c r="AQ2487" s="112">
        <v>11972</v>
      </c>
      <c r="AR2487" s="112">
        <v>53972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5626</v>
      </c>
      <c r="BC2487" s="84"/>
      <c r="BD2487" s="108"/>
      <c r="BE2487" s="84">
        <v>0</v>
      </c>
      <c r="BF2487" s="38" t="s">
        <v>5604</v>
      </c>
      <c r="BG2487" s="84" t="s">
        <v>9703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185181</v>
      </c>
      <c r="J2488" s="38" t="s">
        <v>335</v>
      </c>
      <c r="K2488" s="84">
        <v>185181</v>
      </c>
      <c r="L2488" s="84" t="s">
        <v>287</v>
      </c>
      <c r="M2488" s="38" t="s">
        <v>288</v>
      </c>
      <c r="N2488" s="84">
        <v>314837</v>
      </c>
      <c r="O2488" s="84" t="s">
        <v>336</v>
      </c>
      <c r="P2488" s="84">
        <v>434254</v>
      </c>
      <c r="Q2488" s="38" t="s">
        <v>5190</v>
      </c>
      <c r="R2488" s="38" t="s">
        <v>338</v>
      </c>
      <c r="S2488" s="84" t="s">
        <v>5606</v>
      </c>
      <c r="T2488" s="84" t="s">
        <v>5606</v>
      </c>
      <c r="U2488" s="84" t="s">
        <v>374</v>
      </c>
      <c r="V2488" s="84" t="s">
        <v>261</v>
      </c>
      <c r="W2488" s="84">
        <v>0</v>
      </c>
      <c r="X2488" s="38" t="s">
        <v>270</v>
      </c>
      <c r="Y2488" s="84">
        <v>359977556</v>
      </c>
      <c r="Z2488" s="38" t="s">
        <v>5607</v>
      </c>
      <c r="AA2488" s="108" t="s">
        <v>6575</v>
      </c>
      <c r="AB2488" s="84">
        <v>45000</v>
      </c>
      <c r="AC2488" s="108" t="s">
        <v>5638</v>
      </c>
      <c r="AD2488" s="84">
        <v>24</v>
      </c>
      <c r="AE2488" s="84" t="s">
        <v>7217</v>
      </c>
      <c r="AF2488" s="84" t="s">
        <v>7327</v>
      </c>
      <c r="AG2488" s="108" t="s">
        <v>7328</v>
      </c>
      <c r="AH2488" s="84" t="s">
        <v>5641</v>
      </c>
      <c r="AI2488" s="108" t="s">
        <v>7326</v>
      </c>
      <c r="AJ2488" s="84">
        <v>2420</v>
      </c>
      <c r="AK2488" s="84">
        <v>2420</v>
      </c>
      <c r="AL2488" s="108"/>
      <c r="AM2488" s="84">
        <v>0</v>
      </c>
      <c r="AN2488" s="112">
        <v>0</v>
      </c>
      <c r="AO2488" s="112">
        <v>0</v>
      </c>
      <c r="AP2488" s="112">
        <v>45000</v>
      </c>
      <c r="AQ2488" s="112">
        <v>12680</v>
      </c>
      <c r="AR2488" s="112">
        <v>57680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5626</v>
      </c>
      <c r="BC2488" s="84"/>
      <c r="BD2488" s="108"/>
      <c r="BE2488" s="84">
        <v>0</v>
      </c>
      <c r="BF2488" s="38" t="s">
        <v>5606</v>
      </c>
      <c r="BG2488" s="84" t="s">
        <v>9704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167577</v>
      </c>
      <c r="J2489" s="38" t="s">
        <v>622</v>
      </c>
      <c r="K2489" s="84">
        <v>167577</v>
      </c>
      <c r="L2489" s="84" t="s">
        <v>329</v>
      </c>
      <c r="M2489" s="38" t="s">
        <v>330</v>
      </c>
      <c r="N2489" s="84">
        <v>339812</v>
      </c>
      <c r="O2489" s="84" t="s">
        <v>5570</v>
      </c>
      <c r="P2489" s="84">
        <v>478993</v>
      </c>
      <c r="Q2489" s="38" t="s">
        <v>5571</v>
      </c>
      <c r="R2489" s="38" t="s">
        <v>338</v>
      </c>
      <c r="S2489" s="84" t="s">
        <v>5608</v>
      </c>
      <c r="T2489" s="84" t="s">
        <v>5608</v>
      </c>
      <c r="U2489" s="84" t="s">
        <v>269</v>
      </c>
      <c r="V2489" s="84" t="s">
        <v>261</v>
      </c>
      <c r="W2489" s="84">
        <v>0</v>
      </c>
      <c r="X2489" s="38" t="s">
        <v>270</v>
      </c>
      <c r="Y2489" s="84">
        <v>359978617</v>
      </c>
      <c r="Z2489" s="38" t="s">
        <v>1011</v>
      </c>
      <c r="AA2489" s="108" t="s">
        <v>6264</v>
      </c>
      <c r="AB2489" s="84">
        <v>45000</v>
      </c>
      <c r="AC2489" s="108" t="s">
        <v>5747</v>
      </c>
      <c r="AD2489" s="84">
        <v>24</v>
      </c>
      <c r="AE2489" s="84" t="s">
        <v>7217</v>
      </c>
      <c r="AF2489" s="84" t="s">
        <v>7329</v>
      </c>
      <c r="AG2489" s="108" t="s">
        <v>6631</v>
      </c>
      <c r="AH2489" s="84" t="s">
        <v>5641</v>
      </c>
      <c r="AI2489" s="108" t="s">
        <v>7314</v>
      </c>
      <c r="AJ2489" s="84">
        <v>2420</v>
      </c>
      <c r="AK2489" s="84">
        <v>2420</v>
      </c>
      <c r="AL2489" s="108"/>
      <c r="AM2489" s="84">
        <v>0</v>
      </c>
      <c r="AN2489" s="112">
        <v>0</v>
      </c>
      <c r="AO2489" s="112">
        <v>0</v>
      </c>
      <c r="AP2489" s="112">
        <v>45000</v>
      </c>
      <c r="AQ2489" s="112">
        <v>12732</v>
      </c>
      <c r="AR2489" s="112">
        <v>57732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5626</v>
      </c>
      <c r="BC2489" s="84"/>
      <c r="BD2489" s="108"/>
      <c r="BE2489" s="84">
        <v>0</v>
      </c>
      <c r="BF2489" s="38" t="s">
        <v>5608</v>
      </c>
      <c r="BG2489" s="84" t="s">
        <v>9705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184173</v>
      </c>
      <c r="J2490" s="38" t="s">
        <v>253</v>
      </c>
      <c r="K2490" s="84">
        <v>184173</v>
      </c>
      <c r="L2490" s="84" t="s">
        <v>254</v>
      </c>
      <c r="M2490" s="38" t="s">
        <v>255</v>
      </c>
      <c r="N2490" s="84">
        <v>345196</v>
      </c>
      <c r="O2490" s="84" t="s">
        <v>458</v>
      </c>
      <c r="P2490" s="84">
        <v>512593</v>
      </c>
      <c r="Q2490" s="38" t="s">
        <v>2197</v>
      </c>
      <c r="R2490" s="38" t="s">
        <v>338</v>
      </c>
      <c r="S2490" s="84" t="s">
        <v>5609</v>
      </c>
      <c r="T2490" s="84" t="s">
        <v>5609</v>
      </c>
      <c r="U2490" s="84" t="s">
        <v>269</v>
      </c>
      <c r="V2490" s="84" t="s">
        <v>261</v>
      </c>
      <c r="W2490" s="84">
        <v>0</v>
      </c>
      <c r="X2490" s="38" t="s">
        <v>270</v>
      </c>
      <c r="Y2490" s="84">
        <v>359981770</v>
      </c>
      <c r="Z2490" s="38" t="s">
        <v>5610</v>
      </c>
      <c r="AA2490" s="108" t="s">
        <v>6607</v>
      </c>
      <c r="AB2490" s="84">
        <v>75000</v>
      </c>
      <c r="AC2490" s="108" t="s">
        <v>5620</v>
      </c>
      <c r="AD2490" s="84">
        <v>24</v>
      </c>
      <c r="AE2490" s="84" t="s">
        <v>7224</v>
      </c>
      <c r="AF2490" s="84" t="s">
        <v>7330</v>
      </c>
      <c r="AG2490" s="108" t="s">
        <v>7331</v>
      </c>
      <c r="AH2490" s="84" t="s">
        <v>5687</v>
      </c>
      <c r="AI2490" s="108" t="s">
        <v>7325</v>
      </c>
      <c r="AJ2490" s="84">
        <v>4000</v>
      </c>
      <c r="AK2490" s="84">
        <v>4000</v>
      </c>
      <c r="AL2490" s="108"/>
      <c r="AM2490" s="84">
        <v>0</v>
      </c>
      <c r="AN2490" s="112">
        <v>0</v>
      </c>
      <c r="AO2490" s="112">
        <v>0</v>
      </c>
      <c r="AP2490" s="112">
        <v>75000</v>
      </c>
      <c r="AQ2490" s="112">
        <v>19503</v>
      </c>
      <c r="AR2490" s="112">
        <v>94503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5626</v>
      </c>
      <c r="BC2490" s="84"/>
      <c r="BD2490" s="108"/>
      <c r="BE2490" s="84">
        <v>0</v>
      </c>
      <c r="BF2490" s="38" t="s">
        <v>5609</v>
      </c>
      <c r="BG2490" s="84" t="s">
        <v>9706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185164</v>
      </c>
      <c r="J2491" s="38" t="s">
        <v>380</v>
      </c>
      <c r="K2491" s="84">
        <v>185164</v>
      </c>
      <c r="L2491" s="84" t="s">
        <v>287</v>
      </c>
      <c r="M2491" s="38" t="s">
        <v>288</v>
      </c>
      <c r="N2491" s="84">
        <v>318720</v>
      </c>
      <c r="O2491" s="84" t="s">
        <v>381</v>
      </c>
      <c r="P2491" s="84">
        <v>574023</v>
      </c>
      <c r="Q2491" s="38" t="s">
        <v>5298</v>
      </c>
      <c r="R2491" s="38" t="s">
        <v>1915</v>
      </c>
      <c r="S2491" s="84" t="s">
        <v>5315</v>
      </c>
      <c r="T2491" s="84" t="s">
        <v>5315</v>
      </c>
      <c r="U2491" s="84" t="s">
        <v>374</v>
      </c>
      <c r="V2491" s="84" t="s">
        <v>261</v>
      </c>
      <c r="W2491" s="84">
        <v>0</v>
      </c>
      <c r="X2491" s="38" t="s">
        <v>270</v>
      </c>
      <c r="Y2491" s="84">
        <v>359992964</v>
      </c>
      <c r="Z2491" s="38" t="s">
        <v>5316</v>
      </c>
      <c r="AA2491" s="108" t="s">
        <v>6735</v>
      </c>
      <c r="AB2491" s="84">
        <v>20000</v>
      </c>
      <c r="AC2491" s="108" t="s">
        <v>5705</v>
      </c>
      <c r="AD2491" s="84">
        <v>18</v>
      </c>
      <c r="AE2491" s="84" t="s">
        <v>7220</v>
      </c>
      <c r="AF2491" s="84" t="s">
        <v>6257</v>
      </c>
      <c r="AG2491" s="108" t="s">
        <v>6278</v>
      </c>
      <c r="AH2491" s="84" t="s">
        <v>5687</v>
      </c>
      <c r="AI2491" s="108" t="s">
        <v>7320</v>
      </c>
      <c r="AJ2491" s="84">
        <v>1340</v>
      </c>
      <c r="AK2491" s="84">
        <v>1340</v>
      </c>
      <c r="AL2491" s="108"/>
      <c r="AM2491" s="84">
        <v>0</v>
      </c>
      <c r="AN2491" s="112">
        <v>0</v>
      </c>
      <c r="AO2491" s="112">
        <v>0</v>
      </c>
      <c r="AP2491" s="112">
        <v>20000</v>
      </c>
      <c r="AQ2491" s="112">
        <v>4004</v>
      </c>
      <c r="AR2491" s="112">
        <v>24004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5626</v>
      </c>
      <c r="BC2491" s="84"/>
      <c r="BD2491" s="108"/>
      <c r="BE2491" s="84">
        <v>0</v>
      </c>
      <c r="BF2491" s="38" t="s">
        <v>5315</v>
      </c>
      <c r="BG2491" s="84" t="s">
        <v>9565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183828</v>
      </c>
      <c r="J2492" s="38" t="s">
        <v>594</v>
      </c>
      <c r="K2492" s="84">
        <v>183828</v>
      </c>
      <c r="L2492" s="84" t="s">
        <v>329</v>
      </c>
      <c r="M2492" s="38" t="s">
        <v>330</v>
      </c>
      <c r="N2492" s="84">
        <v>11295</v>
      </c>
      <c r="O2492" s="84" t="s">
        <v>5317</v>
      </c>
      <c r="P2492" s="84">
        <v>15161</v>
      </c>
      <c r="Q2492" s="38" t="s">
        <v>5318</v>
      </c>
      <c r="R2492" s="38" t="s">
        <v>338</v>
      </c>
      <c r="S2492" s="84" t="s">
        <v>5611</v>
      </c>
      <c r="T2492" s="84" t="s">
        <v>5611</v>
      </c>
      <c r="U2492" s="84" t="s">
        <v>292</v>
      </c>
      <c r="V2492" s="84" t="s">
        <v>261</v>
      </c>
      <c r="W2492" s="84">
        <v>0</v>
      </c>
      <c r="X2492" s="38" t="s">
        <v>270</v>
      </c>
      <c r="Y2492" s="84">
        <v>359995739</v>
      </c>
      <c r="Z2492" s="38" t="s">
        <v>5612</v>
      </c>
      <c r="AA2492" s="108" t="s">
        <v>6194</v>
      </c>
      <c r="AB2492" s="84">
        <v>80000</v>
      </c>
      <c r="AC2492" s="108" t="s">
        <v>5842</v>
      </c>
      <c r="AD2492" s="84">
        <v>24</v>
      </c>
      <c r="AE2492" s="84" t="s">
        <v>7332</v>
      </c>
      <c r="AF2492" s="84" t="s">
        <v>7132</v>
      </c>
      <c r="AG2492" s="108" t="s">
        <v>7243</v>
      </c>
      <c r="AH2492" s="84" t="s">
        <v>5769</v>
      </c>
      <c r="AI2492" s="108" t="s">
        <v>7333</v>
      </c>
      <c r="AJ2492" s="84">
        <v>4270</v>
      </c>
      <c r="AK2492" s="84">
        <v>4270</v>
      </c>
      <c r="AL2492" s="108"/>
      <c r="AM2492" s="84">
        <v>0</v>
      </c>
      <c r="AN2492" s="112">
        <v>0</v>
      </c>
      <c r="AO2492" s="112">
        <v>0</v>
      </c>
      <c r="AP2492" s="112">
        <v>80000</v>
      </c>
      <c r="AQ2492" s="112">
        <v>21485</v>
      </c>
      <c r="AR2492" s="112">
        <v>101485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5626</v>
      </c>
      <c r="BC2492" s="84"/>
      <c r="BD2492" s="108"/>
      <c r="BE2492" s="84">
        <v>0</v>
      </c>
      <c r="BF2492" s="38" t="s">
        <v>5611</v>
      </c>
      <c r="BG2492" s="84" t="s">
        <v>9707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187101</v>
      </c>
      <c r="J2493" s="38" t="s">
        <v>385</v>
      </c>
      <c r="K2493" s="84">
        <v>187101</v>
      </c>
      <c r="L2493" s="84" t="s">
        <v>254</v>
      </c>
      <c r="M2493" s="38" t="s">
        <v>255</v>
      </c>
      <c r="N2493" s="84">
        <v>312832</v>
      </c>
      <c r="O2493" s="84" t="s">
        <v>1050</v>
      </c>
      <c r="P2493" s="84">
        <v>430604</v>
      </c>
      <c r="Q2493" s="38" t="s">
        <v>1051</v>
      </c>
      <c r="R2493" s="38" t="s">
        <v>338</v>
      </c>
      <c r="S2493" s="84" t="s">
        <v>5613</v>
      </c>
      <c r="T2493" s="84" t="s">
        <v>5613</v>
      </c>
      <c r="U2493" s="84" t="s">
        <v>269</v>
      </c>
      <c r="V2493" s="84" t="s">
        <v>261</v>
      </c>
      <c r="W2493" s="84">
        <v>0</v>
      </c>
      <c r="X2493" s="38" t="s">
        <v>270</v>
      </c>
      <c r="Y2493" s="84">
        <v>359995888</v>
      </c>
      <c r="Z2493" s="38" t="s">
        <v>5614</v>
      </c>
      <c r="AA2493" s="108" t="s">
        <v>6856</v>
      </c>
      <c r="AB2493" s="84">
        <v>30000</v>
      </c>
      <c r="AC2493" s="108" t="s">
        <v>5620</v>
      </c>
      <c r="AD2493" s="84">
        <v>18</v>
      </c>
      <c r="AE2493" s="84" t="s">
        <v>7224</v>
      </c>
      <c r="AF2493" s="84" t="s">
        <v>5858</v>
      </c>
      <c r="AG2493" s="108" t="s">
        <v>7334</v>
      </c>
      <c r="AH2493" s="84" t="s">
        <v>5687</v>
      </c>
      <c r="AI2493" s="108" t="s">
        <v>7325</v>
      </c>
      <c r="AJ2493" s="84">
        <v>2020</v>
      </c>
      <c r="AK2493" s="84">
        <v>2020</v>
      </c>
      <c r="AL2493" s="108"/>
      <c r="AM2493" s="84">
        <v>0</v>
      </c>
      <c r="AN2493" s="112">
        <v>0</v>
      </c>
      <c r="AO2493" s="112">
        <v>0</v>
      </c>
      <c r="AP2493" s="112">
        <v>30000</v>
      </c>
      <c r="AQ2493" s="112">
        <v>5883</v>
      </c>
      <c r="AR2493" s="112">
        <v>35883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5626</v>
      </c>
      <c r="BC2493" s="84"/>
      <c r="BD2493" s="108"/>
      <c r="BE2493" s="84">
        <v>0</v>
      </c>
      <c r="BF2493" s="38" t="s">
        <v>5613</v>
      </c>
      <c r="BG2493" s="84" t="s">
        <v>9708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167577</v>
      </c>
      <c r="J2494" s="38" t="s">
        <v>622</v>
      </c>
      <c r="K2494" s="84">
        <v>167577</v>
      </c>
      <c r="L2494" s="84" t="s">
        <v>329</v>
      </c>
      <c r="M2494" s="38" t="s">
        <v>330</v>
      </c>
      <c r="N2494" s="84">
        <v>313069</v>
      </c>
      <c r="O2494" s="84" t="s">
        <v>1646</v>
      </c>
      <c r="P2494" s="84">
        <v>453875</v>
      </c>
      <c r="Q2494" s="38" t="s">
        <v>4325</v>
      </c>
      <c r="R2494" s="38" t="s">
        <v>338</v>
      </c>
      <c r="S2494" s="84" t="s">
        <v>5615</v>
      </c>
      <c r="T2494" s="84" t="s">
        <v>5615</v>
      </c>
      <c r="U2494" s="84" t="s">
        <v>374</v>
      </c>
      <c r="V2494" s="84" t="s">
        <v>261</v>
      </c>
      <c r="W2494" s="84">
        <v>0</v>
      </c>
      <c r="X2494" s="38" t="s">
        <v>270</v>
      </c>
      <c r="Y2494" s="84">
        <v>359999172</v>
      </c>
      <c r="Z2494" s="38" t="s">
        <v>5616</v>
      </c>
      <c r="AA2494" s="108" t="s">
        <v>6193</v>
      </c>
      <c r="AB2494" s="84">
        <v>42000</v>
      </c>
      <c r="AC2494" s="108" t="s">
        <v>5638</v>
      </c>
      <c r="AD2494" s="84">
        <v>24</v>
      </c>
      <c r="AE2494" s="84" t="s">
        <v>7217</v>
      </c>
      <c r="AF2494" s="84" t="s">
        <v>5639</v>
      </c>
      <c r="AG2494" s="108" t="s">
        <v>7335</v>
      </c>
      <c r="AH2494" s="84" t="s">
        <v>5641</v>
      </c>
      <c r="AI2494" s="108" t="s">
        <v>7326</v>
      </c>
      <c r="AJ2494" s="84">
        <v>2260</v>
      </c>
      <c r="AK2494" s="84">
        <v>2260</v>
      </c>
      <c r="AL2494" s="108"/>
      <c r="AM2494" s="84">
        <v>0</v>
      </c>
      <c r="AN2494" s="112">
        <v>0</v>
      </c>
      <c r="AO2494" s="112">
        <v>0</v>
      </c>
      <c r="AP2494" s="112">
        <v>42000</v>
      </c>
      <c r="AQ2494" s="112">
        <v>11532</v>
      </c>
      <c r="AR2494" s="112">
        <v>53532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5626</v>
      </c>
      <c r="BC2494" s="84"/>
      <c r="BD2494" s="108"/>
      <c r="BE2494" s="84">
        <v>0</v>
      </c>
      <c r="BF2494" s="38" t="s">
        <v>5615</v>
      </c>
      <c r="BG2494" s="84" t="s">
        <v>9709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6841</v>
      </c>
      <c r="J2495" s="38" t="s">
        <v>370</v>
      </c>
      <c r="K2495" s="84">
        <v>6841</v>
      </c>
      <c r="L2495" s="84" t="s">
        <v>287</v>
      </c>
      <c r="M2495" s="38" t="s">
        <v>288</v>
      </c>
      <c r="N2495" s="84">
        <v>342851</v>
      </c>
      <c r="O2495" s="84" t="s">
        <v>642</v>
      </c>
      <c r="P2495" s="84">
        <v>484126</v>
      </c>
      <c r="Q2495" s="38" t="s">
        <v>643</v>
      </c>
      <c r="R2495" s="38" t="s">
        <v>338</v>
      </c>
      <c r="S2495" s="84" t="s">
        <v>5617</v>
      </c>
      <c r="T2495" s="84" t="s">
        <v>5617</v>
      </c>
      <c r="U2495" s="84" t="s">
        <v>374</v>
      </c>
      <c r="V2495" s="84" t="s">
        <v>261</v>
      </c>
      <c r="W2495" s="84">
        <v>0</v>
      </c>
      <c r="X2495" s="38" t="s">
        <v>270</v>
      </c>
      <c r="Y2495" s="84">
        <v>360010987</v>
      </c>
      <c r="Z2495" s="38" t="s">
        <v>5618</v>
      </c>
      <c r="AA2495" s="108" t="s">
        <v>6880</v>
      </c>
      <c r="AB2495" s="84">
        <v>42000</v>
      </c>
      <c r="AC2495" s="108" t="s">
        <v>5657</v>
      </c>
      <c r="AD2495" s="84">
        <v>24</v>
      </c>
      <c r="AE2495" s="84" t="s">
        <v>7217</v>
      </c>
      <c r="AF2495" s="84" t="s">
        <v>5639</v>
      </c>
      <c r="AG2495" s="108" t="s">
        <v>7336</v>
      </c>
      <c r="AH2495" s="84" t="s">
        <v>5641</v>
      </c>
      <c r="AI2495" s="108" t="s">
        <v>7317</v>
      </c>
      <c r="AJ2495" s="84">
        <v>2260</v>
      </c>
      <c r="AK2495" s="84">
        <v>2260</v>
      </c>
      <c r="AL2495" s="108"/>
      <c r="AM2495" s="84">
        <v>0</v>
      </c>
      <c r="AN2495" s="112">
        <v>0</v>
      </c>
      <c r="AO2495" s="112">
        <v>0</v>
      </c>
      <c r="AP2495" s="112">
        <v>42000</v>
      </c>
      <c r="AQ2495" s="112">
        <v>11678</v>
      </c>
      <c r="AR2495" s="112">
        <v>53678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5626</v>
      </c>
      <c r="BC2495" s="84"/>
      <c r="BD2495" s="108"/>
      <c r="BE2495" s="84">
        <v>0</v>
      </c>
      <c r="BF2495" s="38" t="s">
        <v>5617</v>
      </c>
      <c r="BG2495" s="84" t="s">
        <v>9710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1193525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2025-12-29T05:20:40Z</dcterms:modified>
</cp:coreProperties>
</file>