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292/"/>
    </mc:Choice>
  </mc:AlternateContent>
  <xr:revisionPtr revIDLastSave="121" documentId="8_{95C47A7F-EF6C-4828-8B7C-ECF8A4DA5A55}" xr6:coauthVersionLast="47" xr6:coauthVersionMax="47" xr10:uidLastSave="{433E261A-F6E1-4113-8A9C-367F4B289F6E}"/>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5" i="21" l="1"/>
  <c r="AW5" i="2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<sst xmlns="http://schemas.openxmlformats.org/spreadsheetml/2006/main" count="354" uniqueCount="299">
  <si>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</si>
  <si>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</si>
  <si>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</si>
  <si>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</si>
  <si>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</si>
  <si>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</si>
  <si>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</si>
  <si>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</si>
  <si>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</si>
  <si>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</si>
  <si>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</si>
  <si>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</si>
  <si>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</si>
  <si>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</si>
  <si>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</si>
  <si>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</si>
  <si>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</si>
  <si>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</si>
  <si>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</si>
  <si>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</si>
  <si>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</si>
  <si>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</si>
  <si>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</si>
  <si>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</si>
  <si>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</si>
  <si>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</si>
  <si>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</si>
  <si>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</si>
  <si>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</si>
  <si>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</si>
  <si>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</si>
  <si>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</si>
  <si>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</si>
  <si>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</si>
  <si>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</si>
  <si>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</si>
  <si>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</si>
  <si>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</si>
  <si>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</si>
  <si>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</si>
  <si>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</si>
  <si>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</si>
  <si>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</si>
  <si>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</si>
  <si>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</si>
  <si>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</si>
  <si>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</si>
  <si>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</si>
  <si>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</si>
  <si>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</si>
  <si>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</si>
  <si>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</si>
  <si>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</si>
  <si>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</si>
  <si>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</si>
  <si>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</si>
  <si>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</si>
  <si>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</si>
  <si>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</si>
  <si>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</si>
  <si>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</si>
  <si>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</si>
  <si>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</si>
  <si>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</si>
  <si>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</si>
  <si>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</si>
  <si>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</si>
  <si>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</si>
  <si>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</si>
  <si>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</si>
  <si>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</si>
  <si>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</si>
  <si>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</si>
  <si>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</si>
  <si>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</si>
  <si>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</si>
  <si>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</si>
  <si>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</si>
  <si>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</si>
  <si>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</si>
  <si>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</si>
  <si>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</si>
  <si>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</si>
  <si>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</si>
  <si>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</si>
  <si>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</si>
  <si>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</si>
  <si>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</si>
  <si>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</si>
  <si>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</si>
  <si>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</si>
  <si>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</si>
  <si>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</si>
  <si>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</si>
  <si>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</si>
  <si>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</si>
  <si>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</si>
  <si>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</si>
  <si>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</si>
  <si>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</si>
  <si>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</si>
  <si>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</si>
  <si>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</si>
  <si>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</si>
  <si>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</si>
  <si>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</si>
  <si>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</si>
  <si>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</si>
  <si>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</si>
  <si>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</si>
  <si>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</si>
  <si>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</si>
  <si>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</si>
  <si>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</si>
  <si>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</si>
  <si>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</si>
  <si>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</si>
  <si>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</si>
  <si>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</si>
  <si>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</si>
  <si>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</si>
  <si>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</si>
  <si>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</si>
  <si>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</si>
  <si>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</si>
  <si>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</si>
  <si>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</si>
  <si>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</si>
  <si>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</si>
  <si>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</si>
  <si>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</si>
  <si>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</si>
  <si>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</si>
  <si>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</si>
  <si>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</si>
  <si>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</si>
  <si>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</si>
  <si>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</si>
  <si>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</si>
  <si>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</si>
  <si>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</si>
  <si>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</si>
  <si>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</si>
  <si>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</si>
  <si>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</si>
  <si>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</si>
  <si>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</si>
  <si>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</si>
  <si>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</si>
  <si>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</si>
  <si>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</si>
  <si>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</si>
  <si>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</si>
  <si>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</si>
  <si>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</si>
  <si>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</si>
  <si>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</si>
  <si>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</si>
  <si>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</si>
  <si>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</si>
  <si>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</si>
  <si>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</si>
  <si>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</si>
  <si>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</si>
  <si>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</si>
  <si>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</si>
  <si>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</si>
  <si>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</si>
  <si>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</si>
  <si>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</si>
  <si>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</si>
  <si>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</si>
  <si>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</si>
  <si>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</si>
  <si>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</si>
  <si>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</si>
  <si>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</si>
  <si>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</si>
  <si>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</si>
  <si>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</si>
  <si>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</si>
  <si>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</si>
  <si>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</si>
  <si>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</si>
  <si>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</si>
  <si>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</si>
  <si>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</si>
  <si>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</si>
  <si>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</si>
  <si>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</si>
  <si>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</si>
  <si>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</si>
  <si>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</si>
  <si>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</si>
  <si>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</si>
  <si>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</si>
  <si>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</si>
  <si>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</si>
  <si>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</si>
  <si>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</si>
  <si>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</si>
  <si>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</si>
  <si>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</si>
  <si>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</si>
  <si>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</si>
  <si>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</si>
  <si>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</si>
  <si>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</si>
  <si>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</si>
  <si>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</si>
  <si>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</si>
  <si>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</si>
  <si>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</si>
  <si>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</si>
  <si>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</si>
  <si>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</si>
  <si>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</si>
  <si>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</si>
  <si>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</si>
  <si>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</si>
  <si>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</si>
  <si>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</si>
  <si>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</si>
  <si>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</si>
  <si>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</si>
  <si>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</si>
  <si>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</si>
  <si>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</si>
  <si>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</si>
  <si>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</si>
  <si>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</si>
  <si>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</si>
  <si>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</si>
  <si>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</si>
  <si>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</si>
  <si>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</si>
  <si>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</si>
  <si>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</si>
  <si>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</si>
  <si>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</si>
  <si>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</si>
  <si>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</si>
  <si>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</si>
  <si>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</si>
  <si>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</si>
  <si>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</si>
  <si>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Amravati</t>
  </si>
  <si>
    <t>Akola</t>
  </si>
  <si>
    <t>Shegaon</t>
  </si>
  <si>
    <t>MR1529</t>
  </si>
  <si>
    <t xml:space="preserve">Shegaon </t>
  </si>
  <si>
    <t>SF0081441</t>
  </si>
  <si>
    <t>Gaurav Samadhan Koli</t>
  </si>
  <si>
    <t>Tannu</t>
  </si>
  <si>
    <t>Chetana</t>
  </si>
  <si>
    <t>SID951374004143</t>
  </si>
  <si>
    <t>OBC</t>
  </si>
  <si>
    <t>HINDU</t>
  </si>
  <si>
    <t>Agriculture &amp; Farming</t>
  </si>
  <si>
    <t>LATA BALKRUSHNA BAWASKAR</t>
  </si>
  <si>
    <t>25-Apr-2024</t>
  </si>
  <si>
    <t>05</t>
  </si>
  <si>
    <t>5</t>
  </si>
  <si>
    <t>6.99 Yrs</t>
  </si>
  <si>
    <t>15 Sep 2020</t>
  </si>
  <si>
    <t>&gt; 6 to 10 Years</t>
  </si>
  <si>
    <t>05-Jun-2024</t>
  </si>
  <si>
    <t>05-Dec-2025</t>
  </si>
  <si>
    <t>Open</t>
  </si>
  <si>
    <t/>
  </si>
  <si>
    <t>9665356232</t>
  </si>
  <si>
    <t>Kushal Ingle</t>
  </si>
  <si>
    <t>SF0033242</t>
  </si>
  <si>
    <t>Jitendra Yashvant Chavhan</t>
  </si>
  <si>
    <t>BM</t>
  </si>
  <si>
    <t>356527585</t>
  </si>
  <si>
    <t>As per Digital Payment borrower LATA BALKRUSHNA BAWASKAR/356527585, Paid  EMI Rs. 4000 as on 06 Jun 2025 to BM Yasha Kalashkar/ SF0057118, and same day transfer vis Phonepe to BM Jitendra Yashvant Chavhan /SF0033242, but BM Jitendra Yashvant Chavhan did not input in FIMO.</t>
  </si>
  <si>
    <t>FN25-26-03292</t>
  </si>
  <si>
    <t xml:space="preserve">As per loan Card borrower Lata Balkrishna Bavaskar/ /356527585 stated she paid ₹4,270/- in cash to BM Mr. Jitendra Chavan (SF0033242) at the office. LO Mr. Gaurav Koli signed the loan card at the instruction of Mr. Jitendra Chavan , but BM Jitendra Yashvant Chavhan did not input in FIMO, and amount collected from BM Jitendra Yashvant Chavhan on dt: 25 Nov 2025 of Rs.4270/-
 </t>
  </si>
  <si>
    <t>As per Digital Payment borrower LATA BALKRUSHNA BAWASKAR/356527585, Paid  EMI Rs. 4000 as on 06 Jun 2025 to BM Yasha Kalashkar/ SF0057118, and same day transfer vis Phonepe to BM Jitendra Yashvant Chavhan /SF0033242, but BM Jitendra Yashvant Chavhan did not input in FIMO.
As per loan Card borrower Lata Balkrishna Bavaskar/ /356527585 stated she paid ₹4,270/- in cash to BM Mr. Jitendra Chavan (SF0033242) at the office. LO Mr. Gaurav Koli signed the loan card at the instruction of Mr. Jitendra Chavan , but BM Jitendra Yashvant Chavhan did not input in FIMO, and amount collected from BM Jitendra Yashvant Chavhan on dt: 25 Nov 2025 of Rs.4270/-</t>
  </si>
  <si>
    <t>No Action Taken</t>
  </si>
  <si>
    <t>Crisis</t>
  </si>
  <si>
    <t>Satish Patil/SF0084769</t>
  </si>
  <si>
    <t>Mohamand Nasir Abdul Gani/SF0096975</t>
  </si>
  <si>
    <t>Sudarshan Patil/SF0078799</t>
  </si>
  <si>
    <t>Terminated</t>
  </si>
  <si>
    <t>Completed-Report Submitted</t>
  </si>
  <si>
    <t>Dual Staff</t>
  </si>
  <si>
    <t>Available &amp; Updated</t>
  </si>
  <si>
    <t>Atul Patil</t>
  </si>
  <si>
    <t>Aniket Bodkhe</t>
  </si>
  <si>
    <t>SF0091189</t>
  </si>
  <si>
    <t>SF0043135</t>
  </si>
  <si>
    <t>Branch Manger</t>
  </si>
  <si>
    <t>CA</t>
  </si>
  <si>
    <t>As per Digital Payment borrower LATA BALKRUSHNA BAWASKAR/356527585, Paid  EMI Rs. 4000 as on 06 Jun 2025 to BM Yasha Kalashkar/ SF0057118, and same day transfer vis Phonepe to BM Jitendra Yashvant Chavhan /SF0033242, but BM Jitendra Yashvant Chavhan did not input in FIMO.
As per the loan Card borrower Lata Balkrishna Bavaskar/ /356527585 stated she paid ₹4,270/- in cash to BM Mr. Jitendra Chavan (SF0033242) at the office. LO Mr. Gaurav Koli signed the loan card at the instruction of Mr. Jitendra Chavan, but BM Jitendra Yashvant Chavhan did not input in FIMO, and the amount collected from BM Jitendra Yashvant Chavhan on dt: 25 Nov 2025 was Rs 4270/-.</t>
  </si>
  <si>
    <t>Form Date : 16 Dec 2025</t>
  </si>
  <si>
    <t>To Date : 216 Dec 2025</t>
  </si>
  <si>
    <t>Reporting Time :  9:30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</si>
</sst>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52961\Downloads\Asset%20Classification%20(34).xlsx" TargetMode="External"/><Relationship Id="rId1" Type="http://schemas.openxmlformats.org/officeDocument/2006/relationships/externalLinkPath" Target="file:///C:\Users\SF0052961\Downloads\Asset%20Classification%20(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sset Classification"/>
    </sheetNames>
    <sheetDataSet>
      <sheetData sheetId="0">
        <row r="2">
          <cell r="N2" t="str">
            <v>Loan DPD</v>
          </cell>
          <cell r="O2" t="str">
            <v>Borrower DPD</v>
          </cell>
          <cell r="T2" t="str">
            <v>Borrower OD</v>
          </cell>
          <cell r="U2" t="str">
            <v xml:space="preserve">NPA Date (Borrower) </v>
          </cell>
        </row>
        <row r="3">
          <cell r="N3">
            <v>2248</v>
          </cell>
          <cell r="O3">
            <v>2248</v>
          </cell>
          <cell r="T3">
            <v>3465.58</v>
          </cell>
          <cell r="U3">
            <v>43859</v>
          </cell>
        </row>
        <row r="4">
          <cell r="N4">
            <v>2178</v>
          </cell>
          <cell r="O4">
            <v>2178</v>
          </cell>
          <cell r="T4">
            <v>1510.78</v>
          </cell>
          <cell r="U4">
            <v>43929</v>
          </cell>
        </row>
        <row r="5">
          <cell r="N5">
            <v>1454</v>
          </cell>
          <cell r="O5">
            <v>1454</v>
          </cell>
          <cell r="T5">
            <v>0</v>
          </cell>
          <cell r="U5">
            <v>44653</v>
          </cell>
        </row>
        <row r="6">
          <cell r="N6">
            <v>1522</v>
          </cell>
          <cell r="O6">
            <v>1522</v>
          </cell>
          <cell r="T6">
            <v>2133.4699999999998</v>
          </cell>
          <cell r="U6">
            <v>44585</v>
          </cell>
        </row>
        <row r="7">
          <cell r="N7">
            <v>1530</v>
          </cell>
          <cell r="O7">
            <v>1530</v>
          </cell>
          <cell r="T7">
            <v>720.16</v>
          </cell>
          <cell r="U7">
            <v>44577</v>
          </cell>
        </row>
        <row r="8">
          <cell r="N8">
            <v>1535</v>
          </cell>
          <cell r="O8">
            <v>1535</v>
          </cell>
          <cell r="T8">
            <v>15122.69</v>
          </cell>
          <cell r="U8">
            <v>44572</v>
          </cell>
        </row>
        <row r="9">
          <cell r="N9">
            <v>1518</v>
          </cell>
          <cell r="O9">
            <v>1535</v>
          </cell>
          <cell r="T9">
            <v>15122.69</v>
          </cell>
          <cell r="U9">
            <v>44572</v>
          </cell>
        </row>
        <row r="10">
          <cell r="N10">
            <v>1523</v>
          </cell>
          <cell r="O10">
            <v>1523</v>
          </cell>
          <cell r="T10">
            <v>2694.05</v>
          </cell>
          <cell r="U10">
            <v>44584</v>
          </cell>
        </row>
        <row r="11">
          <cell r="N11">
            <v>1533</v>
          </cell>
          <cell r="O11">
            <v>1533</v>
          </cell>
          <cell r="T11">
            <v>7492.78</v>
          </cell>
          <cell r="U11">
            <v>44574</v>
          </cell>
        </row>
        <row r="12">
          <cell r="N12">
            <v>1547</v>
          </cell>
          <cell r="O12">
            <v>1547</v>
          </cell>
          <cell r="T12">
            <v>10159.290000000001</v>
          </cell>
          <cell r="U12">
            <v>44560</v>
          </cell>
        </row>
        <row r="13">
          <cell r="N13">
            <v>1533</v>
          </cell>
          <cell r="O13">
            <v>1533</v>
          </cell>
          <cell r="T13">
            <v>11337.93</v>
          </cell>
          <cell r="U13">
            <v>44574</v>
          </cell>
        </row>
        <row r="14">
          <cell r="N14">
            <v>236</v>
          </cell>
          <cell r="O14">
            <v>236</v>
          </cell>
          <cell r="T14">
            <v>15195.18</v>
          </cell>
          <cell r="U14">
            <v>45871</v>
          </cell>
        </row>
        <row r="15">
          <cell r="N15">
            <v>1547</v>
          </cell>
          <cell r="O15">
            <v>1547</v>
          </cell>
          <cell r="T15">
            <v>4452.4799999999996</v>
          </cell>
          <cell r="U15">
            <v>44560</v>
          </cell>
        </row>
        <row r="16">
          <cell r="N16">
            <v>1934</v>
          </cell>
          <cell r="O16">
            <v>1934</v>
          </cell>
          <cell r="T16">
            <v>12599.77</v>
          </cell>
          <cell r="U16">
            <v>44173</v>
          </cell>
        </row>
        <row r="17">
          <cell r="N17">
            <v>1920</v>
          </cell>
          <cell r="O17">
            <v>1920</v>
          </cell>
          <cell r="T17">
            <v>12331</v>
          </cell>
          <cell r="U17">
            <v>44187</v>
          </cell>
        </row>
        <row r="18">
          <cell r="N18">
            <v>1519</v>
          </cell>
          <cell r="O18">
            <v>1519</v>
          </cell>
          <cell r="T18">
            <v>8553.41</v>
          </cell>
          <cell r="U18">
            <v>44588</v>
          </cell>
        </row>
        <row r="19">
          <cell r="N19">
            <v>631</v>
          </cell>
          <cell r="O19">
            <v>631</v>
          </cell>
          <cell r="T19">
            <v>10577.84</v>
          </cell>
          <cell r="U19">
            <v>45476</v>
          </cell>
        </row>
        <row r="20">
          <cell r="N20">
            <v>1519</v>
          </cell>
          <cell r="O20">
            <v>1519</v>
          </cell>
          <cell r="T20">
            <v>9503.6</v>
          </cell>
          <cell r="U20">
            <v>44588</v>
          </cell>
        </row>
        <row r="21">
          <cell r="N21"/>
          <cell r="O21"/>
          <cell r="T21"/>
          <cell r="U21"/>
        </row>
        <row r="22">
          <cell r="N22">
            <v>1920</v>
          </cell>
          <cell r="O22">
            <v>1920</v>
          </cell>
          <cell r="T22">
            <v>14902</v>
          </cell>
          <cell r="U22">
            <v>44187</v>
          </cell>
        </row>
        <row r="23">
          <cell r="N23">
            <v>1920</v>
          </cell>
          <cell r="O23">
            <v>1920</v>
          </cell>
          <cell r="T23">
            <v>14902</v>
          </cell>
          <cell r="U23">
            <v>44187</v>
          </cell>
        </row>
        <row r="24">
          <cell r="N24">
            <v>722</v>
          </cell>
          <cell r="O24">
            <v>722</v>
          </cell>
          <cell r="T24">
            <v>14665.57</v>
          </cell>
          <cell r="U24">
            <v>45385</v>
          </cell>
        </row>
        <row r="25">
          <cell r="N25">
            <v>1524</v>
          </cell>
          <cell r="O25">
            <v>1524</v>
          </cell>
          <cell r="T25">
            <v>668.11</v>
          </cell>
          <cell r="U25">
            <v>44583</v>
          </cell>
        </row>
        <row r="26">
          <cell r="N26">
            <v>1864</v>
          </cell>
          <cell r="O26">
            <v>1864</v>
          </cell>
          <cell r="T26">
            <v>3798.02</v>
          </cell>
          <cell r="U26">
            <v>44243</v>
          </cell>
        </row>
        <row r="27">
          <cell r="N27">
            <v>1850</v>
          </cell>
          <cell r="O27">
            <v>1850</v>
          </cell>
          <cell r="T27">
            <v>10537.74</v>
          </cell>
          <cell r="U27">
            <v>44257</v>
          </cell>
        </row>
        <row r="28">
          <cell r="N28">
            <v>1509</v>
          </cell>
          <cell r="O28">
            <v>1850</v>
          </cell>
          <cell r="T28">
            <v>10537.74</v>
          </cell>
          <cell r="U28">
            <v>44257</v>
          </cell>
        </row>
        <row r="29">
          <cell r="N29">
            <v>1822</v>
          </cell>
          <cell r="O29">
            <v>2018</v>
          </cell>
          <cell r="T29">
            <v>42105.69</v>
          </cell>
          <cell r="U29">
            <v>44089</v>
          </cell>
        </row>
        <row r="30">
          <cell r="N30">
            <v>2018</v>
          </cell>
          <cell r="O30">
            <v>2018</v>
          </cell>
          <cell r="T30">
            <v>42105.69</v>
          </cell>
          <cell r="U30">
            <v>44089</v>
          </cell>
        </row>
        <row r="31">
          <cell r="N31">
            <v>1691</v>
          </cell>
          <cell r="O31">
            <v>2018</v>
          </cell>
          <cell r="T31">
            <v>42105.69</v>
          </cell>
          <cell r="U31">
            <v>44089</v>
          </cell>
        </row>
        <row r="32">
          <cell r="N32">
            <v>1913</v>
          </cell>
          <cell r="O32">
            <v>1941</v>
          </cell>
          <cell r="T32">
            <v>38738.14</v>
          </cell>
          <cell r="U32">
            <v>44166</v>
          </cell>
        </row>
        <row r="33">
          <cell r="N33">
            <v>1941</v>
          </cell>
          <cell r="O33">
            <v>1941</v>
          </cell>
          <cell r="T33">
            <v>38738.14</v>
          </cell>
          <cell r="U33">
            <v>44166</v>
          </cell>
        </row>
        <row r="34">
          <cell r="N34">
            <v>1899</v>
          </cell>
          <cell r="O34">
            <v>1955</v>
          </cell>
          <cell r="T34">
            <v>38183.94</v>
          </cell>
          <cell r="U34">
            <v>44152</v>
          </cell>
        </row>
        <row r="35">
          <cell r="N35">
            <v>1955</v>
          </cell>
          <cell r="O35">
            <v>1955</v>
          </cell>
          <cell r="T35">
            <v>38183.94</v>
          </cell>
          <cell r="U35">
            <v>44152</v>
          </cell>
        </row>
        <row r="36">
          <cell r="N36">
            <v>1899</v>
          </cell>
          <cell r="O36">
            <v>1955</v>
          </cell>
          <cell r="T36">
            <v>30883.25</v>
          </cell>
          <cell r="U36">
            <v>44152</v>
          </cell>
        </row>
        <row r="37">
          <cell r="N37">
            <v>1955</v>
          </cell>
          <cell r="O37">
            <v>1955</v>
          </cell>
          <cell r="T37">
            <v>30883.25</v>
          </cell>
          <cell r="U37">
            <v>44152</v>
          </cell>
        </row>
        <row r="38">
          <cell r="N38"/>
          <cell r="O38"/>
          <cell r="T38"/>
          <cell r="U38"/>
        </row>
        <row r="39">
          <cell r="N39">
            <v>1971</v>
          </cell>
          <cell r="O39">
            <v>1971</v>
          </cell>
          <cell r="T39">
            <v>22681</v>
          </cell>
          <cell r="U39">
            <v>44136</v>
          </cell>
        </row>
        <row r="40">
          <cell r="N40">
            <v>1905</v>
          </cell>
          <cell r="O40">
            <v>1926</v>
          </cell>
          <cell r="T40">
            <v>42330.04</v>
          </cell>
          <cell r="U40">
            <v>44181</v>
          </cell>
        </row>
        <row r="41">
          <cell r="N41">
            <v>1926</v>
          </cell>
          <cell r="O41">
            <v>1926</v>
          </cell>
          <cell r="T41">
            <v>42330.04</v>
          </cell>
          <cell r="U41">
            <v>44181</v>
          </cell>
        </row>
        <row r="42">
          <cell r="N42">
            <v>1679</v>
          </cell>
          <cell r="O42">
            <v>1926</v>
          </cell>
          <cell r="T42">
            <v>42330.04</v>
          </cell>
          <cell r="U42">
            <v>44181</v>
          </cell>
        </row>
        <row r="43">
          <cell r="N43">
            <v>1863</v>
          </cell>
          <cell r="O43">
            <v>1898</v>
          </cell>
          <cell r="T43">
            <v>36514.61</v>
          </cell>
          <cell r="U43">
            <v>44209</v>
          </cell>
        </row>
        <row r="44">
          <cell r="N44">
            <v>1898</v>
          </cell>
          <cell r="O44">
            <v>1898</v>
          </cell>
          <cell r="T44">
            <v>36514.61</v>
          </cell>
          <cell r="U44">
            <v>44209</v>
          </cell>
        </row>
        <row r="45">
          <cell r="N45">
            <v>1891</v>
          </cell>
          <cell r="O45">
            <v>1926</v>
          </cell>
          <cell r="T45">
            <v>41817.660000000003</v>
          </cell>
          <cell r="U45">
            <v>44181</v>
          </cell>
        </row>
        <row r="46">
          <cell r="N46">
            <v>1926</v>
          </cell>
          <cell r="O46">
            <v>1926</v>
          </cell>
          <cell r="T46">
            <v>41817.660000000003</v>
          </cell>
          <cell r="U46">
            <v>44181</v>
          </cell>
        </row>
        <row r="47">
          <cell r="N47">
            <v>1648</v>
          </cell>
          <cell r="O47">
            <v>1926</v>
          </cell>
          <cell r="T47">
            <v>41817.660000000003</v>
          </cell>
          <cell r="U47">
            <v>44181</v>
          </cell>
        </row>
        <row r="48">
          <cell r="N48">
            <v>1891</v>
          </cell>
          <cell r="O48">
            <v>1926</v>
          </cell>
          <cell r="T48">
            <v>41150.46</v>
          </cell>
          <cell r="U48">
            <v>44181</v>
          </cell>
        </row>
        <row r="49">
          <cell r="N49">
            <v>1926</v>
          </cell>
          <cell r="O49">
            <v>1926</v>
          </cell>
          <cell r="T49">
            <v>41150.46</v>
          </cell>
          <cell r="U49">
            <v>44181</v>
          </cell>
        </row>
        <row r="50">
          <cell r="N50">
            <v>1618</v>
          </cell>
          <cell r="O50">
            <v>1926</v>
          </cell>
          <cell r="T50">
            <v>41150.46</v>
          </cell>
          <cell r="U50">
            <v>44181</v>
          </cell>
        </row>
        <row r="51">
          <cell r="N51">
            <v>1523</v>
          </cell>
          <cell r="O51">
            <v>1523</v>
          </cell>
          <cell r="T51">
            <v>1424.69</v>
          </cell>
          <cell r="U51">
            <v>44584</v>
          </cell>
        </row>
        <row r="52">
          <cell r="N52">
            <v>1536</v>
          </cell>
          <cell r="O52">
            <v>1536</v>
          </cell>
          <cell r="T52">
            <v>6415.87</v>
          </cell>
          <cell r="U52">
            <v>44571</v>
          </cell>
        </row>
        <row r="53">
          <cell r="N53">
            <v>1971</v>
          </cell>
          <cell r="O53">
            <v>1971</v>
          </cell>
          <cell r="T53">
            <v>23762</v>
          </cell>
          <cell r="U53">
            <v>44136</v>
          </cell>
        </row>
        <row r="54">
          <cell r="N54">
            <v>1913</v>
          </cell>
          <cell r="O54">
            <v>1913</v>
          </cell>
          <cell r="T54">
            <v>6884</v>
          </cell>
          <cell r="U54">
            <v>44194</v>
          </cell>
        </row>
        <row r="55">
          <cell r="N55">
            <v>1913</v>
          </cell>
          <cell r="O55">
            <v>1913</v>
          </cell>
          <cell r="T55">
            <v>6819.15</v>
          </cell>
          <cell r="U55">
            <v>44194</v>
          </cell>
        </row>
        <row r="56">
          <cell r="N56">
            <v>1913</v>
          </cell>
          <cell r="O56">
            <v>1913</v>
          </cell>
          <cell r="T56">
            <v>6884</v>
          </cell>
          <cell r="U56">
            <v>44194</v>
          </cell>
        </row>
        <row r="57">
          <cell r="N57">
            <v>1520</v>
          </cell>
          <cell r="O57">
            <v>1520</v>
          </cell>
          <cell r="T57">
            <v>2273.7199999999998</v>
          </cell>
          <cell r="U57">
            <v>44587</v>
          </cell>
        </row>
        <row r="58">
          <cell r="N58">
            <v>1520</v>
          </cell>
          <cell r="O58">
            <v>1520</v>
          </cell>
          <cell r="T58">
            <v>103.74</v>
          </cell>
          <cell r="U58">
            <v>44587</v>
          </cell>
        </row>
        <row r="59">
          <cell r="N59"/>
          <cell r="O59"/>
          <cell r="T59"/>
          <cell r="U59"/>
        </row>
        <row r="60">
          <cell r="N60">
            <v>1520</v>
          </cell>
          <cell r="O60">
            <v>1520</v>
          </cell>
          <cell r="T60">
            <v>2997.28</v>
          </cell>
          <cell r="U60">
            <v>44587</v>
          </cell>
        </row>
        <row r="61">
          <cell r="N61">
            <v>1836</v>
          </cell>
          <cell r="O61">
            <v>2018</v>
          </cell>
          <cell r="T61">
            <v>32977</v>
          </cell>
          <cell r="U61">
            <v>44089</v>
          </cell>
        </row>
        <row r="62">
          <cell r="N62">
            <v>2018</v>
          </cell>
          <cell r="O62">
            <v>2018</v>
          </cell>
          <cell r="T62">
            <v>32977</v>
          </cell>
          <cell r="U62">
            <v>44089</v>
          </cell>
        </row>
        <row r="63">
          <cell r="N63">
            <v>1878</v>
          </cell>
          <cell r="O63">
            <v>1976</v>
          </cell>
          <cell r="T63">
            <v>42274.74</v>
          </cell>
          <cell r="U63">
            <v>44131</v>
          </cell>
        </row>
        <row r="64">
          <cell r="N64">
            <v>1976</v>
          </cell>
          <cell r="O64">
            <v>1976</v>
          </cell>
          <cell r="T64">
            <v>42274.74</v>
          </cell>
          <cell r="U64">
            <v>44131</v>
          </cell>
        </row>
        <row r="65">
          <cell r="N65">
            <v>1630</v>
          </cell>
          <cell r="O65">
            <v>1976</v>
          </cell>
          <cell r="T65">
            <v>42274.74</v>
          </cell>
          <cell r="U65">
            <v>44131</v>
          </cell>
        </row>
        <row r="66">
          <cell r="N66">
            <v>1906</v>
          </cell>
          <cell r="O66">
            <v>2018</v>
          </cell>
          <cell r="T66">
            <v>35461</v>
          </cell>
          <cell r="U66">
            <v>44089</v>
          </cell>
        </row>
        <row r="67">
          <cell r="N67">
            <v>2018</v>
          </cell>
          <cell r="O67">
            <v>2018</v>
          </cell>
          <cell r="T67">
            <v>35461</v>
          </cell>
          <cell r="U67">
            <v>44089</v>
          </cell>
        </row>
        <row r="68">
          <cell r="N68">
            <v>1822</v>
          </cell>
          <cell r="O68">
            <v>2004</v>
          </cell>
          <cell r="T68">
            <v>38112.379999999997</v>
          </cell>
          <cell r="U68">
            <v>44103</v>
          </cell>
        </row>
        <row r="69">
          <cell r="N69">
            <v>2004</v>
          </cell>
          <cell r="O69">
            <v>2004</v>
          </cell>
          <cell r="T69">
            <v>38112.379999999997</v>
          </cell>
          <cell r="U69">
            <v>44103</v>
          </cell>
        </row>
        <row r="70">
          <cell r="N70">
            <v>1599</v>
          </cell>
          <cell r="O70">
            <v>2004</v>
          </cell>
          <cell r="T70">
            <v>38112.379999999997</v>
          </cell>
          <cell r="U70">
            <v>44103</v>
          </cell>
        </row>
        <row r="71">
          <cell r="N71">
            <v>1822</v>
          </cell>
          <cell r="O71">
            <v>2004</v>
          </cell>
          <cell r="T71">
            <v>45701.07</v>
          </cell>
          <cell r="U71">
            <v>44103</v>
          </cell>
        </row>
        <row r="72">
          <cell r="N72">
            <v>2004</v>
          </cell>
          <cell r="O72">
            <v>2004</v>
          </cell>
          <cell r="T72">
            <v>45701.07</v>
          </cell>
          <cell r="U72">
            <v>44103</v>
          </cell>
        </row>
        <row r="73">
          <cell r="N73">
            <v>1660</v>
          </cell>
          <cell r="O73">
            <v>2004</v>
          </cell>
          <cell r="T73">
            <v>45701.07</v>
          </cell>
          <cell r="U73">
            <v>44103</v>
          </cell>
        </row>
        <row r="74">
          <cell r="N74">
            <v>1780</v>
          </cell>
          <cell r="O74">
            <v>1948</v>
          </cell>
          <cell r="T74">
            <v>27942.73</v>
          </cell>
          <cell r="U74">
            <v>44159</v>
          </cell>
        </row>
        <row r="75">
          <cell r="N75">
            <v>1948</v>
          </cell>
          <cell r="O75">
            <v>1948</v>
          </cell>
          <cell r="T75">
            <v>27942.73</v>
          </cell>
          <cell r="U75">
            <v>44159</v>
          </cell>
        </row>
        <row r="76">
          <cell r="N76">
            <v>1892</v>
          </cell>
          <cell r="O76">
            <v>2018</v>
          </cell>
          <cell r="T76">
            <v>35793</v>
          </cell>
          <cell r="U76">
            <v>44089</v>
          </cell>
        </row>
        <row r="77">
          <cell r="N77">
            <v>2018</v>
          </cell>
          <cell r="O77">
            <v>2018</v>
          </cell>
          <cell r="T77">
            <v>35793</v>
          </cell>
          <cell r="U77">
            <v>44089</v>
          </cell>
        </row>
        <row r="78">
          <cell r="N78">
            <v>1864</v>
          </cell>
          <cell r="O78">
            <v>2004</v>
          </cell>
          <cell r="T78">
            <v>43885</v>
          </cell>
          <cell r="U78">
            <v>44103</v>
          </cell>
        </row>
        <row r="79">
          <cell r="N79">
            <v>2004</v>
          </cell>
          <cell r="O79">
            <v>2004</v>
          </cell>
          <cell r="T79">
            <v>43885</v>
          </cell>
          <cell r="U79">
            <v>44103</v>
          </cell>
        </row>
        <row r="80">
          <cell r="N80">
            <v>1599</v>
          </cell>
          <cell r="O80">
            <v>2004</v>
          </cell>
          <cell r="T80">
            <v>43885</v>
          </cell>
          <cell r="U80">
            <v>44103</v>
          </cell>
        </row>
        <row r="81">
          <cell r="N81">
            <v>1808</v>
          </cell>
          <cell r="O81">
            <v>2018</v>
          </cell>
          <cell r="T81">
            <v>41979.99</v>
          </cell>
          <cell r="U81">
            <v>44089</v>
          </cell>
        </row>
        <row r="82">
          <cell r="N82">
            <v>2018</v>
          </cell>
          <cell r="O82">
            <v>2018</v>
          </cell>
          <cell r="T82">
            <v>41979.99</v>
          </cell>
          <cell r="U82">
            <v>44089</v>
          </cell>
        </row>
        <row r="83">
          <cell r="N83">
            <v>1599</v>
          </cell>
          <cell r="O83">
            <v>2018</v>
          </cell>
          <cell r="T83">
            <v>41979.99</v>
          </cell>
          <cell r="U83">
            <v>44089</v>
          </cell>
        </row>
        <row r="84">
          <cell r="N84">
            <v>1759</v>
          </cell>
          <cell r="O84">
            <v>1759</v>
          </cell>
          <cell r="T84">
            <v>1690.5</v>
          </cell>
          <cell r="U84">
            <v>44348</v>
          </cell>
        </row>
        <row r="85">
          <cell r="N85">
            <v>1941</v>
          </cell>
          <cell r="O85">
            <v>1941</v>
          </cell>
          <cell r="T85">
            <v>10479.719999999999</v>
          </cell>
          <cell r="U85">
            <v>44166</v>
          </cell>
        </row>
        <row r="86">
          <cell r="N86">
            <v>1941</v>
          </cell>
          <cell r="O86">
            <v>1941</v>
          </cell>
          <cell r="T86">
            <v>15631.44</v>
          </cell>
          <cell r="U86">
            <v>44166</v>
          </cell>
        </row>
        <row r="87">
          <cell r="N87">
            <v>1692</v>
          </cell>
          <cell r="O87">
            <v>1941</v>
          </cell>
          <cell r="T87">
            <v>15631.44</v>
          </cell>
          <cell r="U87">
            <v>44166</v>
          </cell>
        </row>
        <row r="88">
          <cell r="N88">
            <v>1941</v>
          </cell>
          <cell r="O88">
            <v>1941</v>
          </cell>
          <cell r="T88">
            <v>10479.719999999999</v>
          </cell>
          <cell r="U88">
            <v>44166</v>
          </cell>
        </row>
        <row r="89">
          <cell r="N89">
            <v>1520</v>
          </cell>
          <cell r="O89">
            <v>1520</v>
          </cell>
          <cell r="T89">
            <v>7467.41</v>
          </cell>
          <cell r="U89">
            <v>44587</v>
          </cell>
        </row>
        <row r="90">
          <cell r="N90">
            <v>1941</v>
          </cell>
          <cell r="O90">
            <v>1941</v>
          </cell>
          <cell r="T90">
            <v>22458.6</v>
          </cell>
          <cell r="U90">
            <v>44166</v>
          </cell>
        </row>
        <row r="91">
          <cell r="N91">
            <v>1692</v>
          </cell>
          <cell r="O91">
            <v>1941</v>
          </cell>
          <cell r="T91">
            <v>22458.6</v>
          </cell>
          <cell r="U91">
            <v>44166</v>
          </cell>
        </row>
        <row r="92">
          <cell r="N92">
            <v>1941</v>
          </cell>
          <cell r="O92">
            <v>1941</v>
          </cell>
          <cell r="T92">
            <v>10479.719999999999</v>
          </cell>
          <cell r="U92">
            <v>44166</v>
          </cell>
        </row>
        <row r="93">
          <cell r="N93">
            <v>1538</v>
          </cell>
          <cell r="O93">
            <v>1544</v>
          </cell>
          <cell r="T93">
            <v>37023.82</v>
          </cell>
          <cell r="U93">
            <v>44563</v>
          </cell>
        </row>
        <row r="94">
          <cell r="N94">
            <v>1544</v>
          </cell>
          <cell r="O94">
            <v>1544</v>
          </cell>
          <cell r="T94">
            <v>37023.82</v>
          </cell>
          <cell r="U94">
            <v>44563</v>
          </cell>
        </row>
        <row r="95">
          <cell r="N95">
            <v>1929</v>
          </cell>
          <cell r="O95">
            <v>2048</v>
          </cell>
          <cell r="T95">
            <v>37776.379999999997</v>
          </cell>
          <cell r="U95">
            <v>44059</v>
          </cell>
        </row>
        <row r="96">
          <cell r="N96">
            <v>2048</v>
          </cell>
          <cell r="O96">
            <v>2048</v>
          </cell>
          <cell r="T96">
            <v>37776.379999999997</v>
          </cell>
          <cell r="U96">
            <v>44059</v>
          </cell>
        </row>
        <row r="97">
          <cell r="N97">
            <v>1941</v>
          </cell>
          <cell r="O97">
            <v>1941</v>
          </cell>
          <cell r="T97">
            <v>26429.63</v>
          </cell>
          <cell r="U97">
            <v>44166</v>
          </cell>
        </row>
        <row r="98">
          <cell r="N98">
            <v>1661</v>
          </cell>
          <cell r="O98">
            <v>1941</v>
          </cell>
          <cell r="T98">
            <v>26429.63</v>
          </cell>
          <cell r="U98">
            <v>44166</v>
          </cell>
        </row>
        <row r="99">
          <cell r="N99">
            <v>1661</v>
          </cell>
          <cell r="O99">
            <v>1941</v>
          </cell>
          <cell r="T99">
            <v>26429.63</v>
          </cell>
          <cell r="U99">
            <v>44166</v>
          </cell>
        </row>
        <row r="100">
          <cell r="N100">
            <v>1913</v>
          </cell>
          <cell r="O100">
            <v>1913</v>
          </cell>
          <cell r="T100">
            <v>1854.82</v>
          </cell>
          <cell r="U100">
            <v>44194</v>
          </cell>
        </row>
        <row r="101">
          <cell r="N101">
            <v>1534</v>
          </cell>
          <cell r="O101">
            <v>1534</v>
          </cell>
          <cell r="T101">
            <v>1720.33</v>
          </cell>
          <cell r="U101">
            <v>44573</v>
          </cell>
        </row>
        <row r="102">
          <cell r="N102">
            <v>1919</v>
          </cell>
          <cell r="O102">
            <v>1919</v>
          </cell>
          <cell r="T102">
            <v>17471.89</v>
          </cell>
          <cell r="U102">
            <v>44188</v>
          </cell>
        </row>
        <row r="103">
          <cell r="N103">
            <v>1919</v>
          </cell>
          <cell r="O103">
            <v>1919</v>
          </cell>
          <cell r="T103">
            <v>17471.89</v>
          </cell>
          <cell r="U103">
            <v>44188</v>
          </cell>
        </row>
        <row r="104">
          <cell r="N104">
            <v>1919</v>
          </cell>
          <cell r="O104">
            <v>1919</v>
          </cell>
          <cell r="T104">
            <v>14692</v>
          </cell>
          <cell r="U104">
            <v>44188</v>
          </cell>
        </row>
        <row r="105">
          <cell r="N105">
            <v>1401</v>
          </cell>
          <cell r="O105">
            <v>1401</v>
          </cell>
          <cell r="T105">
            <v>0</v>
          </cell>
          <cell r="U105">
            <v>44706</v>
          </cell>
        </row>
        <row r="106">
          <cell r="N106">
            <v>1520</v>
          </cell>
          <cell r="O106">
            <v>1520</v>
          </cell>
          <cell r="T106">
            <v>20692.400000000001</v>
          </cell>
          <cell r="U106">
            <v>44587</v>
          </cell>
        </row>
        <row r="107">
          <cell r="N107">
            <v>1927</v>
          </cell>
          <cell r="O107">
            <v>1927</v>
          </cell>
          <cell r="T107">
            <v>20036.88</v>
          </cell>
          <cell r="U107">
            <v>44180</v>
          </cell>
        </row>
        <row r="108">
          <cell r="N108">
            <v>1941</v>
          </cell>
          <cell r="O108">
            <v>1941</v>
          </cell>
          <cell r="T108">
            <v>21308.86</v>
          </cell>
          <cell r="U108">
            <v>44166</v>
          </cell>
        </row>
        <row r="109">
          <cell r="N109">
            <v>1920</v>
          </cell>
          <cell r="O109">
            <v>2018</v>
          </cell>
          <cell r="T109">
            <v>38702</v>
          </cell>
          <cell r="U109">
            <v>44089</v>
          </cell>
        </row>
        <row r="110">
          <cell r="N110">
            <v>2018</v>
          </cell>
          <cell r="O110">
            <v>2018</v>
          </cell>
          <cell r="T110">
            <v>38702</v>
          </cell>
          <cell r="U110">
            <v>44089</v>
          </cell>
        </row>
        <row r="111">
          <cell r="N111">
            <v>1920</v>
          </cell>
          <cell r="O111">
            <v>2018</v>
          </cell>
          <cell r="T111">
            <v>35301</v>
          </cell>
          <cell r="U111">
            <v>44089</v>
          </cell>
        </row>
        <row r="112">
          <cell r="N112">
            <v>2018</v>
          </cell>
          <cell r="O112">
            <v>2018</v>
          </cell>
          <cell r="T112">
            <v>35301</v>
          </cell>
          <cell r="U112">
            <v>44089</v>
          </cell>
        </row>
        <row r="113">
          <cell r="N113">
            <v>595</v>
          </cell>
          <cell r="O113">
            <v>595</v>
          </cell>
          <cell r="T113">
            <v>50002.71</v>
          </cell>
          <cell r="U113">
            <v>45512</v>
          </cell>
        </row>
        <row r="114">
          <cell r="N114">
            <v>1530</v>
          </cell>
          <cell r="O114">
            <v>1530</v>
          </cell>
          <cell r="T114">
            <v>6227.32</v>
          </cell>
          <cell r="U114">
            <v>44577</v>
          </cell>
        </row>
        <row r="115">
          <cell r="N115">
            <v>1532</v>
          </cell>
          <cell r="O115">
            <v>1532</v>
          </cell>
          <cell r="T115">
            <v>3023.09</v>
          </cell>
          <cell r="U115">
            <v>44575</v>
          </cell>
        </row>
        <row r="116">
          <cell r="N116">
            <v>1540</v>
          </cell>
          <cell r="O116">
            <v>1540</v>
          </cell>
          <cell r="T116">
            <v>1053.22</v>
          </cell>
          <cell r="U116">
            <v>44567</v>
          </cell>
        </row>
        <row r="117">
          <cell r="N117">
            <v>1526</v>
          </cell>
          <cell r="O117">
            <v>1526</v>
          </cell>
          <cell r="T117">
            <v>205.56</v>
          </cell>
          <cell r="U117">
            <v>44581</v>
          </cell>
        </row>
        <row r="118">
          <cell r="N118">
            <v>1540</v>
          </cell>
          <cell r="O118">
            <v>1540</v>
          </cell>
          <cell r="T118">
            <v>3394.75</v>
          </cell>
          <cell r="U118">
            <v>44567</v>
          </cell>
        </row>
        <row r="119">
          <cell r="N119">
            <v>1922</v>
          </cell>
          <cell r="O119">
            <v>2048</v>
          </cell>
          <cell r="T119">
            <v>29062.560000000001</v>
          </cell>
          <cell r="U119">
            <v>44059</v>
          </cell>
        </row>
        <row r="120">
          <cell r="N120">
            <v>2048</v>
          </cell>
          <cell r="O120">
            <v>2048</v>
          </cell>
          <cell r="T120">
            <v>29062.560000000001</v>
          </cell>
          <cell r="U120">
            <v>44059</v>
          </cell>
        </row>
        <row r="121">
          <cell r="N121">
            <v>1526</v>
          </cell>
          <cell r="O121">
            <v>1526</v>
          </cell>
          <cell r="T121">
            <v>17704.759999999998</v>
          </cell>
          <cell r="U121">
            <v>44581</v>
          </cell>
        </row>
        <row r="122">
          <cell r="N122">
            <v>1536</v>
          </cell>
          <cell r="O122">
            <v>1536</v>
          </cell>
          <cell r="T122">
            <v>1925.35</v>
          </cell>
          <cell r="U122">
            <v>44571</v>
          </cell>
        </row>
        <row r="123">
          <cell r="N123">
            <v>1884</v>
          </cell>
          <cell r="O123">
            <v>2094</v>
          </cell>
          <cell r="T123">
            <v>37180</v>
          </cell>
          <cell r="U123">
            <v>44013</v>
          </cell>
        </row>
        <row r="124">
          <cell r="N124">
            <v>2094</v>
          </cell>
          <cell r="O124">
            <v>2094</v>
          </cell>
          <cell r="T124">
            <v>37180</v>
          </cell>
          <cell r="U124">
            <v>44013</v>
          </cell>
        </row>
        <row r="125">
          <cell r="N125">
            <v>1536</v>
          </cell>
          <cell r="O125">
            <v>1536</v>
          </cell>
          <cell r="T125">
            <v>1925.35</v>
          </cell>
          <cell r="U125">
            <v>44571</v>
          </cell>
        </row>
        <row r="126">
          <cell r="N126">
            <v>1518</v>
          </cell>
          <cell r="O126">
            <v>1541</v>
          </cell>
          <cell r="T126">
            <v>2112.77</v>
          </cell>
          <cell r="U126">
            <v>44566</v>
          </cell>
        </row>
        <row r="127">
          <cell r="N127">
            <v>1541</v>
          </cell>
          <cell r="O127">
            <v>1541</v>
          </cell>
          <cell r="T127">
            <v>2112.77</v>
          </cell>
          <cell r="U127">
            <v>44566</v>
          </cell>
        </row>
        <row r="128">
          <cell r="N128">
            <v>1357</v>
          </cell>
          <cell r="O128">
            <v>1357</v>
          </cell>
          <cell r="T128">
            <v>40442.89</v>
          </cell>
          <cell r="U128">
            <v>44750</v>
          </cell>
        </row>
        <row r="129">
          <cell r="N129"/>
          <cell r="O129"/>
          <cell r="T129"/>
          <cell r="U129"/>
        </row>
        <row r="130">
          <cell r="N130">
            <v>1536</v>
          </cell>
          <cell r="O130">
            <v>1536</v>
          </cell>
          <cell r="T130">
            <v>20736.509999999998</v>
          </cell>
          <cell r="U130">
            <v>44571</v>
          </cell>
        </row>
        <row r="131">
          <cell r="N131">
            <v>1534</v>
          </cell>
          <cell r="O131">
            <v>1536</v>
          </cell>
          <cell r="T131">
            <v>20736.509999999998</v>
          </cell>
          <cell r="U131">
            <v>44571</v>
          </cell>
        </row>
        <row r="132">
          <cell r="N132">
            <v>1524</v>
          </cell>
          <cell r="O132">
            <v>1524</v>
          </cell>
          <cell r="T132">
            <v>15969.6</v>
          </cell>
          <cell r="U132">
            <v>44583</v>
          </cell>
        </row>
        <row r="133">
          <cell r="N133">
            <v>1915</v>
          </cell>
          <cell r="O133">
            <v>1915</v>
          </cell>
          <cell r="T133">
            <v>18804</v>
          </cell>
          <cell r="U133">
            <v>44192</v>
          </cell>
        </row>
        <row r="134">
          <cell r="N134">
            <v>1421</v>
          </cell>
          <cell r="O134">
            <v>1421</v>
          </cell>
          <cell r="T134">
            <v>45145.4</v>
          </cell>
          <cell r="U134">
            <v>44686</v>
          </cell>
        </row>
        <row r="135">
          <cell r="N135">
            <v>1522</v>
          </cell>
          <cell r="O135">
            <v>1522</v>
          </cell>
          <cell r="T135">
            <v>87.56</v>
          </cell>
          <cell r="U135">
            <v>44585</v>
          </cell>
        </row>
        <row r="136">
          <cell r="N136">
            <v>1528</v>
          </cell>
          <cell r="O136">
            <v>1528</v>
          </cell>
          <cell r="T136">
            <v>8243.4</v>
          </cell>
          <cell r="U136">
            <v>44579</v>
          </cell>
        </row>
        <row r="137">
          <cell r="N137">
            <v>1528</v>
          </cell>
          <cell r="O137">
            <v>1528</v>
          </cell>
          <cell r="T137">
            <v>19469.55</v>
          </cell>
          <cell r="U137">
            <v>44579</v>
          </cell>
        </row>
        <row r="138">
          <cell r="N138">
            <v>1547</v>
          </cell>
          <cell r="O138">
            <v>1547</v>
          </cell>
          <cell r="T138">
            <v>5730.62</v>
          </cell>
          <cell r="U138">
            <v>44560</v>
          </cell>
        </row>
        <row r="139">
          <cell r="N139">
            <v>1478</v>
          </cell>
          <cell r="O139">
            <v>1547</v>
          </cell>
          <cell r="T139">
            <v>5730.62</v>
          </cell>
          <cell r="U139">
            <v>44560</v>
          </cell>
        </row>
        <row r="140">
          <cell r="N140">
            <v>1866</v>
          </cell>
          <cell r="O140">
            <v>1866</v>
          </cell>
          <cell r="T140">
            <v>24987.75</v>
          </cell>
          <cell r="U140">
            <v>44241</v>
          </cell>
        </row>
        <row r="141">
          <cell r="N141">
            <v>1636</v>
          </cell>
          <cell r="O141">
            <v>1866</v>
          </cell>
          <cell r="T141">
            <v>24987.75</v>
          </cell>
          <cell r="U141">
            <v>44241</v>
          </cell>
        </row>
        <row r="142">
          <cell r="N142">
            <v>1922</v>
          </cell>
          <cell r="O142">
            <v>1922</v>
          </cell>
          <cell r="T142">
            <v>21123.42</v>
          </cell>
          <cell r="U142">
            <v>44185</v>
          </cell>
        </row>
        <row r="143">
          <cell r="N143">
            <v>1922</v>
          </cell>
          <cell r="O143">
            <v>1922</v>
          </cell>
          <cell r="T143">
            <v>41716.230000000003</v>
          </cell>
          <cell r="U143">
            <v>44185</v>
          </cell>
        </row>
        <row r="144">
          <cell r="N144">
            <v>1605</v>
          </cell>
          <cell r="O144">
            <v>1922</v>
          </cell>
          <cell r="T144">
            <v>41716.230000000003</v>
          </cell>
          <cell r="U144">
            <v>44185</v>
          </cell>
        </row>
        <row r="145">
          <cell r="N145">
            <v>1636</v>
          </cell>
          <cell r="O145">
            <v>1922</v>
          </cell>
          <cell r="T145">
            <v>41716.230000000003</v>
          </cell>
          <cell r="U145">
            <v>44185</v>
          </cell>
        </row>
        <row r="146">
          <cell r="N146">
            <v>1922</v>
          </cell>
          <cell r="O146">
            <v>1922</v>
          </cell>
          <cell r="T146">
            <v>22274</v>
          </cell>
          <cell r="U146">
            <v>44185</v>
          </cell>
        </row>
        <row r="147">
          <cell r="N147">
            <v>1508</v>
          </cell>
          <cell r="O147">
            <v>1539</v>
          </cell>
          <cell r="T147">
            <v>27234.33</v>
          </cell>
          <cell r="U147">
            <v>44568</v>
          </cell>
        </row>
        <row r="148">
          <cell r="N148">
            <v>1539</v>
          </cell>
          <cell r="O148">
            <v>1539</v>
          </cell>
          <cell r="T148">
            <v>27234.33</v>
          </cell>
          <cell r="U148">
            <v>44568</v>
          </cell>
        </row>
        <row r="149">
          <cell r="N149">
            <v>1519</v>
          </cell>
          <cell r="O149">
            <v>1519</v>
          </cell>
          <cell r="T149">
            <v>5479.35</v>
          </cell>
          <cell r="U149">
            <v>44588</v>
          </cell>
        </row>
        <row r="150">
          <cell r="N150">
            <v>1539</v>
          </cell>
          <cell r="O150">
            <v>1539</v>
          </cell>
          <cell r="T150">
            <v>1483.32</v>
          </cell>
          <cell r="U150">
            <v>44568</v>
          </cell>
        </row>
        <row r="151">
          <cell r="N151">
            <v>809</v>
          </cell>
          <cell r="O151">
            <v>809</v>
          </cell>
          <cell r="T151">
            <v>47546.44</v>
          </cell>
          <cell r="U151">
            <v>45298</v>
          </cell>
        </row>
        <row r="152">
          <cell r="N152">
            <v>1772</v>
          </cell>
          <cell r="O152">
            <v>1772</v>
          </cell>
          <cell r="T152">
            <v>11134.74</v>
          </cell>
          <cell r="U152">
            <v>44335</v>
          </cell>
        </row>
        <row r="153">
          <cell r="N153">
            <v>1539</v>
          </cell>
          <cell r="O153">
            <v>1772</v>
          </cell>
          <cell r="T153">
            <v>11134.74</v>
          </cell>
          <cell r="U153">
            <v>44335</v>
          </cell>
        </row>
        <row r="154">
          <cell r="N154">
            <v>1421</v>
          </cell>
          <cell r="O154">
            <v>1483</v>
          </cell>
          <cell r="T154">
            <v>27641.200000000001</v>
          </cell>
          <cell r="U154">
            <v>44624</v>
          </cell>
        </row>
        <row r="155">
          <cell r="N155">
            <v>1483</v>
          </cell>
          <cell r="O155">
            <v>1483</v>
          </cell>
          <cell r="T155">
            <v>27641.200000000001</v>
          </cell>
          <cell r="U155">
            <v>44624</v>
          </cell>
        </row>
        <row r="156">
          <cell r="N156">
            <v>1179</v>
          </cell>
          <cell r="O156">
            <v>1483</v>
          </cell>
          <cell r="T156">
            <v>27641.200000000001</v>
          </cell>
          <cell r="U156">
            <v>44624</v>
          </cell>
        </row>
        <row r="157">
          <cell r="N157">
            <v>1543</v>
          </cell>
          <cell r="O157">
            <v>1543</v>
          </cell>
          <cell r="T157">
            <v>6565.68</v>
          </cell>
          <cell r="U157">
            <v>44564</v>
          </cell>
        </row>
        <row r="158">
          <cell r="N158">
            <v>1936</v>
          </cell>
          <cell r="O158">
            <v>1936</v>
          </cell>
          <cell r="T158">
            <v>33038.28</v>
          </cell>
          <cell r="U158">
            <v>44171</v>
          </cell>
        </row>
        <row r="159">
          <cell r="N159">
            <v>1697</v>
          </cell>
          <cell r="O159">
            <v>1936</v>
          </cell>
          <cell r="T159">
            <v>33038.28</v>
          </cell>
          <cell r="U159">
            <v>44171</v>
          </cell>
        </row>
        <row r="160">
          <cell r="N160">
            <v>1936</v>
          </cell>
          <cell r="O160">
            <v>1936</v>
          </cell>
          <cell r="T160">
            <v>24298.13</v>
          </cell>
          <cell r="U160">
            <v>44171</v>
          </cell>
        </row>
        <row r="161">
          <cell r="N161">
            <v>1697</v>
          </cell>
          <cell r="O161">
            <v>1936</v>
          </cell>
          <cell r="T161">
            <v>24298.13</v>
          </cell>
          <cell r="U161">
            <v>44171</v>
          </cell>
        </row>
        <row r="162">
          <cell r="N162">
            <v>1941</v>
          </cell>
          <cell r="O162">
            <v>1941</v>
          </cell>
          <cell r="T162">
            <v>20731</v>
          </cell>
          <cell r="U162">
            <v>44166</v>
          </cell>
        </row>
        <row r="163">
          <cell r="N163">
            <v>1545</v>
          </cell>
          <cell r="O163">
            <v>1545</v>
          </cell>
          <cell r="T163">
            <v>4980.91</v>
          </cell>
          <cell r="U163">
            <v>44562</v>
          </cell>
        </row>
        <row r="164">
          <cell r="N164"/>
          <cell r="O164"/>
          <cell r="T164"/>
          <cell r="U164"/>
        </row>
        <row r="165">
          <cell r="N165">
            <v>1927</v>
          </cell>
          <cell r="O165">
            <v>2039</v>
          </cell>
          <cell r="T165">
            <v>51899.38</v>
          </cell>
          <cell r="U165">
            <v>44068</v>
          </cell>
        </row>
        <row r="166">
          <cell r="N166">
            <v>2039</v>
          </cell>
          <cell r="O166">
            <v>2039</v>
          </cell>
          <cell r="T166">
            <v>51899.38</v>
          </cell>
          <cell r="U166">
            <v>44068</v>
          </cell>
        </row>
        <row r="167">
          <cell r="N167">
            <v>1753</v>
          </cell>
          <cell r="O167">
            <v>2039</v>
          </cell>
          <cell r="T167">
            <v>51899.38</v>
          </cell>
          <cell r="U167">
            <v>44068</v>
          </cell>
        </row>
        <row r="168">
          <cell r="N168">
            <v>1753</v>
          </cell>
          <cell r="O168">
            <v>2039</v>
          </cell>
          <cell r="T168">
            <v>51899.38</v>
          </cell>
          <cell r="U168">
            <v>44068</v>
          </cell>
        </row>
        <row r="169">
          <cell r="N169">
            <v>1927</v>
          </cell>
          <cell r="O169">
            <v>2039</v>
          </cell>
          <cell r="T169">
            <v>39933</v>
          </cell>
          <cell r="U169">
            <v>44068</v>
          </cell>
        </row>
        <row r="170">
          <cell r="N170">
            <v>2039</v>
          </cell>
          <cell r="O170">
            <v>2039</v>
          </cell>
          <cell r="T170">
            <v>39933</v>
          </cell>
          <cell r="U170">
            <v>44068</v>
          </cell>
        </row>
        <row r="171">
          <cell r="N171">
            <v>1843</v>
          </cell>
          <cell r="O171">
            <v>2011</v>
          </cell>
          <cell r="T171">
            <v>33101.71</v>
          </cell>
          <cell r="U171">
            <v>44096</v>
          </cell>
        </row>
        <row r="172">
          <cell r="N172">
            <v>2011</v>
          </cell>
          <cell r="O172">
            <v>2011</v>
          </cell>
          <cell r="T172">
            <v>33101.71</v>
          </cell>
          <cell r="U172">
            <v>44096</v>
          </cell>
        </row>
        <row r="173">
          <cell r="N173">
            <v>1536</v>
          </cell>
          <cell r="O173">
            <v>1543</v>
          </cell>
          <cell r="T173">
            <v>20287.64</v>
          </cell>
          <cell r="U173">
            <v>44564</v>
          </cell>
        </row>
        <row r="174">
          <cell r="N174">
            <v>1543</v>
          </cell>
          <cell r="O174">
            <v>1543</v>
          </cell>
          <cell r="T174">
            <v>20287.64</v>
          </cell>
          <cell r="U174">
            <v>44564</v>
          </cell>
        </row>
        <row r="175">
          <cell r="N175">
            <v>1543</v>
          </cell>
          <cell r="O175">
            <v>1543</v>
          </cell>
          <cell r="T175">
            <v>20287.64</v>
          </cell>
          <cell r="U175">
            <v>44564</v>
          </cell>
        </row>
        <row r="176">
          <cell r="N176">
            <v>1759</v>
          </cell>
          <cell r="O176">
            <v>1759</v>
          </cell>
          <cell r="T176">
            <v>494.44</v>
          </cell>
          <cell r="U176">
            <v>44348</v>
          </cell>
        </row>
        <row r="177">
          <cell r="N177">
            <v>1531</v>
          </cell>
          <cell r="O177">
            <v>1543</v>
          </cell>
          <cell r="T177">
            <v>3578.17</v>
          </cell>
          <cell r="U177">
            <v>44564</v>
          </cell>
        </row>
        <row r="178">
          <cell r="N178">
            <v>1543</v>
          </cell>
          <cell r="O178">
            <v>1543</v>
          </cell>
          <cell r="T178">
            <v>3578.17</v>
          </cell>
          <cell r="U178">
            <v>44564</v>
          </cell>
        </row>
        <row r="179">
          <cell r="N179">
            <v>1519</v>
          </cell>
          <cell r="O179">
            <v>1519</v>
          </cell>
          <cell r="T179">
            <v>1651.15</v>
          </cell>
          <cell r="U179">
            <v>44588</v>
          </cell>
        </row>
        <row r="180">
          <cell r="N180">
            <v>1519</v>
          </cell>
          <cell r="O180">
            <v>1519</v>
          </cell>
          <cell r="T180">
            <v>5651.72</v>
          </cell>
          <cell r="U180">
            <v>44588</v>
          </cell>
        </row>
        <row r="181">
          <cell r="N181">
            <v>1536</v>
          </cell>
          <cell r="O181">
            <v>1536</v>
          </cell>
          <cell r="T181">
            <v>4363.9399999999996</v>
          </cell>
          <cell r="U181">
            <v>44571</v>
          </cell>
        </row>
        <row r="182">
          <cell r="N182">
            <v>1927</v>
          </cell>
          <cell r="O182">
            <v>1927</v>
          </cell>
          <cell r="T182">
            <v>11340</v>
          </cell>
          <cell r="U182">
            <v>44180</v>
          </cell>
        </row>
        <row r="183">
          <cell r="N183">
            <v>1478</v>
          </cell>
          <cell r="O183">
            <v>1530</v>
          </cell>
          <cell r="T183">
            <v>34142.15</v>
          </cell>
          <cell r="U183">
            <v>44577</v>
          </cell>
        </row>
        <row r="184">
          <cell r="N184">
            <v>1530</v>
          </cell>
          <cell r="O184">
            <v>1530</v>
          </cell>
          <cell r="T184">
            <v>34142.15</v>
          </cell>
          <cell r="U184">
            <v>44577</v>
          </cell>
        </row>
        <row r="185">
          <cell r="N185">
            <v>1536</v>
          </cell>
          <cell r="O185">
            <v>1536</v>
          </cell>
          <cell r="T185">
            <v>5581.04</v>
          </cell>
          <cell r="U185">
            <v>44571</v>
          </cell>
        </row>
        <row r="186">
          <cell r="N186">
            <v>1983</v>
          </cell>
          <cell r="O186">
            <v>1983</v>
          </cell>
          <cell r="T186">
            <v>27656</v>
          </cell>
          <cell r="U186">
            <v>44124</v>
          </cell>
        </row>
        <row r="187">
          <cell r="N187">
            <v>1536</v>
          </cell>
          <cell r="O187">
            <v>1536</v>
          </cell>
          <cell r="T187">
            <v>4262.8500000000004</v>
          </cell>
          <cell r="U187">
            <v>44571</v>
          </cell>
        </row>
        <row r="188">
          <cell r="N188">
            <v>1524</v>
          </cell>
          <cell r="O188">
            <v>1524</v>
          </cell>
          <cell r="T188">
            <v>1635.15</v>
          </cell>
          <cell r="U188">
            <v>44583</v>
          </cell>
        </row>
        <row r="189">
          <cell r="N189">
            <v>1524</v>
          </cell>
          <cell r="O189">
            <v>1538</v>
          </cell>
          <cell r="T189">
            <v>1250.6500000000001</v>
          </cell>
          <cell r="U189">
            <v>44569</v>
          </cell>
        </row>
        <row r="190">
          <cell r="N190">
            <v>1538</v>
          </cell>
          <cell r="O190">
            <v>1538</v>
          </cell>
          <cell r="T190">
            <v>1250.6500000000001</v>
          </cell>
          <cell r="U190">
            <v>44569</v>
          </cell>
        </row>
        <row r="191">
          <cell r="N191">
            <v>1507</v>
          </cell>
          <cell r="O191">
            <v>1507</v>
          </cell>
          <cell r="T191">
            <v>8829.2000000000007</v>
          </cell>
          <cell r="U191">
            <v>44600</v>
          </cell>
        </row>
        <row r="192">
          <cell r="N192">
            <v>1933</v>
          </cell>
          <cell r="O192">
            <v>1933</v>
          </cell>
          <cell r="T192">
            <v>21595.79</v>
          </cell>
          <cell r="U192">
            <v>44174</v>
          </cell>
        </row>
        <row r="193">
          <cell r="N193">
            <v>1531</v>
          </cell>
          <cell r="O193">
            <v>1531</v>
          </cell>
          <cell r="T193">
            <v>19705.509999999998</v>
          </cell>
          <cell r="U193">
            <v>44576</v>
          </cell>
        </row>
        <row r="194">
          <cell r="N194">
            <v>1919</v>
          </cell>
          <cell r="O194">
            <v>1919</v>
          </cell>
          <cell r="T194">
            <v>19815</v>
          </cell>
          <cell r="U194">
            <v>44188</v>
          </cell>
        </row>
        <row r="195">
          <cell r="N195">
            <v>1919</v>
          </cell>
          <cell r="O195">
            <v>1919</v>
          </cell>
          <cell r="T195">
            <v>20759</v>
          </cell>
          <cell r="U195">
            <v>44188</v>
          </cell>
        </row>
        <row r="196">
          <cell r="N196">
            <v>1919</v>
          </cell>
          <cell r="O196">
            <v>1919</v>
          </cell>
          <cell r="T196">
            <v>19589.63</v>
          </cell>
          <cell r="U196">
            <v>44188</v>
          </cell>
        </row>
        <row r="197">
          <cell r="N197">
            <v>1532</v>
          </cell>
          <cell r="O197">
            <v>1532</v>
          </cell>
          <cell r="T197">
            <v>8435.35</v>
          </cell>
          <cell r="U197">
            <v>44575</v>
          </cell>
        </row>
        <row r="198">
          <cell r="N198">
            <v>1450</v>
          </cell>
          <cell r="O198">
            <v>1450</v>
          </cell>
          <cell r="T198">
            <v>15339.29</v>
          </cell>
          <cell r="U198">
            <v>44657</v>
          </cell>
        </row>
        <row r="199">
          <cell r="N199">
            <v>1919</v>
          </cell>
          <cell r="O199">
            <v>1919</v>
          </cell>
          <cell r="T199">
            <v>20759</v>
          </cell>
          <cell r="U199">
            <v>44188</v>
          </cell>
        </row>
        <row r="200">
          <cell r="N200">
            <v>1877</v>
          </cell>
          <cell r="O200">
            <v>1877</v>
          </cell>
          <cell r="T200">
            <v>16931</v>
          </cell>
          <cell r="U200">
            <v>44230</v>
          </cell>
        </row>
        <row r="201">
          <cell r="N201">
            <v>1547</v>
          </cell>
          <cell r="O201">
            <v>1547</v>
          </cell>
          <cell r="T201">
            <v>672.02</v>
          </cell>
          <cell r="U201">
            <v>44560</v>
          </cell>
        </row>
        <row r="202">
          <cell r="N202">
            <v>1533</v>
          </cell>
          <cell r="O202">
            <v>1533</v>
          </cell>
          <cell r="T202">
            <v>841.53</v>
          </cell>
          <cell r="U202">
            <v>44574</v>
          </cell>
        </row>
        <row r="203">
          <cell r="N203">
            <v>1547</v>
          </cell>
          <cell r="O203">
            <v>1547</v>
          </cell>
          <cell r="T203">
            <v>744.02</v>
          </cell>
          <cell r="U203">
            <v>44560</v>
          </cell>
        </row>
        <row r="204">
          <cell r="N204">
            <v>1531</v>
          </cell>
          <cell r="O204">
            <v>1531</v>
          </cell>
          <cell r="T204">
            <v>15689.41</v>
          </cell>
          <cell r="U204">
            <v>44576</v>
          </cell>
        </row>
        <row r="205">
          <cell r="N205">
            <v>542</v>
          </cell>
          <cell r="O205">
            <v>542</v>
          </cell>
          <cell r="T205">
            <v>26376.3</v>
          </cell>
          <cell r="U205">
            <v>45565</v>
          </cell>
        </row>
        <row r="206">
          <cell r="N206">
            <v>1547</v>
          </cell>
          <cell r="O206">
            <v>1547</v>
          </cell>
          <cell r="T206">
            <v>3090.03</v>
          </cell>
          <cell r="U206">
            <v>44560</v>
          </cell>
        </row>
        <row r="207">
          <cell r="N207">
            <v>1547</v>
          </cell>
          <cell r="O207">
            <v>1547</v>
          </cell>
          <cell r="T207">
            <v>6329.98</v>
          </cell>
          <cell r="U207">
            <v>44560</v>
          </cell>
        </row>
        <row r="208">
          <cell r="N208">
            <v>1547</v>
          </cell>
          <cell r="O208">
            <v>1547</v>
          </cell>
          <cell r="T208">
            <v>7472.3</v>
          </cell>
          <cell r="U208">
            <v>44560</v>
          </cell>
        </row>
        <row r="209">
          <cell r="N209">
            <v>1547</v>
          </cell>
          <cell r="O209">
            <v>1547</v>
          </cell>
          <cell r="T209">
            <v>690.02</v>
          </cell>
          <cell r="U209">
            <v>44560</v>
          </cell>
        </row>
        <row r="210">
          <cell r="N210">
            <v>1547</v>
          </cell>
          <cell r="O210">
            <v>1547</v>
          </cell>
          <cell r="T210">
            <v>2034.67</v>
          </cell>
          <cell r="U210">
            <v>44560</v>
          </cell>
        </row>
        <row r="211">
          <cell r="N211">
            <v>1518</v>
          </cell>
          <cell r="O211">
            <v>1518</v>
          </cell>
          <cell r="T211">
            <v>15966.95</v>
          </cell>
          <cell r="U211">
            <v>44589</v>
          </cell>
        </row>
        <row r="212">
          <cell r="N212"/>
          <cell r="O212"/>
          <cell r="T212"/>
          <cell r="U212"/>
        </row>
        <row r="213">
          <cell r="N213">
            <v>1933</v>
          </cell>
          <cell r="O213">
            <v>1933</v>
          </cell>
          <cell r="T213">
            <v>21695.79</v>
          </cell>
          <cell r="U213">
            <v>44174</v>
          </cell>
        </row>
        <row r="214">
          <cell r="N214">
            <v>1545</v>
          </cell>
          <cell r="O214">
            <v>1545</v>
          </cell>
          <cell r="T214">
            <v>15506.61</v>
          </cell>
          <cell r="U214">
            <v>44562</v>
          </cell>
        </row>
        <row r="215">
          <cell r="N215">
            <v>1523</v>
          </cell>
          <cell r="O215">
            <v>1523</v>
          </cell>
          <cell r="T215">
            <v>12.41</v>
          </cell>
          <cell r="U215">
            <v>44584</v>
          </cell>
        </row>
        <row r="216">
          <cell r="N216">
            <v>1542</v>
          </cell>
          <cell r="O216">
            <v>1542</v>
          </cell>
          <cell r="T216">
            <v>13744.02</v>
          </cell>
          <cell r="U216">
            <v>44565</v>
          </cell>
        </row>
        <row r="217">
          <cell r="N217"/>
          <cell r="O217"/>
          <cell r="T217"/>
          <cell r="U217"/>
        </row>
        <row r="218">
          <cell r="N218">
            <v>1513</v>
          </cell>
          <cell r="O218">
            <v>1513</v>
          </cell>
          <cell r="T218">
            <v>662.83</v>
          </cell>
          <cell r="U218">
            <v>44594</v>
          </cell>
        </row>
        <row r="219">
          <cell r="N219">
            <v>1933</v>
          </cell>
          <cell r="O219">
            <v>1933</v>
          </cell>
          <cell r="T219">
            <v>21695.79</v>
          </cell>
          <cell r="U219">
            <v>44174</v>
          </cell>
        </row>
        <row r="220">
          <cell r="N220"/>
          <cell r="O220"/>
          <cell r="T220"/>
          <cell r="U220"/>
        </row>
        <row r="221">
          <cell r="N221">
            <v>1539</v>
          </cell>
          <cell r="O221">
            <v>1539</v>
          </cell>
          <cell r="T221">
            <v>278.62</v>
          </cell>
          <cell r="U221">
            <v>44568</v>
          </cell>
        </row>
        <row r="222">
          <cell r="N222">
            <v>1918</v>
          </cell>
          <cell r="O222">
            <v>1918</v>
          </cell>
          <cell r="T222">
            <v>16870.98</v>
          </cell>
          <cell r="U222">
            <v>44189</v>
          </cell>
        </row>
        <row r="223">
          <cell r="N223">
            <v>535</v>
          </cell>
          <cell r="O223">
            <v>535</v>
          </cell>
          <cell r="T223">
            <v>14742.03</v>
          </cell>
          <cell r="U223">
            <v>45572</v>
          </cell>
        </row>
        <row r="224">
          <cell r="N224">
            <v>535</v>
          </cell>
          <cell r="O224">
            <v>535</v>
          </cell>
          <cell r="T224">
            <v>14742.03</v>
          </cell>
          <cell r="U224">
            <v>45572</v>
          </cell>
        </row>
        <row r="225">
          <cell r="N225">
            <v>1890</v>
          </cell>
          <cell r="O225">
            <v>1890</v>
          </cell>
          <cell r="T225">
            <v>47882.49</v>
          </cell>
          <cell r="U225">
            <v>44217</v>
          </cell>
        </row>
        <row r="226">
          <cell r="N226">
            <v>1849</v>
          </cell>
          <cell r="O226">
            <v>1890</v>
          </cell>
          <cell r="T226">
            <v>47882.49</v>
          </cell>
          <cell r="U226">
            <v>44217</v>
          </cell>
        </row>
        <row r="227">
          <cell r="N227">
            <v>1637</v>
          </cell>
          <cell r="O227">
            <v>1890</v>
          </cell>
          <cell r="T227">
            <v>47882.49</v>
          </cell>
          <cell r="U227">
            <v>44217</v>
          </cell>
        </row>
        <row r="228">
          <cell r="N228">
            <v>1544</v>
          </cell>
          <cell r="O228">
            <v>1545</v>
          </cell>
          <cell r="T228">
            <v>21034.31</v>
          </cell>
          <cell r="U228">
            <v>44562</v>
          </cell>
        </row>
        <row r="229">
          <cell r="N229">
            <v>1545</v>
          </cell>
          <cell r="O229">
            <v>1545</v>
          </cell>
          <cell r="T229">
            <v>21034.31</v>
          </cell>
          <cell r="U229">
            <v>44562</v>
          </cell>
        </row>
        <row r="230">
          <cell r="N230">
            <v>1918</v>
          </cell>
          <cell r="O230">
            <v>1918</v>
          </cell>
          <cell r="T230">
            <v>17859</v>
          </cell>
          <cell r="U230">
            <v>44189</v>
          </cell>
        </row>
        <row r="231">
          <cell r="N231">
            <v>1927</v>
          </cell>
          <cell r="O231">
            <v>1927</v>
          </cell>
          <cell r="T231">
            <v>12337</v>
          </cell>
          <cell r="U231">
            <v>44180</v>
          </cell>
        </row>
        <row r="232">
          <cell r="N232">
            <v>565</v>
          </cell>
          <cell r="O232">
            <v>565</v>
          </cell>
          <cell r="T232">
            <v>31770.080000000002</v>
          </cell>
          <cell r="U232">
            <v>45542</v>
          </cell>
        </row>
        <row r="233">
          <cell r="N233">
            <v>1918</v>
          </cell>
          <cell r="O233">
            <v>1918</v>
          </cell>
          <cell r="T233">
            <v>29112.84</v>
          </cell>
          <cell r="U233">
            <v>44189</v>
          </cell>
        </row>
        <row r="234">
          <cell r="N234">
            <v>1606</v>
          </cell>
          <cell r="O234">
            <v>1918</v>
          </cell>
          <cell r="T234">
            <v>29112.84</v>
          </cell>
          <cell r="U234">
            <v>44189</v>
          </cell>
        </row>
        <row r="235">
          <cell r="N235">
            <v>1904</v>
          </cell>
          <cell r="O235">
            <v>1904</v>
          </cell>
          <cell r="T235">
            <v>16289.58</v>
          </cell>
          <cell r="U235">
            <v>44203</v>
          </cell>
        </row>
        <row r="236">
          <cell r="N236">
            <v>1546</v>
          </cell>
          <cell r="O236">
            <v>1546</v>
          </cell>
          <cell r="T236">
            <v>16814.41</v>
          </cell>
          <cell r="U236">
            <v>44561</v>
          </cell>
        </row>
        <row r="237">
          <cell r="N237">
            <v>1545</v>
          </cell>
          <cell r="O237">
            <v>1546</v>
          </cell>
          <cell r="T237">
            <v>16814.41</v>
          </cell>
          <cell r="U237">
            <v>44561</v>
          </cell>
        </row>
        <row r="238">
          <cell r="N238">
            <v>1478</v>
          </cell>
          <cell r="O238">
            <v>1478</v>
          </cell>
          <cell r="T238">
            <v>9716.94</v>
          </cell>
          <cell r="U238">
            <v>44629</v>
          </cell>
        </row>
        <row r="239">
          <cell r="N239">
            <v>1538</v>
          </cell>
          <cell r="O239">
            <v>1538</v>
          </cell>
          <cell r="T239">
            <v>8916.74</v>
          </cell>
          <cell r="U239">
            <v>44569</v>
          </cell>
        </row>
        <row r="240">
          <cell r="N240">
            <v>1539</v>
          </cell>
          <cell r="O240">
            <v>1539</v>
          </cell>
          <cell r="T240">
            <v>10248.9</v>
          </cell>
          <cell r="U240">
            <v>44568</v>
          </cell>
        </row>
        <row r="241">
          <cell r="N241">
            <v>1525</v>
          </cell>
          <cell r="O241">
            <v>1525</v>
          </cell>
          <cell r="T241">
            <v>12758.72</v>
          </cell>
          <cell r="U241">
            <v>44582</v>
          </cell>
        </row>
        <row r="242">
          <cell r="N242">
            <v>1520</v>
          </cell>
          <cell r="O242">
            <v>1520</v>
          </cell>
          <cell r="T242">
            <v>814.17</v>
          </cell>
          <cell r="U242">
            <v>44587</v>
          </cell>
        </row>
        <row r="243">
          <cell r="N243">
            <v>1485</v>
          </cell>
          <cell r="O243">
            <v>1485</v>
          </cell>
          <cell r="T243">
            <v>401.62</v>
          </cell>
          <cell r="U243">
            <v>44622</v>
          </cell>
        </row>
        <row r="244">
          <cell r="N244">
            <v>1905</v>
          </cell>
          <cell r="O244">
            <v>1905</v>
          </cell>
          <cell r="T244">
            <v>9174</v>
          </cell>
          <cell r="U244">
            <v>44202</v>
          </cell>
        </row>
        <row r="245">
          <cell r="N245">
            <v>1145</v>
          </cell>
          <cell r="O245">
            <v>1145</v>
          </cell>
          <cell r="T245">
            <v>26766.38</v>
          </cell>
          <cell r="U245">
            <v>44962</v>
          </cell>
        </row>
        <row r="246">
          <cell r="N246">
            <v>1863</v>
          </cell>
          <cell r="O246">
            <v>1863</v>
          </cell>
          <cell r="T246">
            <v>15130.43</v>
          </cell>
          <cell r="U246">
            <v>44244</v>
          </cell>
        </row>
        <row r="247">
          <cell r="N247">
            <v>1053</v>
          </cell>
          <cell r="O247">
            <v>1053</v>
          </cell>
          <cell r="T247">
            <v>18526.580000000002</v>
          </cell>
          <cell r="U247">
            <v>45054</v>
          </cell>
        </row>
        <row r="248">
          <cell r="N248">
            <v>1905</v>
          </cell>
          <cell r="O248">
            <v>1926</v>
          </cell>
          <cell r="T248">
            <v>44591.11</v>
          </cell>
          <cell r="U248">
            <v>44181</v>
          </cell>
        </row>
        <row r="249">
          <cell r="N249">
            <v>1926</v>
          </cell>
          <cell r="O249">
            <v>1926</v>
          </cell>
          <cell r="T249">
            <v>44591.11</v>
          </cell>
          <cell r="U249">
            <v>44181</v>
          </cell>
        </row>
        <row r="250">
          <cell r="N250">
            <v>1679</v>
          </cell>
          <cell r="O250">
            <v>1926</v>
          </cell>
          <cell r="T250">
            <v>44591.11</v>
          </cell>
          <cell r="U250">
            <v>44181</v>
          </cell>
        </row>
        <row r="251">
          <cell r="N251">
            <v>1531</v>
          </cell>
          <cell r="O251">
            <v>1531</v>
          </cell>
          <cell r="T251">
            <v>9755.41</v>
          </cell>
          <cell r="U251">
            <v>44576</v>
          </cell>
        </row>
        <row r="252">
          <cell r="N252">
            <v>1483</v>
          </cell>
          <cell r="O252">
            <v>1483</v>
          </cell>
          <cell r="T252">
            <v>10235.02</v>
          </cell>
          <cell r="U252">
            <v>44624</v>
          </cell>
        </row>
        <row r="253">
          <cell r="N253">
            <v>1919</v>
          </cell>
          <cell r="O253">
            <v>1919</v>
          </cell>
          <cell r="T253">
            <v>9571</v>
          </cell>
          <cell r="U253">
            <v>44188</v>
          </cell>
        </row>
        <row r="254">
          <cell r="N254">
            <v>1919</v>
          </cell>
          <cell r="O254">
            <v>1926</v>
          </cell>
          <cell r="T254">
            <v>41719.660000000003</v>
          </cell>
          <cell r="U254">
            <v>44181</v>
          </cell>
        </row>
        <row r="255">
          <cell r="N255">
            <v>1926</v>
          </cell>
          <cell r="O255">
            <v>1926</v>
          </cell>
          <cell r="T255">
            <v>41719.660000000003</v>
          </cell>
          <cell r="U255">
            <v>44181</v>
          </cell>
        </row>
        <row r="256">
          <cell r="N256">
            <v>1531</v>
          </cell>
          <cell r="O256">
            <v>1531</v>
          </cell>
          <cell r="T256">
            <v>16825.72</v>
          </cell>
          <cell r="U256">
            <v>44576</v>
          </cell>
        </row>
        <row r="257">
          <cell r="N257">
            <v>1547</v>
          </cell>
          <cell r="O257">
            <v>1547</v>
          </cell>
          <cell r="T257">
            <v>18763.25</v>
          </cell>
          <cell r="U257">
            <v>44560</v>
          </cell>
        </row>
        <row r="258">
          <cell r="N258">
            <v>1894</v>
          </cell>
          <cell r="O258">
            <v>1894</v>
          </cell>
          <cell r="T258">
            <v>21513.35</v>
          </cell>
          <cell r="U258">
            <v>44213</v>
          </cell>
        </row>
        <row r="259">
          <cell r="N259">
            <v>1666</v>
          </cell>
          <cell r="O259">
            <v>1894</v>
          </cell>
          <cell r="T259">
            <v>21513.35</v>
          </cell>
          <cell r="U259">
            <v>44213</v>
          </cell>
        </row>
        <row r="260">
          <cell r="N260">
            <v>1919</v>
          </cell>
          <cell r="O260">
            <v>1919</v>
          </cell>
          <cell r="T260">
            <v>9571</v>
          </cell>
          <cell r="U260">
            <v>44188</v>
          </cell>
        </row>
        <row r="261">
          <cell r="N261">
            <v>1531</v>
          </cell>
          <cell r="O261">
            <v>1531</v>
          </cell>
          <cell r="T261">
            <v>17577.14</v>
          </cell>
          <cell r="U261">
            <v>44576</v>
          </cell>
        </row>
        <row r="262">
          <cell r="N262">
            <v>1988</v>
          </cell>
          <cell r="O262">
            <v>1988</v>
          </cell>
          <cell r="T262">
            <v>32330</v>
          </cell>
          <cell r="U262">
            <v>44119</v>
          </cell>
        </row>
        <row r="263">
          <cell r="N263">
            <v>1812</v>
          </cell>
          <cell r="O263">
            <v>1988</v>
          </cell>
          <cell r="T263">
            <v>32330</v>
          </cell>
          <cell r="U263">
            <v>44119</v>
          </cell>
        </row>
        <row r="264">
          <cell r="N264">
            <v>1913</v>
          </cell>
          <cell r="O264">
            <v>2067</v>
          </cell>
          <cell r="T264">
            <v>39037</v>
          </cell>
          <cell r="U264">
            <v>44040</v>
          </cell>
        </row>
        <row r="265">
          <cell r="N265">
            <v>2067</v>
          </cell>
          <cell r="O265">
            <v>2067</v>
          </cell>
          <cell r="T265">
            <v>39037</v>
          </cell>
          <cell r="U265">
            <v>44040</v>
          </cell>
        </row>
        <row r="266">
          <cell r="N266">
            <v>1806</v>
          </cell>
          <cell r="O266">
            <v>1806</v>
          </cell>
          <cell r="T266">
            <v>12902.64</v>
          </cell>
          <cell r="U266">
            <v>44301</v>
          </cell>
        </row>
        <row r="267">
          <cell r="N267"/>
          <cell r="O267"/>
          <cell r="T267"/>
          <cell r="U267"/>
        </row>
        <row r="268">
          <cell r="N268">
            <v>877</v>
          </cell>
          <cell r="O268">
            <v>877</v>
          </cell>
          <cell r="T268">
            <v>50339.5</v>
          </cell>
          <cell r="U268">
            <v>45230</v>
          </cell>
        </row>
        <row r="269">
          <cell r="N269"/>
          <cell r="O269"/>
          <cell r="T269"/>
          <cell r="U269"/>
        </row>
        <row r="270">
          <cell r="N270">
            <v>481</v>
          </cell>
          <cell r="O270">
            <v>481</v>
          </cell>
          <cell r="T270">
            <v>29919.15</v>
          </cell>
          <cell r="U270">
            <v>45626</v>
          </cell>
        </row>
        <row r="271">
          <cell r="N271"/>
          <cell r="O271"/>
          <cell r="T271"/>
          <cell r="U271"/>
        </row>
        <row r="272">
          <cell r="N272">
            <v>1541</v>
          </cell>
          <cell r="O272">
            <v>1541</v>
          </cell>
          <cell r="T272">
            <v>33985.94</v>
          </cell>
          <cell r="U272">
            <v>44566</v>
          </cell>
        </row>
        <row r="273">
          <cell r="N273">
            <v>1539</v>
          </cell>
          <cell r="O273">
            <v>1541</v>
          </cell>
          <cell r="T273">
            <v>33985.94</v>
          </cell>
          <cell r="U273">
            <v>44566</v>
          </cell>
        </row>
        <row r="274">
          <cell r="N274">
            <v>1536</v>
          </cell>
          <cell r="O274">
            <v>1536</v>
          </cell>
          <cell r="T274">
            <v>1325.25</v>
          </cell>
          <cell r="U274">
            <v>44571</v>
          </cell>
        </row>
        <row r="275">
          <cell r="N275">
            <v>1513</v>
          </cell>
          <cell r="O275">
            <v>1513</v>
          </cell>
          <cell r="T275">
            <v>17194.78</v>
          </cell>
          <cell r="U275">
            <v>44594</v>
          </cell>
        </row>
        <row r="276">
          <cell r="N276">
            <v>1536</v>
          </cell>
          <cell r="O276">
            <v>1536</v>
          </cell>
          <cell r="T276">
            <v>1616.11</v>
          </cell>
          <cell r="U276">
            <v>44571</v>
          </cell>
        </row>
        <row r="277">
          <cell r="N277">
            <v>1536</v>
          </cell>
          <cell r="O277">
            <v>1536</v>
          </cell>
          <cell r="T277">
            <v>1728.75</v>
          </cell>
          <cell r="U277">
            <v>44571</v>
          </cell>
        </row>
        <row r="278">
          <cell r="N278">
            <v>1543</v>
          </cell>
          <cell r="O278">
            <v>1543</v>
          </cell>
          <cell r="T278">
            <v>5179.82</v>
          </cell>
          <cell r="U278">
            <v>44564</v>
          </cell>
        </row>
        <row r="279">
          <cell r="N279">
            <v>1543</v>
          </cell>
          <cell r="O279">
            <v>1543</v>
          </cell>
          <cell r="T279">
            <v>4143.8500000000004</v>
          </cell>
          <cell r="U279">
            <v>44564</v>
          </cell>
        </row>
        <row r="280">
          <cell r="N280">
            <v>1541</v>
          </cell>
          <cell r="O280">
            <v>1541</v>
          </cell>
          <cell r="T280">
            <v>11946.35</v>
          </cell>
          <cell r="U280">
            <v>44566</v>
          </cell>
        </row>
        <row r="281">
          <cell r="N281">
            <v>1541</v>
          </cell>
          <cell r="O281">
            <v>1541</v>
          </cell>
          <cell r="T281">
            <v>18840.57</v>
          </cell>
          <cell r="U281">
            <v>44566</v>
          </cell>
        </row>
        <row r="282">
          <cell r="N282">
            <v>1541</v>
          </cell>
          <cell r="O282">
            <v>1541</v>
          </cell>
          <cell r="T282">
            <v>18198.419999999998</v>
          </cell>
          <cell r="U282">
            <v>44566</v>
          </cell>
        </row>
        <row r="283">
          <cell r="N283">
            <v>1885</v>
          </cell>
          <cell r="O283">
            <v>1885</v>
          </cell>
          <cell r="T283">
            <v>44327.55</v>
          </cell>
          <cell r="U283">
            <v>44222</v>
          </cell>
        </row>
        <row r="284">
          <cell r="N284">
            <v>1850</v>
          </cell>
          <cell r="O284">
            <v>1885</v>
          </cell>
          <cell r="T284">
            <v>44327.55</v>
          </cell>
          <cell r="U284">
            <v>44222</v>
          </cell>
        </row>
        <row r="285">
          <cell r="N285">
            <v>1885</v>
          </cell>
          <cell r="O285">
            <v>1885</v>
          </cell>
          <cell r="T285">
            <v>16326</v>
          </cell>
          <cell r="U285">
            <v>44222</v>
          </cell>
        </row>
        <row r="286">
          <cell r="N286">
            <v>1927</v>
          </cell>
          <cell r="O286">
            <v>1927</v>
          </cell>
          <cell r="T286">
            <v>18652</v>
          </cell>
          <cell r="U286">
            <v>44180</v>
          </cell>
        </row>
        <row r="287">
          <cell r="N287">
            <v>1541</v>
          </cell>
          <cell r="O287">
            <v>1541</v>
          </cell>
          <cell r="T287">
            <v>17824.419999999998</v>
          </cell>
          <cell r="U287">
            <v>44566</v>
          </cell>
        </row>
        <row r="288">
          <cell r="N288">
            <v>1927</v>
          </cell>
          <cell r="O288">
            <v>1927</v>
          </cell>
          <cell r="T288">
            <v>18652</v>
          </cell>
          <cell r="U288">
            <v>44180</v>
          </cell>
        </row>
        <row r="289">
          <cell r="N289">
            <v>1532</v>
          </cell>
          <cell r="O289">
            <v>1532</v>
          </cell>
          <cell r="T289">
            <v>18815</v>
          </cell>
          <cell r="U289">
            <v>44575</v>
          </cell>
        </row>
        <row r="290">
          <cell r="N290">
            <v>1918</v>
          </cell>
          <cell r="O290">
            <v>1918</v>
          </cell>
          <cell r="T290">
            <v>19437</v>
          </cell>
          <cell r="U290">
            <v>44189</v>
          </cell>
        </row>
        <row r="291">
          <cell r="N291">
            <v>2016</v>
          </cell>
          <cell r="O291">
            <v>2016</v>
          </cell>
          <cell r="T291">
            <v>23174</v>
          </cell>
          <cell r="U291">
            <v>44091</v>
          </cell>
        </row>
        <row r="292">
          <cell r="N292">
            <v>1369</v>
          </cell>
          <cell r="O292">
            <v>1369</v>
          </cell>
          <cell r="T292">
            <v>0</v>
          </cell>
          <cell r="U292">
            <v>44738</v>
          </cell>
        </row>
        <row r="293">
          <cell r="N293">
            <v>1518</v>
          </cell>
          <cell r="O293">
            <v>1518</v>
          </cell>
          <cell r="T293">
            <v>16176.94</v>
          </cell>
          <cell r="U293">
            <v>44589</v>
          </cell>
        </row>
        <row r="294">
          <cell r="N294">
            <v>1081</v>
          </cell>
          <cell r="O294">
            <v>1081</v>
          </cell>
          <cell r="T294">
            <v>23478.1</v>
          </cell>
          <cell r="U294">
            <v>45026</v>
          </cell>
        </row>
        <row r="295">
          <cell r="N295">
            <v>1518</v>
          </cell>
          <cell r="O295">
            <v>1518</v>
          </cell>
          <cell r="T295">
            <v>15913.98</v>
          </cell>
          <cell r="U295">
            <v>44589</v>
          </cell>
        </row>
        <row r="296">
          <cell r="N296">
            <v>838</v>
          </cell>
          <cell r="O296">
            <v>838</v>
          </cell>
          <cell r="T296">
            <v>4132.8100000000004</v>
          </cell>
          <cell r="U296">
            <v>45269</v>
          </cell>
        </row>
        <row r="297">
          <cell r="N297">
            <v>2016</v>
          </cell>
          <cell r="O297">
            <v>2016</v>
          </cell>
          <cell r="T297">
            <v>23174</v>
          </cell>
          <cell r="U297">
            <v>44091</v>
          </cell>
        </row>
        <row r="298">
          <cell r="N298">
            <v>1941</v>
          </cell>
          <cell r="O298">
            <v>1941</v>
          </cell>
          <cell r="T298">
            <v>32686.52</v>
          </cell>
          <cell r="U298">
            <v>44166</v>
          </cell>
        </row>
        <row r="299">
          <cell r="N299">
            <v>1452</v>
          </cell>
          <cell r="O299">
            <v>1452</v>
          </cell>
          <cell r="T299">
            <v>25511.58</v>
          </cell>
          <cell r="U299">
            <v>44655</v>
          </cell>
        </row>
        <row r="300">
          <cell r="N300">
            <v>1240</v>
          </cell>
          <cell r="O300">
            <v>1452</v>
          </cell>
          <cell r="T300">
            <v>25511.58</v>
          </cell>
          <cell r="U300">
            <v>44655</v>
          </cell>
        </row>
        <row r="301">
          <cell r="N301">
            <v>1519</v>
          </cell>
          <cell r="O301">
            <v>1519</v>
          </cell>
          <cell r="T301">
            <v>12558.66</v>
          </cell>
          <cell r="U301">
            <v>44588</v>
          </cell>
        </row>
        <row r="302">
          <cell r="N302">
            <v>1542</v>
          </cell>
          <cell r="O302">
            <v>1542</v>
          </cell>
          <cell r="T302">
            <v>15351.4</v>
          </cell>
          <cell r="U302">
            <v>44565</v>
          </cell>
        </row>
        <row r="303">
          <cell r="N303">
            <v>175</v>
          </cell>
          <cell r="O303">
            <v>175</v>
          </cell>
          <cell r="T303">
            <v>4141.17</v>
          </cell>
          <cell r="U303">
            <v>45932</v>
          </cell>
        </row>
        <row r="304">
          <cell r="N304">
            <v>1891</v>
          </cell>
          <cell r="O304">
            <v>1891</v>
          </cell>
          <cell r="T304">
            <v>8971</v>
          </cell>
          <cell r="U304">
            <v>44216</v>
          </cell>
        </row>
        <row r="305">
          <cell r="N305">
            <v>1932</v>
          </cell>
          <cell r="O305">
            <v>1932</v>
          </cell>
          <cell r="T305">
            <v>18957</v>
          </cell>
          <cell r="U305">
            <v>44175</v>
          </cell>
        </row>
        <row r="306">
          <cell r="N306">
            <v>1529</v>
          </cell>
          <cell r="O306">
            <v>1529</v>
          </cell>
          <cell r="T306">
            <v>1184.6400000000001</v>
          </cell>
          <cell r="U306">
            <v>44578</v>
          </cell>
        </row>
        <row r="307">
          <cell r="N307">
            <v>1527</v>
          </cell>
          <cell r="O307">
            <v>1527</v>
          </cell>
          <cell r="T307">
            <v>26051.58</v>
          </cell>
          <cell r="U307">
            <v>44580</v>
          </cell>
        </row>
        <row r="308">
          <cell r="N308">
            <v>1527</v>
          </cell>
          <cell r="O308">
            <v>1527</v>
          </cell>
          <cell r="T308">
            <v>286.70999999999998</v>
          </cell>
          <cell r="U308">
            <v>44580</v>
          </cell>
        </row>
        <row r="309">
          <cell r="N309">
            <v>1547</v>
          </cell>
          <cell r="O309">
            <v>1547</v>
          </cell>
          <cell r="T309">
            <v>11543.34</v>
          </cell>
          <cell r="U309">
            <v>44560</v>
          </cell>
        </row>
        <row r="310">
          <cell r="N310">
            <v>1547</v>
          </cell>
          <cell r="O310">
            <v>1547</v>
          </cell>
          <cell r="T310">
            <v>11543.34</v>
          </cell>
          <cell r="U310">
            <v>44560</v>
          </cell>
        </row>
        <row r="311">
          <cell r="N311">
            <v>1547</v>
          </cell>
          <cell r="O311">
            <v>1547</v>
          </cell>
          <cell r="T311">
            <v>8938.35</v>
          </cell>
          <cell r="U311">
            <v>44560</v>
          </cell>
        </row>
        <row r="312">
          <cell r="N312">
            <v>1547</v>
          </cell>
          <cell r="O312">
            <v>1547</v>
          </cell>
          <cell r="T312">
            <v>11543.34</v>
          </cell>
          <cell r="U312">
            <v>44560</v>
          </cell>
        </row>
        <row r="313">
          <cell r="N313">
            <v>1547</v>
          </cell>
          <cell r="O313">
            <v>1547</v>
          </cell>
          <cell r="T313">
            <v>1121.3699999999999</v>
          </cell>
          <cell r="U313">
            <v>44560</v>
          </cell>
        </row>
        <row r="314">
          <cell r="N314">
            <v>1529</v>
          </cell>
          <cell r="O314">
            <v>1529</v>
          </cell>
          <cell r="T314">
            <v>18477.11</v>
          </cell>
          <cell r="U314">
            <v>44578</v>
          </cell>
        </row>
        <row r="315">
          <cell r="N315">
            <v>1529</v>
          </cell>
          <cell r="O315">
            <v>1529</v>
          </cell>
          <cell r="T315">
            <v>20817.580000000002</v>
          </cell>
          <cell r="U315">
            <v>44578</v>
          </cell>
        </row>
        <row r="316">
          <cell r="N316">
            <v>1537</v>
          </cell>
          <cell r="O316">
            <v>1537</v>
          </cell>
          <cell r="T316">
            <v>24262.87</v>
          </cell>
          <cell r="U316">
            <v>44570</v>
          </cell>
        </row>
        <row r="317">
          <cell r="N317">
            <v>1520</v>
          </cell>
          <cell r="O317">
            <v>1538</v>
          </cell>
          <cell r="T317">
            <v>30511.08</v>
          </cell>
          <cell r="U317">
            <v>44569</v>
          </cell>
        </row>
        <row r="318">
          <cell r="N318">
            <v>1538</v>
          </cell>
          <cell r="O318">
            <v>1538</v>
          </cell>
          <cell r="T318">
            <v>30511.08</v>
          </cell>
          <cell r="U318">
            <v>44569</v>
          </cell>
        </row>
        <row r="319">
          <cell r="N319">
            <v>1356</v>
          </cell>
          <cell r="O319">
            <v>1356</v>
          </cell>
          <cell r="T319">
            <v>4089.2</v>
          </cell>
          <cell r="U319">
            <v>44751</v>
          </cell>
        </row>
        <row r="320">
          <cell r="N320">
            <v>1520</v>
          </cell>
          <cell r="O320">
            <v>1538</v>
          </cell>
          <cell r="T320">
            <v>32317.52</v>
          </cell>
          <cell r="U320">
            <v>44569</v>
          </cell>
        </row>
        <row r="321">
          <cell r="N321">
            <v>1538</v>
          </cell>
          <cell r="O321">
            <v>1538</v>
          </cell>
          <cell r="T321">
            <v>32317.52</v>
          </cell>
          <cell r="U321">
            <v>44569</v>
          </cell>
        </row>
        <row r="322">
          <cell r="N322">
            <v>2018</v>
          </cell>
          <cell r="O322">
            <v>2018</v>
          </cell>
          <cell r="T322">
            <v>24490</v>
          </cell>
          <cell r="U322">
            <v>44089</v>
          </cell>
        </row>
        <row r="323">
          <cell r="N323">
            <v>2018</v>
          </cell>
          <cell r="O323">
            <v>2018</v>
          </cell>
          <cell r="T323">
            <v>24490</v>
          </cell>
          <cell r="U323">
            <v>44089</v>
          </cell>
        </row>
        <row r="324">
          <cell r="N324">
            <v>1509</v>
          </cell>
          <cell r="O324">
            <v>1509</v>
          </cell>
          <cell r="T324">
            <v>23701.62</v>
          </cell>
          <cell r="U324">
            <v>44598</v>
          </cell>
        </row>
        <row r="325">
          <cell r="N325">
            <v>1918</v>
          </cell>
          <cell r="O325">
            <v>1918</v>
          </cell>
          <cell r="T325">
            <v>19839</v>
          </cell>
          <cell r="U325">
            <v>44189</v>
          </cell>
        </row>
        <row r="326">
          <cell r="N326"/>
          <cell r="O326"/>
          <cell r="T326"/>
          <cell r="U326"/>
        </row>
        <row r="327">
          <cell r="N327">
            <v>1988</v>
          </cell>
          <cell r="O327">
            <v>1988</v>
          </cell>
          <cell r="T327">
            <v>31622.79</v>
          </cell>
          <cell r="U327">
            <v>44119</v>
          </cell>
        </row>
        <row r="328">
          <cell r="N328">
            <v>1632</v>
          </cell>
          <cell r="O328">
            <v>1988</v>
          </cell>
          <cell r="T328">
            <v>31622.79</v>
          </cell>
          <cell r="U328">
            <v>44119</v>
          </cell>
        </row>
        <row r="329">
          <cell r="N329">
            <v>1693</v>
          </cell>
          <cell r="O329">
            <v>1988</v>
          </cell>
          <cell r="T329">
            <v>31622.79</v>
          </cell>
          <cell r="U329">
            <v>44119</v>
          </cell>
        </row>
        <row r="330">
          <cell r="N330">
            <v>1990</v>
          </cell>
          <cell r="O330">
            <v>1990</v>
          </cell>
          <cell r="T330">
            <v>36594.199999999997</v>
          </cell>
          <cell r="U330">
            <v>44117</v>
          </cell>
        </row>
        <row r="331">
          <cell r="N331">
            <v>1568</v>
          </cell>
          <cell r="O331">
            <v>1990</v>
          </cell>
          <cell r="T331">
            <v>36594.199999999997</v>
          </cell>
          <cell r="U331">
            <v>44117</v>
          </cell>
        </row>
        <row r="332">
          <cell r="N332">
            <v>1542</v>
          </cell>
          <cell r="O332">
            <v>1542</v>
          </cell>
          <cell r="T332">
            <v>3681.24</v>
          </cell>
          <cell r="U332">
            <v>44565</v>
          </cell>
        </row>
        <row r="333">
          <cell r="N333">
            <v>1766</v>
          </cell>
          <cell r="O333">
            <v>1766</v>
          </cell>
          <cell r="T333">
            <v>22899</v>
          </cell>
          <cell r="U333">
            <v>44341</v>
          </cell>
        </row>
        <row r="334">
          <cell r="N334">
            <v>1601</v>
          </cell>
          <cell r="O334">
            <v>1766</v>
          </cell>
          <cell r="T334">
            <v>22899</v>
          </cell>
          <cell r="U334">
            <v>44341</v>
          </cell>
        </row>
        <row r="335">
          <cell r="N335">
            <v>1920</v>
          </cell>
          <cell r="O335">
            <v>1920</v>
          </cell>
          <cell r="T335">
            <v>30102.61</v>
          </cell>
          <cell r="U335">
            <v>44187</v>
          </cell>
        </row>
        <row r="336">
          <cell r="N336">
            <v>1540</v>
          </cell>
          <cell r="O336">
            <v>1920</v>
          </cell>
          <cell r="T336">
            <v>30102.61</v>
          </cell>
          <cell r="U336">
            <v>44187</v>
          </cell>
        </row>
        <row r="337">
          <cell r="N337">
            <v>1540</v>
          </cell>
          <cell r="O337">
            <v>1920</v>
          </cell>
          <cell r="T337">
            <v>30102.61</v>
          </cell>
          <cell r="U337">
            <v>44187</v>
          </cell>
        </row>
        <row r="338">
          <cell r="N338">
            <v>1528</v>
          </cell>
          <cell r="O338">
            <v>1528</v>
          </cell>
          <cell r="T338">
            <v>6437.33</v>
          </cell>
          <cell r="U338">
            <v>44579</v>
          </cell>
        </row>
        <row r="339">
          <cell r="N339">
            <v>1528</v>
          </cell>
          <cell r="O339">
            <v>1543</v>
          </cell>
          <cell r="T339">
            <v>12502.67</v>
          </cell>
          <cell r="U339">
            <v>44564</v>
          </cell>
        </row>
        <row r="340">
          <cell r="N340">
            <v>1543</v>
          </cell>
          <cell r="O340">
            <v>1543</v>
          </cell>
          <cell r="T340">
            <v>12502.67</v>
          </cell>
          <cell r="U340">
            <v>44564</v>
          </cell>
        </row>
        <row r="341">
          <cell r="N341">
            <v>1544</v>
          </cell>
          <cell r="O341">
            <v>1544</v>
          </cell>
          <cell r="T341">
            <v>33.159999999999997</v>
          </cell>
          <cell r="U341">
            <v>44563</v>
          </cell>
        </row>
        <row r="342">
          <cell r="N342">
            <v>1520</v>
          </cell>
          <cell r="O342">
            <v>1520</v>
          </cell>
          <cell r="T342">
            <v>471.63</v>
          </cell>
          <cell r="U342">
            <v>44587</v>
          </cell>
        </row>
        <row r="343">
          <cell r="N343">
            <v>1544</v>
          </cell>
          <cell r="O343">
            <v>1544</v>
          </cell>
          <cell r="T343">
            <v>20394.32</v>
          </cell>
          <cell r="U343">
            <v>44563</v>
          </cell>
        </row>
        <row r="344">
          <cell r="N344">
            <v>1891</v>
          </cell>
          <cell r="O344">
            <v>1891</v>
          </cell>
          <cell r="T344">
            <v>8654.5499999999993</v>
          </cell>
          <cell r="U344">
            <v>44216</v>
          </cell>
        </row>
        <row r="345">
          <cell r="N345">
            <v>1529</v>
          </cell>
          <cell r="O345">
            <v>1529</v>
          </cell>
          <cell r="T345">
            <v>1690.57</v>
          </cell>
          <cell r="U345">
            <v>44578</v>
          </cell>
        </row>
        <row r="346">
          <cell r="N346">
            <v>1541</v>
          </cell>
          <cell r="O346">
            <v>1541</v>
          </cell>
          <cell r="T346">
            <v>4339.83</v>
          </cell>
          <cell r="U346">
            <v>44566</v>
          </cell>
        </row>
        <row r="347">
          <cell r="N347">
            <v>1934</v>
          </cell>
          <cell r="O347">
            <v>1934</v>
          </cell>
          <cell r="T347">
            <v>16972.75</v>
          </cell>
          <cell r="U347">
            <v>44173</v>
          </cell>
        </row>
        <row r="348">
          <cell r="N348">
            <v>1691</v>
          </cell>
          <cell r="O348">
            <v>1934</v>
          </cell>
          <cell r="T348">
            <v>16972.75</v>
          </cell>
          <cell r="U348">
            <v>44173</v>
          </cell>
        </row>
        <row r="349">
          <cell r="N349">
            <v>1535</v>
          </cell>
          <cell r="O349">
            <v>1535</v>
          </cell>
          <cell r="T349">
            <v>5233.13</v>
          </cell>
          <cell r="U349">
            <v>44572</v>
          </cell>
        </row>
        <row r="350">
          <cell r="N350">
            <v>1919</v>
          </cell>
          <cell r="O350">
            <v>1919</v>
          </cell>
          <cell r="T350">
            <v>14616</v>
          </cell>
          <cell r="U350">
            <v>44188</v>
          </cell>
        </row>
        <row r="351">
          <cell r="N351">
            <v>1920</v>
          </cell>
          <cell r="O351">
            <v>1920</v>
          </cell>
          <cell r="T351">
            <v>10533</v>
          </cell>
          <cell r="U351">
            <v>44187</v>
          </cell>
        </row>
        <row r="352">
          <cell r="N352">
            <v>1919</v>
          </cell>
          <cell r="O352">
            <v>1919</v>
          </cell>
          <cell r="T352">
            <v>14616</v>
          </cell>
          <cell r="U352">
            <v>44188</v>
          </cell>
        </row>
        <row r="353">
          <cell r="N353">
            <v>1933</v>
          </cell>
          <cell r="O353">
            <v>1933</v>
          </cell>
          <cell r="T353">
            <v>11807.26</v>
          </cell>
          <cell r="U353">
            <v>44174</v>
          </cell>
        </row>
        <row r="354">
          <cell r="N354">
            <v>1932</v>
          </cell>
          <cell r="O354">
            <v>1932</v>
          </cell>
          <cell r="T354">
            <v>16957.25</v>
          </cell>
          <cell r="U354">
            <v>44175</v>
          </cell>
        </row>
        <row r="355">
          <cell r="N355">
            <v>1540</v>
          </cell>
          <cell r="O355">
            <v>1932</v>
          </cell>
          <cell r="T355">
            <v>16957.25</v>
          </cell>
          <cell r="U355">
            <v>44175</v>
          </cell>
        </row>
        <row r="356">
          <cell r="N356">
            <v>1918</v>
          </cell>
          <cell r="O356">
            <v>1918</v>
          </cell>
          <cell r="T356">
            <v>17974.32</v>
          </cell>
          <cell r="U356">
            <v>44189</v>
          </cell>
        </row>
        <row r="357">
          <cell r="N357">
            <v>1662</v>
          </cell>
          <cell r="O357">
            <v>1918</v>
          </cell>
          <cell r="T357">
            <v>17974.32</v>
          </cell>
          <cell r="U357">
            <v>44189</v>
          </cell>
        </row>
        <row r="358">
          <cell r="N358">
            <v>1519</v>
          </cell>
          <cell r="O358">
            <v>1519</v>
          </cell>
          <cell r="T358">
            <v>10450.75</v>
          </cell>
          <cell r="U358">
            <v>44588</v>
          </cell>
        </row>
        <row r="359">
          <cell r="N359">
            <v>1367</v>
          </cell>
          <cell r="O359">
            <v>1543</v>
          </cell>
          <cell r="T359">
            <v>1031.53</v>
          </cell>
          <cell r="U359">
            <v>44564</v>
          </cell>
        </row>
        <row r="360">
          <cell r="N360">
            <v>1543</v>
          </cell>
          <cell r="O360">
            <v>1543</v>
          </cell>
          <cell r="T360">
            <v>1031.53</v>
          </cell>
          <cell r="U360">
            <v>44564</v>
          </cell>
        </row>
        <row r="361">
          <cell r="N361">
            <v>1543</v>
          </cell>
          <cell r="O361">
            <v>1543</v>
          </cell>
          <cell r="T361">
            <v>1031.53</v>
          </cell>
          <cell r="U361">
            <v>44564</v>
          </cell>
        </row>
        <row r="362">
          <cell r="N362">
            <v>262</v>
          </cell>
          <cell r="O362">
            <v>262</v>
          </cell>
          <cell r="T362">
            <v>21906.25</v>
          </cell>
          <cell r="U362">
            <v>45845</v>
          </cell>
        </row>
        <row r="363">
          <cell r="N363">
            <v>1420</v>
          </cell>
          <cell r="O363">
            <v>1420</v>
          </cell>
          <cell r="T363">
            <v>12747.48</v>
          </cell>
          <cell r="U363">
            <v>44687</v>
          </cell>
        </row>
        <row r="364">
          <cell r="N364">
            <v>721</v>
          </cell>
          <cell r="O364">
            <v>1420</v>
          </cell>
          <cell r="T364">
            <v>12747.48</v>
          </cell>
          <cell r="U364">
            <v>44687</v>
          </cell>
        </row>
        <row r="365">
          <cell r="N365">
            <v>1538</v>
          </cell>
          <cell r="O365">
            <v>1540</v>
          </cell>
          <cell r="T365">
            <v>6548.16</v>
          </cell>
          <cell r="U365">
            <v>44567</v>
          </cell>
        </row>
        <row r="366">
          <cell r="N366">
            <v>1540</v>
          </cell>
          <cell r="O366">
            <v>1540</v>
          </cell>
          <cell r="T366">
            <v>6548.16</v>
          </cell>
          <cell r="U366">
            <v>44567</v>
          </cell>
        </row>
        <row r="367">
          <cell r="N367">
            <v>1367</v>
          </cell>
          <cell r="O367">
            <v>1367</v>
          </cell>
          <cell r="T367">
            <v>0</v>
          </cell>
          <cell r="U367">
            <v>44740</v>
          </cell>
        </row>
        <row r="368">
          <cell r="N368">
            <v>1361</v>
          </cell>
          <cell r="O368">
            <v>1361</v>
          </cell>
          <cell r="T368">
            <v>9156.85</v>
          </cell>
          <cell r="U368">
            <v>44746</v>
          </cell>
        </row>
        <row r="369">
          <cell r="N369">
            <v>1538</v>
          </cell>
          <cell r="O369">
            <v>1540</v>
          </cell>
          <cell r="T369">
            <v>33527.08</v>
          </cell>
          <cell r="U369">
            <v>44567</v>
          </cell>
        </row>
        <row r="370">
          <cell r="N370">
            <v>1540</v>
          </cell>
          <cell r="O370">
            <v>1540</v>
          </cell>
          <cell r="T370">
            <v>33527.08</v>
          </cell>
          <cell r="U370">
            <v>44567</v>
          </cell>
        </row>
        <row r="371">
          <cell r="N371">
            <v>1540</v>
          </cell>
          <cell r="O371">
            <v>1540</v>
          </cell>
          <cell r="T371">
            <v>33527.08</v>
          </cell>
          <cell r="U371">
            <v>44567</v>
          </cell>
        </row>
        <row r="372">
          <cell r="N372">
            <v>1538</v>
          </cell>
          <cell r="O372">
            <v>1538</v>
          </cell>
          <cell r="T372">
            <v>657.05</v>
          </cell>
          <cell r="U372">
            <v>44569</v>
          </cell>
        </row>
        <row r="373">
          <cell r="N373">
            <v>2032</v>
          </cell>
          <cell r="O373">
            <v>2032</v>
          </cell>
          <cell r="T373">
            <v>29412</v>
          </cell>
          <cell r="U373">
            <v>44075</v>
          </cell>
        </row>
        <row r="374">
          <cell r="N374">
            <v>1523</v>
          </cell>
          <cell r="O374">
            <v>1538</v>
          </cell>
          <cell r="T374">
            <v>45947.41</v>
          </cell>
          <cell r="U374">
            <v>44569</v>
          </cell>
        </row>
        <row r="375">
          <cell r="N375">
            <v>1538</v>
          </cell>
          <cell r="O375">
            <v>1538</v>
          </cell>
          <cell r="T375">
            <v>45947.41</v>
          </cell>
          <cell r="U375">
            <v>44569</v>
          </cell>
        </row>
        <row r="376">
          <cell r="N376">
            <v>1871</v>
          </cell>
          <cell r="O376">
            <v>1873</v>
          </cell>
          <cell r="T376">
            <v>43527.85</v>
          </cell>
          <cell r="U376">
            <v>44234</v>
          </cell>
        </row>
        <row r="377">
          <cell r="N377">
            <v>1873</v>
          </cell>
          <cell r="O377">
            <v>1873</v>
          </cell>
          <cell r="T377">
            <v>43527.85</v>
          </cell>
          <cell r="U377">
            <v>44234</v>
          </cell>
        </row>
        <row r="378">
          <cell r="N378">
            <v>1927</v>
          </cell>
          <cell r="O378">
            <v>1927</v>
          </cell>
          <cell r="T378">
            <v>32113.919999999998</v>
          </cell>
          <cell r="U378">
            <v>44180</v>
          </cell>
        </row>
        <row r="379">
          <cell r="N379">
            <v>1722</v>
          </cell>
          <cell r="O379">
            <v>1927</v>
          </cell>
          <cell r="T379">
            <v>32113.919999999998</v>
          </cell>
          <cell r="U379">
            <v>44180</v>
          </cell>
        </row>
        <row r="380">
          <cell r="N380">
            <v>1539</v>
          </cell>
          <cell r="O380">
            <v>1539</v>
          </cell>
          <cell r="T380">
            <v>24687.19</v>
          </cell>
          <cell r="U380">
            <v>44568</v>
          </cell>
        </row>
        <row r="381">
          <cell r="N381">
            <v>1527</v>
          </cell>
          <cell r="O381">
            <v>1539</v>
          </cell>
          <cell r="T381">
            <v>42498.07</v>
          </cell>
          <cell r="U381">
            <v>44568</v>
          </cell>
        </row>
        <row r="382">
          <cell r="N382">
            <v>1539</v>
          </cell>
          <cell r="O382">
            <v>1539</v>
          </cell>
          <cell r="T382">
            <v>42498.07</v>
          </cell>
          <cell r="U382">
            <v>44568</v>
          </cell>
        </row>
        <row r="383">
          <cell r="N383">
            <v>1525</v>
          </cell>
          <cell r="O383">
            <v>1539</v>
          </cell>
          <cell r="T383">
            <v>51116.93</v>
          </cell>
          <cell r="U383">
            <v>44568</v>
          </cell>
        </row>
        <row r="384">
          <cell r="N384">
            <v>1539</v>
          </cell>
          <cell r="O384">
            <v>1539</v>
          </cell>
          <cell r="T384">
            <v>51116.93</v>
          </cell>
          <cell r="U384">
            <v>44568</v>
          </cell>
        </row>
        <row r="385">
          <cell r="N385">
            <v>1539</v>
          </cell>
          <cell r="O385">
            <v>1539</v>
          </cell>
          <cell r="T385">
            <v>51116.93</v>
          </cell>
          <cell r="U385">
            <v>44568</v>
          </cell>
        </row>
        <row r="386">
          <cell r="N386">
            <v>1927</v>
          </cell>
          <cell r="O386">
            <v>1927</v>
          </cell>
          <cell r="T386">
            <v>33045.96</v>
          </cell>
          <cell r="U386">
            <v>44180</v>
          </cell>
        </row>
        <row r="387">
          <cell r="N387">
            <v>1692</v>
          </cell>
          <cell r="O387">
            <v>1927</v>
          </cell>
          <cell r="T387">
            <v>33045.96</v>
          </cell>
          <cell r="U387">
            <v>44180</v>
          </cell>
        </row>
        <row r="388">
          <cell r="N388">
            <v>1899</v>
          </cell>
          <cell r="O388">
            <v>1899</v>
          </cell>
          <cell r="T388">
            <v>16908</v>
          </cell>
          <cell r="U388">
            <v>44208</v>
          </cell>
        </row>
        <row r="389">
          <cell r="N389">
            <v>1990</v>
          </cell>
          <cell r="O389">
            <v>1990</v>
          </cell>
          <cell r="T389">
            <v>27177</v>
          </cell>
          <cell r="U389">
            <v>44117</v>
          </cell>
        </row>
        <row r="390">
          <cell r="N390">
            <v>1915</v>
          </cell>
          <cell r="O390">
            <v>1915</v>
          </cell>
          <cell r="T390">
            <v>29979.87</v>
          </cell>
          <cell r="U390">
            <v>44192</v>
          </cell>
        </row>
        <row r="391">
          <cell r="N391">
            <v>1814</v>
          </cell>
          <cell r="O391">
            <v>1915</v>
          </cell>
          <cell r="T391">
            <v>29979.87</v>
          </cell>
          <cell r="U391">
            <v>44192</v>
          </cell>
        </row>
        <row r="392">
          <cell r="N392">
            <v>1663</v>
          </cell>
          <cell r="O392">
            <v>1915</v>
          </cell>
          <cell r="T392">
            <v>29979.87</v>
          </cell>
          <cell r="U392">
            <v>44192</v>
          </cell>
        </row>
        <row r="393">
          <cell r="N393">
            <v>1915</v>
          </cell>
          <cell r="O393">
            <v>1915</v>
          </cell>
          <cell r="T393">
            <v>22135</v>
          </cell>
          <cell r="U393">
            <v>44192</v>
          </cell>
        </row>
        <row r="394">
          <cell r="N394">
            <v>1915</v>
          </cell>
          <cell r="O394">
            <v>1915</v>
          </cell>
          <cell r="T394">
            <v>22471.33</v>
          </cell>
          <cell r="U394">
            <v>44192</v>
          </cell>
        </row>
        <row r="395">
          <cell r="N395">
            <v>1602</v>
          </cell>
          <cell r="O395">
            <v>1915</v>
          </cell>
          <cell r="T395">
            <v>22471.33</v>
          </cell>
          <cell r="U395">
            <v>44192</v>
          </cell>
        </row>
        <row r="396">
          <cell r="N396">
            <v>1915</v>
          </cell>
          <cell r="O396">
            <v>1915</v>
          </cell>
          <cell r="T396">
            <v>30664.87</v>
          </cell>
          <cell r="U396">
            <v>44192</v>
          </cell>
        </row>
        <row r="397">
          <cell r="N397">
            <v>1814</v>
          </cell>
          <cell r="O397">
            <v>1915</v>
          </cell>
          <cell r="T397">
            <v>30664.87</v>
          </cell>
          <cell r="U397">
            <v>44192</v>
          </cell>
        </row>
        <row r="398">
          <cell r="N398">
            <v>1663</v>
          </cell>
          <cell r="O398">
            <v>1915</v>
          </cell>
          <cell r="T398">
            <v>30664.87</v>
          </cell>
          <cell r="U398">
            <v>44192</v>
          </cell>
        </row>
        <row r="399">
          <cell r="N399">
            <v>1915</v>
          </cell>
          <cell r="O399">
            <v>1915</v>
          </cell>
          <cell r="T399">
            <v>22135</v>
          </cell>
          <cell r="U399">
            <v>44192</v>
          </cell>
        </row>
        <row r="400">
          <cell r="N400">
            <v>1915</v>
          </cell>
          <cell r="O400">
            <v>1915</v>
          </cell>
          <cell r="T400">
            <v>22135</v>
          </cell>
          <cell r="U400">
            <v>44192</v>
          </cell>
        </row>
        <row r="401">
          <cell r="N401">
            <v>1915</v>
          </cell>
          <cell r="O401">
            <v>1915</v>
          </cell>
          <cell r="T401">
            <v>22135</v>
          </cell>
          <cell r="U401">
            <v>44192</v>
          </cell>
        </row>
        <row r="402">
          <cell r="N402">
            <v>1915</v>
          </cell>
          <cell r="O402">
            <v>1915</v>
          </cell>
          <cell r="T402">
            <v>22135</v>
          </cell>
          <cell r="U402">
            <v>44192</v>
          </cell>
        </row>
        <row r="403">
          <cell r="N403">
            <v>1915</v>
          </cell>
          <cell r="O403">
            <v>1915</v>
          </cell>
          <cell r="T403">
            <v>22130.74</v>
          </cell>
          <cell r="U403">
            <v>44192</v>
          </cell>
        </row>
        <row r="404">
          <cell r="N404">
            <v>1744</v>
          </cell>
          <cell r="O404">
            <v>1816</v>
          </cell>
          <cell r="T404">
            <v>47238.63</v>
          </cell>
          <cell r="U404">
            <v>44291</v>
          </cell>
        </row>
        <row r="405">
          <cell r="N405">
            <v>1816</v>
          </cell>
          <cell r="O405">
            <v>1816</v>
          </cell>
          <cell r="T405">
            <v>47238.63</v>
          </cell>
          <cell r="U405">
            <v>44291</v>
          </cell>
        </row>
        <row r="406">
          <cell r="N406">
            <v>1604</v>
          </cell>
          <cell r="O406">
            <v>1816</v>
          </cell>
          <cell r="T406">
            <v>47238.63</v>
          </cell>
          <cell r="U406">
            <v>44291</v>
          </cell>
        </row>
        <row r="407">
          <cell r="N407">
            <v>1546</v>
          </cell>
          <cell r="O407">
            <v>1546</v>
          </cell>
          <cell r="T407">
            <v>5039.1400000000003</v>
          </cell>
          <cell r="U407">
            <v>44561</v>
          </cell>
        </row>
        <row r="408">
          <cell r="N408">
            <v>1430</v>
          </cell>
          <cell r="O408">
            <v>1430</v>
          </cell>
          <cell r="T408">
            <v>1332.49</v>
          </cell>
          <cell r="U408">
            <v>44677</v>
          </cell>
        </row>
        <row r="409">
          <cell r="N409">
            <v>1326</v>
          </cell>
          <cell r="O409">
            <v>1430</v>
          </cell>
          <cell r="T409">
            <v>1332.49</v>
          </cell>
          <cell r="U409">
            <v>44677</v>
          </cell>
        </row>
        <row r="410">
          <cell r="N410">
            <v>1894</v>
          </cell>
          <cell r="O410">
            <v>1894</v>
          </cell>
          <cell r="T410">
            <v>21709</v>
          </cell>
          <cell r="U410">
            <v>44213</v>
          </cell>
        </row>
        <row r="411">
          <cell r="N411">
            <v>1326</v>
          </cell>
          <cell r="O411">
            <v>1326</v>
          </cell>
          <cell r="T411">
            <v>23385.360000000001</v>
          </cell>
          <cell r="U411">
            <v>44781</v>
          </cell>
        </row>
        <row r="412">
          <cell r="N412">
            <v>1927</v>
          </cell>
          <cell r="O412">
            <v>1927</v>
          </cell>
          <cell r="T412">
            <v>52413.88</v>
          </cell>
          <cell r="U412">
            <v>44180</v>
          </cell>
        </row>
        <row r="413">
          <cell r="N413">
            <v>1752</v>
          </cell>
          <cell r="O413">
            <v>1927</v>
          </cell>
          <cell r="T413">
            <v>52413.88</v>
          </cell>
          <cell r="U413">
            <v>44180</v>
          </cell>
        </row>
        <row r="414">
          <cell r="N414">
            <v>1691</v>
          </cell>
          <cell r="O414">
            <v>1927</v>
          </cell>
          <cell r="T414">
            <v>52413.88</v>
          </cell>
          <cell r="U414">
            <v>44180</v>
          </cell>
        </row>
        <row r="415">
          <cell r="N415">
            <v>1542</v>
          </cell>
          <cell r="O415">
            <v>1542</v>
          </cell>
          <cell r="T415">
            <v>3604.27</v>
          </cell>
          <cell r="U415">
            <v>44565</v>
          </cell>
        </row>
        <row r="416">
          <cell r="N416">
            <v>1510</v>
          </cell>
          <cell r="O416">
            <v>1542</v>
          </cell>
          <cell r="T416">
            <v>3604.27</v>
          </cell>
          <cell r="U416">
            <v>44565</v>
          </cell>
        </row>
        <row r="417">
          <cell r="N417">
            <v>1479</v>
          </cell>
          <cell r="O417">
            <v>1479</v>
          </cell>
          <cell r="T417">
            <v>5902.48</v>
          </cell>
          <cell r="U417">
            <v>44628</v>
          </cell>
        </row>
        <row r="418">
          <cell r="N418">
            <v>1508</v>
          </cell>
          <cell r="O418">
            <v>1539</v>
          </cell>
          <cell r="T418">
            <v>13491.73</v>
          </cell>
          <cell r="U418">
            <v>44568</v>
          </cell>
        </row>
        <row r="419">
          <cell r="N419">
            <v>1508</v>
          </cell>
          <cell r="O419">
            <v>1539</v>
          </cell>
          <cell r="T419">
            <v>13491.73</v>
          </cell>
          <cell r="U419">
            <v>44568</v>
          </cell>
        </row>
        <row r="420">
          <cell r="N420">
            <v>1539</v>
          </cell>
          <cell r="O420">
            <v>1539</v>
          </cell>
          <cell r="T420">
            <v>13491.73</v>
          </cell>
          <cell r="U420">
            <v>44568</v>
          </cell>
        </row>
        <row r="421">
          <cell r="N421">
            <v>503</v>
          </cell>
          <cell r="O421">
            <v>503</v>
          </cell>
          <cell r="T421">
            <v>16960.349999999999</v>
          </cell>
          <cell r="U421">
            <v>45604</v>
          </cell>
        </row>
        <row r="422">
          <cell r="N422">
            <v>503</v>
          </cell>
          <cell r="O422">
            <v>503</v>
          </cell>
          <cell r="T422">
            <v>16960.349999999999</v>
          </cell>
          <cell r="U422">
            <v>45604</v>
          </cell>
        </row>
        <row r="423">
          <cell r="N423">
            <v>1401</v>
          </cell>
          <cell r="O423">
            <v>1401</v>
          </cell>
          <cell r="T423">
            <v>0</v>
          </cell>
          <cell r="U423">
            <v>44706</v>
          </cell>
        </row>
        <row r="424">
          <cell r="N424">
            <v>1968</v>
          </cell>
          <cell r="O424">
            <v>1968</v>
          </cell>
          <cell r="T424">
            <v>34979.07</v>
          </cell>
          <cell r="U424">
            <v>44139</v>
          </cell>
        </row>
        <row r="425">
          <cell r="N425">
            <v>1573</v>
          </cell>
          <cell r="O425">
            <v>1968</v>
          </cell>
          <cell r="T425">
            <v>34979.07</v>
          </cell>
          <cell r="U425">
            <v>44139</v>
          </cell>
        </row>
        <row r="426">
          <cell r="N426">
            <v>1856</v>
          </cell>
          <cell r="O426">
            <v>1856</v>
          </cell>
          <cell r="T426">
            <v>17704</v>
          </cell>
          <cell r="U426">
            <v>44251</v>
          </cell>
        </row>
        <row r="427">
          <cell r="N427">
            <v>1544</v>
          </cell>
          <cell r="O427">
            <v>1544</v>
          </cell>
          <cell r="T427">
            <v>6501.07</v>
          </cell>
          <cell r="U427">
            <v>44563</v>
          </cell>
        </row>
        <row r="428">
          <cell r="N428">
            <v>1848</v>
          </cell>
          <cell r="O428">
            <v>1848</v>
          </cell>
          <cell r="T428">
            <v>12913</v>
          </cell>
          <cell r="U428">
            <v>44259</v>
          </cell>
        </row>
        <row r="429">
          <cell r="N429">
            <v>1544</v>
          </cell>
          <cell r="O429">
            <v>1544</v>
          </cell>
          <cell r="T429">
            <v>7609.99</v>
          </cell>
          <cell r="U429">
            <v>44563</v>
          </cell>
        </row>
        <row r="430">
          <cell r="N430">
            <v>1876</v>
          </cell>
          <cell r="O430">
            <v>1876</v>
          </cell>
          <cell r="T430">
            <v>16883.68</v>
          </cell>
          <cell r="U430">
            <v>44231</v>
          </cell>
        </row>
        <row r="431">
          <cell r="N431">
            <v>1631</v>
          </cell>
          <cell r="O431">
            <v>1876</v>
          </cell>
          <cell r="T431">
            <v>16883.68</v>
          </cell>
          <cell r="U431">
            <v>44231</v>
          </cell>
        </row>
        <row r="432">
          <cell r="N432">
            <v>1647</v>
          </cell>
          <cell r="O432">
            <v>1647</v>
          </cell>
          <cell r="T432">
            <v>8892.41</v>
          </cell>
          <cell r="U432">
            <v>44460</v>
          </cell>
        </row>
        <row r="433">
          <cell r="N433">
            <v>1539</v>
          </cell>
          <cell r="O433">
            <v>1647</v>
          </cell>
          <cell r="T433">
            <v>8892.41</v>
          </cell>
          <cell r="U433">
            <v>44460</v>
          </cell>
        </row>
        <row r="434">
          <cell r="N434">
            <v>1885</v>
          </cell>
          <cell r="O434">
            <v>1885</v>
          </cell>
          <cell r="T434">
            <v>22989.83</v>
          </cell>
          <cell r="U434">
            <v>44222</v>
          </cell>
        </row>
        <row r="435">
          <cell r="N435">
            <v>1478</v>
          </cell>
          <cell r="O435">
            <v>1885</v>
          </cell>
          <cell r="T435">
            <v>22989.83</v>
          </cell>
          <cell r="U435">
            <v>44222</v>
          </cell>
        </row>
        <row r="436">
          <cell r="N436">
            <v>1619</v>
          </cell>
          <cell r="O436">
            <v>1619</v>
          </cell>
          <cell r="T436">
            <v>7019.34</v>
          </cell>
          <cell r="U436">
            <v>44488</v>
          </cell>
        </row>
        <row r="437">
          <cell r="N437">
            <v>1388</v>
          </cell>
          <cell r="O437">
            <v>1619</v>
          </cell>
          <cell r="T437">
            <v>7019.34</v>
          </cell>
          <cell r="U437">
            <v>44488</v>
          </cell>
        </row>
        <row r="438">
          <cell r="N438">
            <v>1540</v>
          </cell>
          <cell r="O438">
            <v>1540</v>
          </cell>
          <cell r="T438">
            <v>2018.72</v>
          </cell>
          <cell r="U438">
            <v>44567</v>
          </cell>
        </row>
        <row r="439">
          <cell r="N439">
            <v>2020</v>
          </cell>
          <cell r="O439">
            <v>2020</v>
          </cell>
          <cell r="T439">
            <v>25264</v>
          </cell>
          <cell r="U439">
            <v>44087</v>
          </cell>
        </row>
        <row r="440">
          <cell r="N440">
            <v>1532</v>
          </cell>
          <cell r="O440">
            <v>1532</v>
          </cell>
          <cell r="T440">
            <v>850.47</v>
          </cell>
          <cell r="U440">
            <v>44575</v>
          </cell>
        </row>
        <row r="441">
          <cell r="N441">
            <v>1936</v>
          </cell>
          <cell r="O441">
            <v>1936</v>
          </cell>
          <cell r="T441">
            <v>23055.55</v>
          </cell>
          <cell r="U441">
            <v>44171</v>
          </cell>
        </row>
        <row r="442">
          <cell r="N442">
            <v>2046</v>
          </cell>
          <cell r="O442">
            <v>2046</v>
          </cell>
          <cell r="T442">
            <v>30711</v>
          </cell>
          <cell r="U442">
            <v>44061</v>
          </cell>
        </row>
        <row r="443">
          <cell r="N443">
            <v>1356</v>
          </cell>
          <cell r="O443">
            <v>1356</v>
          </cell>
          <cell r="T443">
            <v>16841.599999999999</v>
          </cell>
          <cell r="U443">
            <v>44751</v>
          </cell>
        </row>
        <row r="444">
          <cell r="N444">
            <v>1768</v>
          </cell>
          <cell r="O444">
            <v>1877</v>
          </cell>
          <cell r="T444">
            <v>41130.910000000003</v>
          </cell>
          <cell r="U444">
            <v>44230</v>
          </cell>
        </row>
        <row r="445">
          <cell r="N445">
            <v>1877</v>
          </cell>
          <cell r="O445">
            <v>1877</v>
          </cell>
          <cell r="T445">
            <v>41130.910000000003</v>
          </cell>
          <cell r="U445">
            <v>44230</v>
          </cell>
        </row>
        <row r="446">
          <cell r="N446">
            <v>1532</v>
          </cell>
          <cell r="O446">
            <v>1532</v>
          </cell>
          <cell r="T446">
            <v>2997.98</v>
          </cell>
          <cell r="U446">
            <v>44575</v>
          </cell>
        </row>
        <row r="447">
          <cell r="N447">
            <v>1532</v>
          </cell>
          <cell r="O447">
            <v>1532</v>
          </cell>
          <cell r="T447">
            <v>5420.37</v>
          </cell>
          <cell r="U447">
            <v>44575</v>
          </cell>
        </row>
        <row r="448">
          <cell r="N448">
            <v>1633</v>
          </cell>
          <cell r="O448">
            <v>1633</v>
          </cell>
          <cell r="T448">
            <v>3257.25</v>
          </cell>
          <cell r="U448">
            <v>44474</v>
          </cell>
        </row>
        <row r="449">
          <cell r="N449">
            <v>1540</v>
          </cell>
          <cell r="O449">
            <v>1540</v>
          </cell>
          <cell r="T449">
            <v>2014.7</v>
          </cell>
          <cell r="U449">
            <v>44567</v>
          </cell>
        </row>
        <row r="450">
          <cell r="N450">
            <v>1838</v>
          </cell>
          <cell r="O450">
            <v>1838</v>
          </cell>
          <cell r="T450">
            <v>15562</v>
          </cell>
          <cell r="U450">
            <v>44269</v>
          </cell>
        </row>
        <row r="451">
          <cell r="N451">
            <v>141</v>
          </cell>
          <cell r="O451">
            <v>141</v>
          </cell>
          <cell r="T451">
            <v>5315.51</v>
          </cell>
          <cell r="U451">
            <v>45966</v>
          </cell>
        </row>
        <row r="452">
          <cell r="N452">
            <v>1689</v>
          </cell>
          <cell r="O452">
            <v>1689</v>
          </cell>
          <cell r="T452">
            <v>4320.9799999999996</v>
          </cell>
          <cell r="U452">
            <v>44418</v>
          </cell>
        </row>
        <row r="453">
          <cell r="N453">
            <v>1528</v>
          </cell>
          <cell r="O453">
            <v>1528</v>
          </cell>
          <cell r="T453">
            <v>13294.8</v>
          </cell>
          <cell r="U453">
            <v>44579</v>
          </cell>
        </row>
        <row r="454">
          <cell r="N454"/>
          <cell r="O454"/>
          <cell r="T454"/>
          <cell r="U454"/>
        </row>
        <row r="455">
          <cell r="N455">
            <v>1334</v>
          </cell>
          <cell r="O455">
            <v>1454</v>
          </cell>
          <cell r="T455">
            <v>8750.61</v>
          </cell>
          <cell r="U455">
            <v>44653</v>
          </cell>
        </row>
        <row r="456">
          <cell r="N456">
            <v>1454</v>
          </cell>
          <cell r="O456">
            <v>1454</v>
          </cell>
          <cell r="T456">
            <v>8750.61</v>
          </cell>
          <cell r="U456">
            <v>44653</v>
          </cell>
        </row>
        <row r="457">
          <cell r="N457">
            <v>1982</v>
          </cell>
          <cell r="O457">
            <v>1982</v>
          </cell>
          <cell r="T457">
            <v>27927</v>
          </cell>
          <cell r="U457">
            <v>44125</v>
          </cell>
        </row>
        <row r="458">
          <cell r="N458">
            <v>1934</v>
          </cell>
          <cell r="O458">
            <v>1934</v>
          </cell>
          <cell r="T458">
            <v>28592.18</v>
          </cell>
          <cell r="U458">
            <v>44173</v>
          </cell>
        </row>
        <row r="459">
          <cell r="N459">
            <v>1570</v>
          </cell>
          <cell r="O459">
            <v>1934</v>
          </cell>
          <cell r="T459">
            <v>28592.18</v>
          </cell>
          <cell r="U459">
            <v>44173</v>
          </cell>
        </row>
        <row r="460">
          <cell r="N460">
            <v>2038</v>
          </cell>
          <cell r="O460">
            <v>2038</v>
          </cell>
          <cell r="T460">
            <v>30807</v>
          </cell>
          <cell r="U460">
            <v>44069</v>
          </cell>
        </row>
        <row r="461">
          <cell r="N461">
            <v>1532</v>
          </cell>
          <cell r="O461">
            <v>1532</v>
          </cell>
          <cell r="T461">
            <v>538.45000000000005</v>
          </cell>
          <cell r="U461">
            <v>44575</v>
          </cell>
        </row>
        <row r="462">
          <cell r="N462">
            <v>1528</v>
          </cell>
          <cell r="O462">
            <v>1528</v>
          </cell>
          <cell r="T462">
            <v>3522.09</v>
          </cell>
          <cell r="U462">
            <v>44579</v>
          </cell>
        </row>
        <row r="463">
          <cell r="N463">
            <v>1932</v>
          </cell>
          <cell r="O463">
            <v>1932</v>
          </cell>
          <cell r="T463">
            <v>22537</v>
          </cell>
          <cell r="U463">
            <v>44175</v>
          </cell>
        </row>
        <row r="464">
          <cell r="N464">
            <v>1482</v>
          </cell>
          <cell r="O464">
            <v>1482</v>
          </cell>
          <cell r="T464">
            <v>2249.61</v>
          </cell>
          <cell r="U464">
            <v>44625</v>
          </cell>
        </row>
        <row r="465">
          <cell r="N465">
            <v>1538</v>
          </cell>
          <cell r="O465">
            <v>1538</v>
          </cell>
          <cell r="T465">
            <v>2437.5300000000002</v>
          </cell>
          <cell r="U465">
            <v>44569</v>
          </cell>
        </row>
        <row r="466">
          <cell r="N466">
            <v>1918</v>
          </cell>
          <cell r="O466">
            <v>1918</v>
          </cell>
          <cell r="T466">
            <v>46683.35</v>
          </cell>
          <cell r="U466">
            <v>44189</v>
          </cell>
        </row>
        <row r="467">
          <cell r="N467">
            <v>1849</v>
          </cell>
          <cell r="O467">
            <v>1918</v>
          </cell>
          <cell r="T467">
            <v>46683.35</v>
          </cell>
          <cell r="U467">
            <v>44189</v>
          </cell>
        </row>
        <row r="468">
          <cell r="N468">
            <v>1879</v>
          </cell>
          <cell r="O468">
            <v>1879</v>
          </cell>
          <cell r="T468">
            <v>25871.61</v>
          </cell>
          <cell r="U468">
            <v>44228</v>
          </cell>
        </row>
        <row r="469">
          <cell r="N469">
            <v>1533</v>
          </cell>
          <cell r="O469">
            <v>1533</v>
          </cell>
          <cell r="T469">
            <v>17424.990000000002</v>
          </cell>
          <cell r="U469">
            <v>44574</v>
          </cell>
        </row>
        <row r="470">
          <cell r="N470">
            <v>1921</v>
          </cell>
          <cell r="O470">
            <v>1921</v>
          </cell>
          <cell r="T470">
            <v>22930</v>
          </cell>
          <cell r="U470">
            <v>44186</v>
          </cell>
        </row>
        <row r="471">
          <cell r="N471">
            <v>1540</v>
          </cell>
          <cell r="O471">
            <v>1543</v>
          </cell>
          <cell r="T471">
            <v>12725.04</v>
          </cell>
          <cell r="U471">
            <v>44564</v>
          </cell>
        </row>
        <row r="472">
          <cell r="N472">
            <v>1543</v>
          </cell>
          <cell r="O472">
            <v>1543</v>
          </cell>
          <cell r="T472">
            <v>12725.04</v>
          </cell>
          <cell r="U472">
            <v>44564</v>
          </cell>
        </row>
        <row r="473">
          <cell r="N473">
            <v>1585</v>
          </cell>
          <cell r="O473">
            <v>1585</v>
          </cell>
          <cell r="T473">
            <v>2742.89</v>
          </cell>
          <cell r="U473">
            <v>44522</v>
          </cell>
        </row>
        <row r="474">
          <cell r="N474">
            <v>1519</v>
          </cell>
          <cell r="O474">
            <v>1519</v>
          </cell>
          <cell r="T474">
            <v>19392.009999999998</v>
          </cell>
          <cell r="U474">
            <v>44588</v>
          </cell>
        </row>
        <row r="475">
          <cell r="N475">
            <v>1935</v>
          </cell>
          <cell r="O475">
            <v>1935</v>
          </cell>
          <cell r="T475">
            <v>22765</v>
          </cell>
          <cell r="U475">
            <v>44172</v>
          </cell>
        </row>
        <row r="476">
          <cell r="N476">
            <v>1519</v>
          </cell>
          <cell r="O476">
            <v>1519</v>
          </cell>
          <cell r="T476">
            <v>16351.71</v>
          </cell>
          <cell r="U476">
            <v>44588</v>
          </cell>
        </row>
        <row r="477">
          <cell r="N477">
            <v>1935</v>
          </cell>
          <cell r="O477">
            <v>1935</v>
          </cell>
          <cell r="T477">
            <v>22765</v>
          </cell>
          <cell r="U477">
            <v>44172</v>
          </cell>
        </row>
        <row r="478">
          <cell r="N478"/>
          <cell r="O478"/>
          <cell r="T478"/>
          <cell r="U478"/>
        </row>
        <row r="479">
          <cell r="N479">
            <v>1921</v>
          </cell>
          <cell r="O479">
            <v>1921</v>
          </cell>
          <cell r="T479">
            <v>22845</v>
          </cell>
          <cell r="U479">
            <v>44186</v>
          </cell>
        </row>
        <row r="480">
          <cell r="N480">
            <v>1520</v>
          </cell>
          <cell r="O480">
            <v>1520</v>
          </cell>
          <cell r="T480">
            <v>535.87</v>
          </cell>
          <cell r="U480">
            <v>44587</v>
          </cell>
        </row>
        <row r="481">
          <cell r="N481">
            <v>1935</v>
          </cell>
          <cell r="O481">
            <v>1935</v>
          </cell>
          <cell r="T481">
            <v>22765</v>
          </cell>
          <cell r="U481">
            <v>44172</v>
          </cell>
        </row>
        <row r="482">
          <cell r="N482">
            <v>1527</v>
          </cell>
          <cell r="O482">
            <v>1527</v>
          </cell>
          <cell r="T482">
            <v>24628.86</v>
          </cell>
          <cell r="U482">
            <v>44580</v>
          </cell>
        </row>
        <row r="483">
          <cell r="N483">
            <v>1935</v>
          </cell>
          <cell r="O483">
            <v>1935</v>
          </cell>
          <cell r="T483">
            <v>22765</v>
          </cell>
          <cell r="U483">
            <v>44172</v>
          </cell>
        </row>
        <row r="484">
          <cell r="N484">
            <v>1527</v>
          </cell>
          <cell r="O484">
            <v>1527</v>
          </cell>
          <cell r="T484">
            <v>24731.86</v>
          </cell>
          <cell r="U484">
            <v>44580</v>
          </cell>
        </row>
        <row r="485">
          <cell r="N485">
            <v>1935</v>
          </cell>
          <cell r="O485">
            <v>1935</v>
          </cell>
          <cell r="T485">
            <v>22765</v>
          </cell>
          <cell r="U485">
            <v>44172</v>
          </cell>
        </row>
        <row r="486">
          <cell r="N486">
            <v>1935</v>
          </cell>
          <cell r="O486">
            <v>1935</v>
          </cell>
          <cell r="T486">
            <v>22765</v>
          </cell>
          <cell r="U486">
            <v>44172</v>
          </cell>
        </row>
        <row r="487">
          <cell r="N487">
            <v>1545</v>
          </cell>
          <cell r="O487">
            <v>1545</v>
          </cell>
          <cell r="T487">
            <v>3170.93</v>
          </cell>
          <cell r="U487">
            <v>44562</v>
          </cell>
        </row>
        <row r="488">
          <cell r="N488">
            <v>1519</v>
          </cell>
          <cell r="O488">
            <v>1519</v>
          </cell>
          <cell r="T488">
            <v>25009.86</v>
          </cell>
          <cell r="U488">
            <v>44588</v>
          </cell>
        </row>
        <row r="489">
          <cell r="N489">
            <v>238</v>
          </cell>
          <cell r="O489">
            <v>238</v>
          </cell>
          <cell r="T489">
            <v>9632.75</v>
          </cell>
          <cell r="U489">
            <v>45869</v>
          </cell>
        </row>
        <row r="490">
          <cell r="N490">
            <v>1940</v>
          </cell>
          <cell r="O490">
            <v>1940</v>
          </cell>
          <cell r="T490">
            <v>13632</v>
          </cell>
          <cell r="U490">
            <v>44167</v>
          </cell>
        </row>
        <row r="491">
          <cell r="N491">
            <v>1538</v>
          </cell>
          <cell r="O491">
            <v>1538</v>
          </cell>
          <cell r="T491">
            <v>30321.22</v>
          </cell>
          <cell r="U491">
            <v>44569</v>
          </cell>
        </row>
        <row r="492">
          <cell r="N492">
            <v>1538</v>
          </cell>
          <cell r="O492">
            <v>1538</v>
          </cell>
          <cell r="T492">
            <v>30321.22</v>
          </cell>
          <cell r="U492">
            <v>44569</v>
          </cell>
        </row>
        <row r="493">
          <cell r="N493">
            <v>1935</v>
          </cell>
          <cell r="O493">
            <v>1935</v>
          </cell>
          <cell r="T493">
            <v>22775</v>
          </cell>
          <cell r="U493">
            <v>44172</v>
          </cell>
        </row>
        <row r="494">
          <cell r="N494">
            <v>1851</v>
          </cell>
          <cell r="O494">
            <v>1874</v>
          </cell>
          <cell r="T494">
            <v>45424.23</v>
          </cell>
          <cell r="U494">
            <v>44233</v>
          </cell>
        </row>
        <row r="495">
          <cell r="N495">
            <v>1874</v>
          </cell>
          <cell r="O495">
            <v>1874</v>
          </cell>
          <cell r="T495">
            <v>45424.23</v>
          </cell>
          <cell r="U495">
            <v>44233</v>
          </cell>
        </row>
        <row r="496">
          <cell r="N496">
            <v>1538</v>
          </cell>
          <cell r="O496">
            <v>1538</v>
          </cell>
          <cell r="T496">
            <v>1545.81</v>
          </cell>
          <cell r="U496">
            <v>44569</v>
          </cell>
        </row>
        <row r="497">
          <cell r="N497">
            <v>1613</v>
          </cell>
          <cell r="O497">
            <v>1613</v>
          </cell>
          <cell r="T497">
            <v>1334.88</v>
          </cell>
          <cell r="U497">
            <v>44494</v>
          </cell>
        </row>
        <row r="498">
          <cell r="N498">
            <v>1543</v>
          </cell>
          <cell r="O498">
            <v>1543</v>
          </cell>
          <cell r="T498">
            <v>27957.68</v>
          </cell>
          <cell r="U498">
            <v>44564</v>
          </cell>
        </row>
        <row r="499">
          <cell r="N499">
            <v>1767</v>
          </cell>
          <cell r="O499">
            <v>1767</v>
          </cell>
          <cell r="T499">
            <v>13246</v>
          </cell>
          <cell r="U499">
            <v>44340</v>
          </cell>
        </row>
        <row r="500">
          <cell r="N500">
            <v>1482</v>
          </cell>
          <cell r="O500">
            <v>1482</v>
          </cell>
          <cell r="T500">
            <v>24832.51</v>
          </cell>
          <cell r="U500">
            <v>44625</v>
          </cell>
        </row>
        <row r="501">
          <cell r="N501">
            <v>1297</v>
          </cell>
          <cell r="O501">
            <v>1297</v>
          </cell>
          <cell r="T501">
            <v>2014.24</v>
          </cell>
          <cell r="U501">
            <v>44810</v>
          </cell>
        </row>
        <row r="502">
          <cell r="N502">
            <v>1890</v>
          </cell>
          <cell r="O502">
            <v>1890</v>
          </cell>
          <cell r="T502">
            <v>20534</v>
          </cell>
          <cell r="U502">
            <v>44217</v>
          </cell>
        </row>
        <row r="503">
          <cell r="N503">
            <v>1387</v>
          </cell>
          <cell r="O503">
            <v>1387</v>
          </cell>
          <cell r="T503">
            <v>13069.28</v>
          </cell>
          <cell r="U503">
            <v>44720</v>
          </cell>
        </row>
        <row r="504">
          <cell r="N504">
            <v>1519</v>
          </cell>
          <cell r="O504">
            <v>1519</v>
          </cell>
          <cell r="T504">
            <v>1718.66</v>
          </cell>
          <cell r="U504">
            <v>44588</v>
          </cell>
        </row>
        <row r="505">
          <cell r="N505">
            <v>1904</v>
          </cell>
          <cell r="O505">
            <v>1904</v>
          </cell>
          <cell r="T505">
            <v>45194.559999999998</v>
          </cell>
          <cell r="U505">
            <v>44203</v>
          </cell>
        </row>
        <row r="506">
          <cell r="N506">
            <v>1811</v>
          </cell>
          <cell r="O506">
            <v>1904</v>
          </cell>
          <cell r="T506">
            <v>45194.559999999998</v>
          </cell>
          <cell r="U506">
            <v>44203</v>
          </cell>
        </row>
        <row r="507">
          <cell r="N507">
            <v>1538</v>
          </cell>
          <cell r="O507">
            <v>1538</v>
          </cell>
          <cell r="T507">
            <v>15938.82</v>
          </cell>
          <cell r="U507">
            <v>44569</v>
          </cell>
        </row>
        <row r="508">
          <cell r="N508">
            <v>1446</v>
          </cell>
          <cell r="O508">
            <v>1446</v>
          </cell>
          <cell r="T508">
            <v>2182.9</v>
          </cell>
          <cell r="U508">
            <v>44661</v>
          </cell>
        </row>
        <row r="509">
          <cell r="N509">
            <v>808</v>
          </cell>
          <cell r="O509">
            <v>808</v>
          </cell>
          <cell r="T509">
            <v>45887.95</v>
          </cell>
          <cell r="U509">
            <v>45299</v>
          </cell>
        </row>
        <row r="510">
          <cell r="N510">
            <v>1477</v>
          </cell>
          <cell r="O510">
            <v>1538</v>
          </cell>
          <cell r="T510">
            <v>28710.26</v>
          </cell>
          <cell r="U510">
            <v>44569</v>
          </cell>
        </row>
        <row r="511">
          <cell r="N511">
            <v>1538</v>
          </cell>
          <cell r="O511">
            <v>1538</v>
          </cell>
          <cell r="T511">
            <v>28710.26</v>
          </cell>
          <cell r="U511">
            <v>44569</v>
          </cell>
        </row>
        <row r="512">
          <cell r="N512">
            <v>1519</v>
          </cell>
          <cell r="O512">
            <v>1519</v>
          </cell>
          <cell r="T512">
            <v>1710.68</v>
          </cell>
          <cell r="U512">
            <v>44588</v>
          </cell>
        </row>
        <row r="513">
          <cell r="N513">
            <v>176</v>
          </cell>
          <cell r="O513">
            <v>176</v>
          </cell>
          <cell r="T513">
            <v>19701.64</v>
          </cell>
          <cell r="U513">
            <v>45931</v>
          </cell>
        </row>
        <row r="514">
          <cell r="N514">
            <v>1514</v>
          </cell>
          <cell r="O514">
            <v>1545</v>
          </cell>
          <cell r="T514">
            <v>14524.8</v>
          </cell>
          <cell r="U514">
            <v>44562</v>
          </cell>
        </row>
        <row r="515">
          <cell r="N515">
            <v>1545</v>
          </cell>
          <cell r="O515">
            <v>1545</v>
          </cell>
          <cell r="T515">
            <v>14524.8</v>
          </cell>
          <cell r="U515">
            <v>44562</v>
          </cell>
        </row>
        <row r="516">
          <cell r="N516">
            <v>1519</v>
          </cell>
          <cell r="O516">
            <v>1519</v>
          </cell>
          <cell r="T516">
            <v>6562.9</v>
          </cell>
          <cell r="U516">
            <v>44588</v>
          </cell>
        </row>
        <row r="517">
          <cell r="N517">
            <v>1448</v>
          </cell>
          <cell r="O517">
            <v>1448</v>
          </cell>
          <cell r="T517">
            <v>2542.87</v>
          </cell>
          <cell r="U517">
            <v>44659</v>
          </cell>
        </row>
        <row r="518">
          <cell r="N518"/>
          <cell r="O518"/>
          <cell r="T518"/>
          <cell r="U518"/>
        </row>
        <row r="519">
          <cell r="N519">
            <v>1907</v>
          </cell>
          <cell r="O519">
            <v>1907</v>
          </cell>
          <cell r="T519">
            <v>21267</v>
          </cell>
          <cell r="U519">
            <v>44200</v>
          </cell>
        </row>
        <row r="520">
          <cell r="N520">
            <v>1541</v>
          </cell>
          <cell r="O520">
            <v>1541</v>
          </cell>
          <cell r="T520">
            <v>7444.63</v>
          </cell>
          <cell r="U520">
            <v>44566</v>
          </cell>
        </row>
        <row r="521">
          <cell r="N521">
            <v>596</v>
          </cell>
          <cell r="O521">
            <v>596</v>
          </cell>
          <cell r="T521">
            <v>67079.759999999995</v>
          </cell>
          <cell r="U521">
            <v>45511</v>
          </cell>
        </row>
        <row r="522">
          <cell r="N522">
            <v>1745</v>
          </cell>
          <cell r="O522">
            <v>1745</v>
          </cell>
          <cell r="T522">
            <v>2524.27</v>
          </cell>
          <cell r="U522">
            <v>44362</v>
          </cell>
        </row>
        <row r="523">
          <cell r="N523">
            <v>1509</v>
          </cell>
          <cell r="O523">
            <v>1509</v>
          </cell>
          <cell r="T523">
            <v>2035.33</v>
          </cell>
          <cell r="U523">
            <v>44583</v>
          </cell>
        </row>
        <row r="524">
          <cell r="N524">
            <v>1519</v>
          </cell>
          <cell r="O524">
            <v>1519</v>
          </cell>
          <cell r="T524">
            <v>16577.78</v>
          </cell>
          <cell r="U524">
            <v>44588</v>
          </cell>
        </row>
        <row r="525">
          <cell r="N525">
            <v>1296</v>
          </cell>
          <cell r="O525">
            <v>1519</v>
          </cell>
          <cell r="T525">
            <v>16577.78</v>
          </cell>
          <cell r="U525">
            <v>44588</v>
          </cell>
        </row>
        <row r="526">
          <cell r="N526">
            <v>1539</v>
          </cell>
          <cell r="O526">
            <v>1539</v>
          </cell>
          <cell r="T526">
            <v>24996.99</v>
          </cell>
          <cell r="U526">
            <v>44568</v>
          </cell>
        </row>
        <row r="527">
          <cell r="N527">
            <v>1524</v>
          </cell>
          <cell r="O527">
            <v>1524</v>
          </cell>
          <cell r="T527">
            <v>5123.43</v>
          </cell>
          <cell r="U527">
            <v>44583</v>
          </cell>
        </row>
        <row r="528">
          <cell r="N528"/>
          <cell r="O528"/>
          <cell r="T528"/>
          <cell r="U528"/>
        </row>
        <row r="529">
          <cell r="N529">
            <v>1509</v>
          </cell>
          <cell r="O529">
            <v>1509</v>
          </cell>
          <cell r="T529">
            <v>1081.8800000000001</v>
          </cell>
          <cell r="U529">
            <v>44598</v>
          </cell>
        </row>
        <row r="530">
          <cell r="N530">
            <v>566</v>
          </cell>
          <cell r="O530">
            <v>566</v>
          </cell>
          <cell r="T530">
            <v>30092.21</v>
          </cell>
          <cell r="U530">
            <v>45541</v>
          </cell>
        </row>
        <row r="531">
          <cell r="N531">
            <v>1417</v>
          </cell>
          <cell r="O531">
            <v>1417</v>
          </cell>
          <cell r="T531">
            <v>6557.91</v>
          </cell>
          <cell r="U531">
            <v>44690</v>
          </cell>
        </row>
        <row r="532">
          <cell r="N532">
            <v>1530</v>
          </cell>
          <cell r="O532">
            <v>1530</v>
          </cell>
          <cell r="T532">
            <v>4455.45</v>
          </cell>
          <cell r="U532">
            <v>44577</v>
          </cell>
        </row>
        <row r="533">
          <cell r="N533">
            <v>1514</v>
          </cell>
          <cell r="O533">
            <v>1530</v>
          </cell>
          <cell r="T533">
            <v>4455.45</v>
          </cell>
          <cell r="U533">
            <v>44577</v>
          </cell>
        </row>
        <row r="534">
          <cell r="N534">
            <v>870</v>
          </cell>
          <cell r="O534">
            <v>870</v>
          </cell>
          <cell r="T534">
            <v>1355.61</v>
          </cell>
          <cell r="U534">
            <v>44568</v>
          </cell>
        </row>
        <row r="535">
          <cell r="N535"/>
          <cell r="O535"/>
          <cell r="T535"/>
          <cell r="U535"/>
        </row>
        <row r="536">
          <cell r="N536">
            <v>1539</v>
          </cell>
          <cell r="O536">
            <v>1539</v>
          </cell>
          <cell r="T536">
            <v>16199.41</v>
          </cell>
          <cell r="U536">
            <v>44568</v>
          </cell>
        </row>
        <row r="537">
          <cell r="N537">
            <v>1522</v>
          </cell>
          <cell r="O537">
            <v>1522</v>
          </cell>
          <cell r="T537">
            <v>1336.16</v>
          </cell>
          <cell r="U537">
            <v>44585</v>
          </cell>
        </row>
        <row r="538">
          <cell r="N538">
            <v>1538</v>
          </cell>
          <cell r="O538">
            <v>1538</v>
          </cell>
          <cell r="T538">
            <v>24054.799999999999</v>
          </cell>
          <cell r="U538">
            <v>44569</v>
          </cell>
        </row>
        <row r="539">
          <cell r="N539">
            <v>1726</v>
          </cell>
          <cell r="O539">
            <v>1726</v>
          </cell>
          <cell r="T539">
            <v>11399</v>
          </cell>
          <cell r="U539">
            <v>44381</v>
          </cell>
        </row>
        <row r="540">
          <cell r="N540">
            <v>1532</v>
          </cell>
          <cell r="O540">
            <v>1532</v>
          </cell>
          <cell r="T540">
            <v>7688.92</v>
          </cell>
          <cell r="U540">
            <v>44575</v>
          </cell>
        </row>
        <row r="541">
          <cell r="N541">
            <v>1540</v>
          </cell>
          <cell r="O541">
            <v>1540</v>
          </cell>
          <cell r="T541">
            <v>37336.519999999997</v>
          </cell>
          <cell r="U541">
            <v>44567</v>
          </cell>
        </row>
        <row r="542">
          <cell r="N542">
            <v>1540</v>
          </cell>
          <cell r="O542">
            <v>1540</v>
          </cell>
          <cell r="T542">
            <v>37336.519999999997</v>
          </cell>
          <cell r="U542">
            <v>44567</v>
          </cell>
        </row>
        <row r="543">
          <cell r="N543">
            <v>2048</v>
          </cell>
          <cell r="O543">
            <v>2048</v>
          </cell>
          <cell r="T543">
            <v>28244</v>
          </cell>
          <cell r="U543">
            <v>44059</v>
          </cell>
        </row>
        <row r="544">
          <cell r="N544">
            <v>1544</v>
          </cell>
          <cell r="O544">
            <v>1544</v>
          </cell>
          <cell r="T544">
            <v>21627.52</v>
          </cell>
          <cell r="U544">
            <v>44563</v>
          </cell>
        </row>
        <row r="545">
          <cell r="N545">
            <v>1838</v>
          </cell>
          <cell r="O545">
            <v>1838</v>
          </cell>
          <cell r="T545">
            <v>17290</v>
          </cell>
          <cell r="U545">
            <v>44269</v>
          </cell>
        </row>
        <row r="546">
          <cell r="N546">
            <v>1483</v>
          </cell>
          <cell r="O546">
            <v>1483</v>
          </cell>
          <cell r="T546">
            <v>17643.12</v>
          </cell>
          <cell r="U546">
            <v>44624</v>
          </cell>
        </row>
        <row r="547">
          <cell r="N547">
            <v>1525</v>
          </cell>
          <cell r="O547">
            <v>1525</v>
          </cell>
          <cell r="T547">
            <v>20439.03</v>
          </cell>
          <cell r="U547">
            <v>44582</v>
          </cell>
        </row>
        <row r="548">
          <cell r="N548">
            <v>1936</v>
          </cell>
          <cell r="O548">
            <v>1936</v>
          </cell>
          <cell r="T548">
            <v>23052.18</v>
          </cell>
          <cell r="U548">
            <v>44171</v>
          </cell>
        </row>
        <row r="549">
          <cell r="N549">
            <v>1932</v>
          </cell>
          <cell r="O549">
            <v>1932</v>
          </cell>
          <cell r="T549">
            <v>13870.3</v>
          </cell>
          <cell r="U549">
            <v>44175</v>
          </cell>
        </row>
        <row r="550">
          <cell r="N550">
            <v>1754</v>
          </cell>
          <cell r="O550">
            <v>1932</v>
          </cell>
          <cell r="T550">
            <v>13870.3</v>
          </cell>
          <cell r="U550">
            <v>44175</v>
          </cell>
        </row>
        <row r="551">
          <cell r="N551">
            <v>1388</v>
          </cell>
          <cell r="O551">
            <v>1447</v>
          </cell>
          <cell r="T551">
            <v>22486.66</v>
          </cell>
          <cell r="U551">
            <v>44660</v>
          </cell>
        </row>
        <row r="552">
          <cell r="N552">
            <v>1447</v>
          </cell>
          <cell r="O552">
            <v>1447</v>
          </cell>
          <cell r="T552">
            <v>22486.66</v>
          </cell>
          <cell r="U552">
            <v>44660</v>
          </cell>
        </row>
        <row r="553">
          <cell r="N553">
            <v>1519</v>
          </cell>
          <cell r="O553">
            <v>1519</v>
          </cell>
          <cell r="T553">
            <v>15237.56</v>
          </cell>
          <cell r="U553">
            <v>44588</v>
          </cell>
        </row>
        <row r="554">
          <cell r="N554"/>
          <cell r="O554"/>
          <cell r="T554"/>
          <cell r="U554"/>
        </row>
        <row r="555">
          <cell r="N555">
            <v>1866</v>
          </cell>
          <cell r="O555">
            <v>1877</v>
          </cell>
          <cell r="T555">
            <v>44777.23</v>
          </cell>
          <cell r="U555">
            <v>44230</v>
          </cell>
        </row>
        <row r="556">
          <cell r="N556">
            <v>1877</v>
          </cell>
          <cell r="O556">
            <v>1877</v>
          </cell>
          <cell r="T556">
            <v>44777.23</v>
          </cell>
          <cell r="U556">
            <v>44230</v>
          </cell>
        </row>
        <row r="557">
          <cell r="N557"/>
          <cell r="O557"/>
          <cell r="T557"/>
          <cell r="U557"/>
        </row>
        <row r="558">
          <cell r="N558">
            <v>602</v>
          </cell>
          <cell r="O558">
            <v>602</v>
          </cell>
          <cell r="T558">
            <v>45580.14</v>
          </cell>
          <cell r="U558">
            <v>45505</v>
          </cell>
        </row>
        <row r="559">
          <cell r="N559"/>
          <cell r="O559"/>
          <cell r="T559"/>
          <cell r="U559"/>
        </row>
        <row r="560">
          <cell r="N560">
            <v>1363</v>
          </cell>
          <cell r="O560">
            <v>1363</v>
          </cell>
          <cell r="T560">
            <v>1141.05</v>
          </cell>
          <cell r="U560">
            <v>44744</v>
          </cell>
        </row>
        <row r="561">
          <cell r="N561">
            <v>1514</v>
          </cell>
          <cell r="O561">
            <v>1514</v>
          </cell>
          <cell r="T561">
            <v>266.11</v>
          </cell>
          <cell r="U561">
            <v>44593</v>
          </cell>
        </row>
        <row r="562">
          <cell r="N562">
            <v>663</v>
          </cell>
          <cell r="O562">
            <v>663</v>
          </cell>
          <cell r="T562">
            <v>56983.29</v>
          </cell>
          <cell r="U562">
            <v>45444</v>
          </cell>
        </row>
        <row r="563">
          <cell r="N563">
            <v>292</v>
          </cell>
          <cell r="O563">
            <v>292</v>
          </cell>
          <cell r="T563">
            <v>6896.19</v>
          </cell>
          <cell r="U563">
            <v>45815</v>
          </cell>
        </row>
        <row r="564">
          <cell r="N564">
            <v>657</v>
          </cell>
          <cell r="O564">
            <v>657</v>
          </cell>
          <cell r="T564">
            <v>45949.03</v>
          </cell>
          <cell r="U564">
            <v>45450</v>
          </cell>
        </row>
        <row r="565">
          <cell r="N565">
            <v>1573</v>
          </cell>
          <cell r="O565">
            <v>1573</v>
          </cell>
          <cell r="T565">
            <v>3546.94</v>
          </cell>
          <cell r="U565">
            <v>44534</v>
          </cell>
        </row>
        <row r="566">
          <cell r="N566">
            <v>1392</v>
          </cell>
          <cell r="O566">
            <v>1573</v>
          </cell>
          <cell r="T566">
            <v>3546.94</v>
          </cell>
          <cell r="U566">
            <v>44534</v>
          </cell>
        </row>
        <row r="567">
          <cell r="N567">
            <v>1785</v>
          </cell>
          <cell r="O567">
            <v>1785</v>
          </cell>
          <cell r="T567">
            <v>42839.94</v>
          </cell>
          <cell r="U567">
            <v>44322</v>
          </cell>
        </row>
        <row r="568">
          <cell r="N568">
            <v>1543</v>
          </cell>
          <cell r="O568">
            <v>1785</v>
          </cell>
          <cell r="T568">
            <v>42839.94</v>
          </cell>
          <cell r="U568">
            <v>44322</v>
          </cell>
        </row>
        <row r="569">
          <cell r="N569">
            <v>1878</v>
          </cell>
          <cell r="O569">
            <v>1878</v>
          </cell>
          <cell r="T569">
            <v>20689.669999999998</v>
          </cell>
          <cell r="U569">
            <v>44229</v>
          </cell>
        </row>
        <row r="570">
          <cell r="N570">
            <v>1543</v>
          </cell>
          <cell r="O570">
            <v>1543</v>
          </cell>
          <cell r="T570">
            <v>28866.18</v>
          </cell>
          <cell r="U570">
            <v>44564</v>
          </cell>
        </row>
        <row r="571">
          <cell r="N571">
            <v>1544</v>
          </cell>
          <cell r="O571">
            <v>1544</v>
          </cell>
          <cell r="T571">
            <v>2246</v>
          </cell>
          <cell r="U571">
            <v>44563</v>
          </cell>
        </row>
        <row r="572">
          <cell r="N572">
            <v>1909</v>
          </cell>
          <cell r="O572">
            <v>1909</v>
          </cell>
          <cell r="T572">
            <v>24210.63</v>
          </cell>
          <cell r="U572">
            <v>44198</v>
          </cell>
        </row>
        <row r="573">
          <cell r="N573">
            <v>1545</v>
          </cell>
          <cell r="O573">
            <v>1545</v>
          </cell>
          <cell r="T573">
            <v>819.02</v>
          </cell>
          <cell r="U573">
            <v>44562</v>
          </cell>
        </row>
        <row r="574">
          <cell r="N574">
            <v>1544</v>
          </cell>
          <cell r="O574">
            <v>1544</v>
          </cell>
          <cell r="T574">
            <v>1747.39</v>
          </cell>
          <cell r="U574">
            <v>44563</v>
          </cell>
        </row>
        <row r="575">
          <cell r="N575">
            <v>1784</v>
          </cell>
          <cell r="O575">
            <v>1784</v>
          </cell>
          <cell r="T575">
            <v>18422.900000000001</v>
          </cell>
          <cell r="U575">
            <v>44323</v>
          </cell>
        </row>
        <row r="576">
          <cell r="N576">
            <v>1876</v>
          </cell>
          <cell r="O576">
            <v>1876</v>
          </cell>
          <cell r="T576">
            <v>23117.9</v>
          </cell>
          <cell r="U576">
            <v>44231</v>
          </cell>
        </row>
        <row r="577">
          <cell r="N577">
            <v>1512</v>
          </cell>
          <cell r="O577">
            <v>1512</v>
          </cell>
          <cell r="T577">
            <v>22237.64</v>
          </cell>
          <cell r="U577">
            <v>44595</v>
          </cell>
        </row>
        <row r="578">
          <cell r="N578"/>
          <cell r="O578"/>
          <cell r="T578"/>
          <cell r="U578"/>
        </row>
        <row r="579">
          <cell r="N579">
            <v>876</v>
          </cell>
          <cell r="O579">
            <v>876</v>
          </cell>
          <cell r="T579">
            <v>4652.49</v>
          </cell>
          <cell r="U579">
            <v>45231</v>
          </cell>
        </row>
        <row r="580">
          <cell r="N580">
            <v>1876</v>
          </cell>
          <cell r="O580">
            <v>1876</v>
          </cell>
          <cell r="T580">
            <v>23117.9</v>
          </cell>
          <cell r="U580">
            <v>44231</v>
          </cell>
        </row>
        <row r="581">
          <cell r="N581">
            <v>1695</v>
          </cell>
          <cell r="O581">
            <v>1695</v>
          </cell>
          <cell r="T581">
            <v>13209.58</v>
          </cell>
          <cell r="U581">
            <v>44412</v>
          </cell>
        </row>
        <row r="582">
          <cell r="N582">
            <v>1483</v>
          </cell>
          <cell r="O582">
            <v>1483</v>
          </cell>
          <cell r="T582">
            <v>27843.07</v>
          </cell>
          <cell r="U582">
            <v>44624</v>
          </cell>
        </row>
        <row r="583">
          <cell r="N583">
            <v>1482</v>
          </cell>
          <cell r="O583">
            <v>1482</v>
          </cell>
          <cell r="T583">
            <v>573.47</v>
          </cell>
          <cell r="U583">
            <v>44625</v>
          </cell>
        </row>
        <row r="584">
          <cell r="N584">
            <v>1482</v>
          </cell>
          <cell r="O584">
            <v>1482</v>
          </cell>
          <cell r="T584">
            <v>573.47</v>
          </cell>
          <cell r="U584">
            <v>44625</v>
          </cell>
        </row>
        <row r="585">
          <cell r="N585">
            <v>1572</v>
          </cell>
          <cell r="O585">
            <v>1572</v>
          </cell>
          <cell r="T585">
            <v>1162.3399999999999</v>
          </cell>
          <cell r="U585">
            <v>44535</v>
          </cell>
        </row>
        <row r="586">
          <cell r="N586">
            <v>1878</v>
          </cell>
          <cell r="O586">
            <v>1878</v>
          </cell>
          <cell r="T586">
            <v>23178.35</v>
          </cell>
          <cell r="U586">
            <v>44229</v>
          </cell>
        </row>
        <row r="587">
          <cell r="N587"/>
          <cell r="O587"/>
          <cell r="T587"/>
          <cell r="U587"/>
        </row>
        <row r="588">
          <cell r="N588">
            <v>1545</v>
          </cell>
          <cell r="O588">
            <v>1545</v>
          </cell>
          <cell r="T588">
            <v>15694.81</v>
          </cell>
          <cell r="U588">
            <v>44562</v>
          </cell>
        </row>
        <row r="589">
          <cell r="N589">
            <v>1815</v>
          </cell>
          <cell r="O589">
            <v>1815</v>
          </cell>
          <cell r="T589">
            <v>19879.03</v>
          </cell>
          <cell r="U589">
            <v>44292</v>
          </cell>
        </row>
        <row r="590">
          <cell r="N590">
            <v>1453</v>
          </cell>
          <cell r="O590">
            <v>1545</v>
          </cell>
          <cell r="T590">
            <v>33857.69</v>
          </cell>
          <cell r="U590">
            <v>44562</v>
          </cell>
        </row>
        <row r="591">
          <cell r="N591">
            <v>1545</v>
          </cell>
          <cell r="O591">
            <v>1545</v>
          </cell>
          <cell r="T591">
            <v>33857.69</v>
          </cell>
          <cell r="U591">
            <v>44562</v>
          </cell>
        </row>
        <row r="592">
          <cell r="N592">
            <v>1482</v>
          </cell>
          <cell r="O592">
            <v>1482</v>
          </cell>
          <cell r="T592">
            <v>24058.01</v>
          </cell>
          <cell r="U592">
            <v>44625</v>
          </cell>
        </row>
        <row r="593">
          <cell r="N593">
            <v>1361</v>
          </cell>
          <cell r="O593">
            <v>1482</v>
          </cell>
          <cell r="T593">
            <v>24058.01</v>
          </cell>
          <cell r="U593">
            <v>44625</v>
          </cell>
        </row>
        <row r="594">
          <cell r="N594">
            <v>1513</v>
          </cell>
          <cell r="O594">
            <v>1513</v>
          </cell>
          <cell r="T594">
            <v>875.22</v>
          </cell>
          <cell r="U594">
            <v>44594</v>
          </cell>
        </row>
        <row r="595">
          <cell r="N595">
            <v>1545</v>
          </cell>
          <cell r="O595">
            <v>1545</v>
          </cell>
          <cell r="T595">
            <v>3601.47</v>
          </cell>
          <cell r="U595">
            <v>44562</v>
          </cell>
        </row>
        <row r="596">
          <cell r="N596">
            <v>1542</v>
          </cell>
          <cell r="O596">
            <v>1542</v>
          </cell>
          <cell r="T596">
            <v>75010.48</v>
          </cell>
          <cell r="U596">
            <v>44565</v>
          </cell>
        </row>
        <row r="597">
          <cell r="N597">
            <v>1542</v>
          </cell>
          <cell r="O597">
            <v>1542</v>
          </cell>
          <cell r="T597">
            <v>75010.48</v>
          </cell>
          <cell r="U597">
            <v>44565</v>
          </cell>
        </row>
        <row r="598">
          <cell r="N598">
            <v>1481</v>
          </cell>
          <cell r="O598">
            <v>1542</v>
          </cell>
          <cell r="T598">
            <v>75010.48</v>
          </cell>
          <cell r="U598">
            <v>44565</v>
          </cell>
        </row>
        <row r="599">
          <cell r="N599"/>
          <cell r="O599"/>
          <cell r="T599"/>
          <cell r="U599"/>
        </row>
        <row r="600">
          <cell r="N600">
            <v>1937</v>
          </cell>
          <cell r="O600">
            <v>1937</v>
          </cell>
          <cell r="T600">
            <v>24915.759999999998</v>
          </cell>
          <cell r="U600">
            <v>44170</v>
          </cell>
        </row>
        <row r="601">
          <cell r="N601">
            <v>1849</v>
          </cell>
          <cell r="O601">
            <v>1849</v>
          </cell>
          <cell r="T601">
            <v>18611.86</v>
          </cell>
          <cell r="U601">
            <v>44258</v>
          </cell>
        </row>
        <row r="602">
          <cell r="N602">
            <v>1878</v>
          </cell>
          <cell r="O602">
            <v>1878</v>
          </cell>
          <cell r="T602">
            <v>9772.36</v>
          </cell>
          <cell r="U602">
            <v>44229</v>
          </cell>
        </row>
        <row r="603">
          <cell r="N603">
            <v>1847</v>
          </cell>
          <cell r="O603">
            <v>1847</v>
          </cell>
          <cell r="T603">
            <v>20494.259999999998</v>
          </cell>
          <cell r="U603">
            <v>44260</v>
          </cell>
        </row>
        <row r="604">
          <cell r="N604">
            <v>81</v>
          </cell>
          <cell r="O604">
            <v>81</v>
          </cell>
          <cell r="T604">
            <v>9013.73</v>
          </cell>
          <cell r="U604"/>
        </row>
        <row r="605">
          <cell r="N605">
            <v>1907</v>
          </cell>
          <cell r="O605">
            <v>1907</v>
          </cell>
          <cell r="T605">
            <v>23678.41</v>
          </cell>
          <cell r="U605">
            <v>44200</v>
          </cell>
        </row>
        <row r="606">
          <cell r="N606">
            <v>1937</v>
          </cell>
          <cell r="O606">
            <v>1937</v>
          </cell>
          <cell r="T606">
            <v>24869.99</v>
          </cell>
          <cell r="U606">
            <v>44170</v>
          </cell>
        </row>
        <row r="607">
          <cell r="N607"/>
          <cell r="O607"/>
          <cell r="T607"/>
          <cell r="U607"/>
        </row>
        <row r="608">
          <cell r="N608">
            <v>1362</v>
          </cell>
          <cell r="O608">
            <v>1362</v>
          </cell>
          <cell r="T608">
            <v>2521.81</v>
          </cell>
          <cell r="U608">
            <v>44745</v>
          </cell>
        </row>
        <row r="609">
          <cell r="N609">
            <v>1393</v>
          </cell>
          <cell r="O609">
            <v>1393</v>
          </cell>
          <cell r="T609">
            <v>1127.42</v>
          </cell>
          <cell r="U609">
            <v>44714</v>
          </cell>
        </row>
        <row r="610">
          <cell r="N610">
            <v>1390</v>
          </cell>
          <cell r="O610">
            <v>1390</v>
          </cell>
          <cell r="T610">
            <v>1545.27</v>
          </cell>
          <cell r="U610">
            <v>44717</v>
          </cell>
        </row>
        <row r="611">
          <cell r="N611">
            <v>1390</v>
          </cell>
          <cell r="O611">
            <v>1390</v>
          </cell>
          <cell r="T611">
            <v>1545.27</v>
          </cell>
          <cell r="U611">
            <v>44717</v>
          </cell>
        </row>
        <row r="612">
          <cell r="N612"/>
          <cell r="O612"/>
          <cell r="T612"/>
          <cell r="U612"/>
        </row>
        <row r="613">
          <cell r="N613">
            <v>1846</v>
          </cell>
          <cell r="O613">
            <v>1846</v>
          </cell>
          <cell r="T613">
            <v>14531</v>
          </cell>
          <cell r="U613">
            <v>44261</v>
          </cell>
        </row>
        <row r="614">
          <cell r="N614">
            <v>841</v>
          </cell>
          <cell r="O614">
            <v>841</v>
          </cell>
          <cell r="T614">
            <v>3642.3</v>
          </cell>
          <cell r="U614">
            <v>45266</v>
          </cell>
        </row>
        <row r="615">
          <cell r="N615"/>
          <cell r="O615"/>
          <cell r="T615"/>
          <cell r="U615"/>
        </row>
        <row r="616">
          <cell r="N616">
            <v>1446</v>
          </cell>
          <cell r="O616">
            <v>1446</v>
          </cell>
          <cell r="T616">
            <v>6094.52</v>
          </cell>
          <cell r="U616">
            <v>44661</v>
          </cell>
        </row>
        <row r="617">
          <cell r="N617">
            <v>1356</v>
          </cell>
          <cell r="O617">
            <v>1356</v>
          </cell>
          <cell r="T617">
            <v>941.52</v>
          </cell>
          <cell r="U617">
            <v>44751</v>
          </cell>
        </row>
        <row r="618">
          <cell r="N618">
            <v>1446</v>
          </cell>
          <cell r="O618">
            <v>1446</v>
          </cell>
          <cell r="T618">
            <v>9054.52</v>
          </cell>
          <cell r="U618">
            <v>44661</v>
          </cell>
        </row>
        <row r="619">
          <cell r="N619">
            <v>1356</v>
          </cell>
          <cell r="O619">
            <v>1446</v>
          </cell>
          <cell r="T619">
            <v>28845.83</v>
          </cell>
          <cell r="U619">
            <v>44661</v>
          </cell>
        </row>
        <row r="620">
          <cell r="N620">
            <v>1446</v>
          </cell>
          <cell r="O620">
            <v>1446</v>
          </cell>
          <cell r="T620">
            <v>28845.83</v>
          </cell>
          <cell r="U620">
            <v>44661</v>
          </cell>
        </row>
        <row r="621">
          <cell r="N621">
            <v>1842</v>
          </cell>
          <cell r="O621">
            <v>1842</v>
          </cell>
          <cell r="T621">
            <v>25317</v>
          </cell>
          <cell r="U621">
            <v>44265</v>
          </cell>
        </row>
        <row r="622">
          <cell r="N622">
            <v>1542</v>
          </cell>
          <cell r="O622">
            <v>1542</v>
          </cell>
          <cell r="T622">
            <v>752.08</v>
          </cell>
          <cell r="U622">
            <v>44565</v>
          </cell>
        </row>
        <row r="623">
          <cell r="N623">
            <v>1542</v>
          </cell>
          <cell r="O623">
            <v>1542</v>
          </cell>
          <cell r="T623">
            <v>669.08</v>
          </cell>
          <cell r="U623">
            <v>44565</v>
          </cell>
        </row>
        <row r="624">
          <cell r="N624">
            <v>1542</v>
          </cell>
          <cell r="O624">
            <v>1542</v>
          </cell>
          <cell r="T624">
            <v>752.08</v>
          </cell>
          <cell r="U624">
            <v>44565</v>
          </cell>
        </row>
        <row r="625">
          <cell r="N625">
            <v>1512</v>
          </cell>
          <cell r="O625">
            <v>1543</v>
          </cell>
          <cell r="T625">
            <v>12849.11</v>
          </cell>
          <cell r="U625">
            <v>44564</v>
          </cell>
        </row>
        <row r="626">
          <cell r="N626">
            <v>1543</v>
          </cell>
          <cell r="O626">
            <v>1543</v>
          </cell>
          <cell r="T626">
            <v>12849.11</v>
          </cell>
          <cell r="U626">
            <v>44564</v>
          </cell>
        </row>
        <row r="627">
          <cell r="N627">
            <v>1512</v>
          </cell>
          <cell r="O627">
            <v>1512</v>
          </cell>
          <cell r="T627">
            <v>13663.51</v>
          </cell>
          <cell r="U627">
            <v>44595</v>
          </cell>
        </row>
        <row r="628">
          <cell r="N628">
            <v>1512</v>
          </cell>
          <cell r="O628">
            <v>1512</v>
          </cell>
          <cell r="T628">
            <v>13663.51</v>
          </cell>
          <cell r="U628">
            <v>44595</v>
          </cell>
        </row>
        <row r="629">
          <cell r="N629">
            <v>1573</v>
          </cell>
          <cell r="O629">
            <v>1573</v>
          </cell>
          <cell r="T629">
            <v>3913.47</v>
          </cell>
          <cell r="U629">
            <v>44534</v>
          </cell>
        </row>
        <row r="630">
          <cell r="N630"/>
          <cell r="O630"/>
          <cell r="T630"/>
          <cell r="U630"/>
        </row>
        <row r="631">
          <cell r="N631">
            <v>1512</v>
          </cell>
          <cell r="O631">
            <v>1512</v>
          </cell>
          <cell r="T631">
            <v>1543.47</v>
          </cell>
          <cell r="U631">
            <v>44595</v>
          </cell>
        </row>
        <row r="632">
          <cell r="N632">
            <v>1543</v>
          </cell>
          <cell r="O632">
            <v>1543</v>
          </cell>
          <cell r="T632">
            <v>3159.86</v>
          </cell>
          <cell r="U632">
            <v>44564</v>
          </cell>
        </row>
        <row r="633">
          <cell r="N633"/>
          <cell r="O633"/>
          <cell r="T633"/>
          <cell r="U633"/>
        </row>
        <row r="634">
          <cell r="N634">
            <v>1390</v>
          </cell>
          <cell r="O634">
            <v>1390</v>
          </cell>
          <cell r="T634">
            <v>893.52</v>
          </cell>
          <cell r="U634">
            <v>44717</v>
          </cell>
        </row>
        <row r="635">
          <cell r="N635"/>
          <cell r="O635"/>
          <cell r="T635"/>
          <cell r="U635"/>
        </row>
        <row r="636">
          <cell r="N636">
            <v>1449</v>
          </cell>
          <cell r="O636">
            <v>1449</v>
          </cell>
          <cell r="T636">
            <v>3698.13</v>
          </cell>
          <cell r="U636">
            <v>44658</v>
          </cell>
        </row>
        <row r="637">
          <cell r="N637">
            <v>1510</v>
          </cell>
          <cell r="O637">
            <v>1510</v>
          </cell>
          <cell r="T637">
            <v>16178.91</v>
          </cell>
          <cell r="U637">
            <v>44597</v>
          </cell>
        </row>
        <row r="638">
          <cell r="N638">
            <v>1390</v>
          </cell>
          <cell r="O638">
            <v>1390</v>
          </cell>
          <cell r="T638">
            <v>1761.13</v>
          </cell>
          <cell r="U638">
            <v>44717</v>
          </cell>
        </row>
        <row r="639">
          <cell r="N639">
            <v>1543</v>
          </cell>
          <cell r="O639">
            <v>1543</v>
          </cell>
          <cell r="T639">
            <v>4513.97</v>
          </cell>
          <cell r="U639">
            <v>44564</v>
          </cell>
        </row>
        <row r="640">
          <cell r="N640">
            <v>1513</v>
          </cell>
          <cell r="O640">
            <v>1513</v>
          </cell>
          <cell r="T640">
            <v>3987.1</v>
          </cell>
          <cell r="U640">
            <v>44594</v>
          </cell>
        </row>
        <row r="641">
          <cell r="N641">
            <v>1448</v>
          </cell>
          <cell r="O641">
            <v>1448</v>
          </cell>
          <cell r="T641">
            <v>6394.33</v>
          </cell>
          <cell r="U641">
            <v>44659</v>
          </cell>
        </row>
        <row r="642">
          <cell r="N642">
            <v>1544</v>
          </cell>
          <cell r="O642">
            <v>1544</v>
          </cell>
          <cell r="T642">
            <v>1478.1</v>
          </cell>
          <cell r="U642">
            <v>44563</v>
          </cell>
        </row>
        <row r="643">
          <cell r="N643">
            <v>1544</v>
          </cell>
          <cell r="O643">
            <v>1544</v>
          </cell>
          <cell r="T643">
            <v>1478.1</v>
          </cell>
          <cell r="U643">
            <v>44563</v>
          </cell>
        </row>
        <row r="644">
          <cell r="N644">
            <v>1540</v>
          </cell>
          <cell r="O644">
            <v>1540</v>
          </cell>
          <cell r="T644">
            <v>2499.65</v>
          </cell>
          <cell r="U644">
            <v>44567</v>
          </cell>
        </row>
        <row r="645">
          <cell r="N645">
            <v>1544</v>
          </cell>
          <cell r="O645">
            <v>1544</v>
          </cell>
          <cell r="T645">
            <v>10801.1</v>
          </cell>
          <cell r="U645">
            <v>44563</v>
          </cell>
        </row>
        <row r="646">
          <cell r="N646">
            <v>1542</v>
          </cell>
          <cell r="O646">
            <v>1542</v>
          </cell>
          <cell r="T646">
            <v>634.07000000000005</v>
          </cell>
          <cell r="U646">
            <v>44565</v>
          </cell>
        </row>
        <row r="647">
          <cell r="N647">
            <v>1479</v>
          </cell>
          <cell r="O647">
            <v>1479</v>
          </cell>
          <cell r="T647">
            <v>5130.6400000000003</v>
          </cell>
          <cell r="U647">
            <v>44628</v>
          </cell>
        </row>
        <row r="648">
          <cell r="N648"/>
          <cell r="O648"/>
          <cell r="T648"/>
          <cell r="U648"/>
        </row>
        <row r="649">
          <cell r="N649">
            <v>1448</v>
          </cell>
          <cell r="O649">
            <v>1448</v>
          </cell>
          <cell r="T649">
            <v>7508.13</v>
          </cell>
          <cell r="U649">
            <v>44659</v>
          </cell>
        </row>
        <row r="650">
          <cell r="N650">
            <v>1784</v>
          </cell>
          <cell r="O650">
            <v>1784</v>
          </cell>
          <cell r="T650">
            <v>20410.29</v>
          </cell>
          <cell r="U650">
            <v>44323</v>
          </cell>
        </row>
        <row r="651">
          <cell r="N651">
            <v>1542</v>
          </cell>
          <cell r="O651">
            <v>1542</v>
          </cell>
          <cell r="T651">
            <v>10430.31</v>
          </cell>
          <cell r="U651">
            <v>44565</v>
          </cell>
        </row>
        <row r="652">
          <cell r="N652"/>
          <cell r="O652"/>
          <cell r="T652"/>
          <cell r="U652"/>
        </row>
        <row r="653">
          <cell r="N653">
            <v>1511</v>
          </cell>
          <cell r="O653">
            <v>1511</v>
          </cell>
          <cell r="T653">
            <v>2478.33</v>
          </cell>
          <cell r="U653">
            <v>44596</v>
          </cell>
        </row>
        <row r="654">
          <cell r="N654">
            <v>1542</v>
          </cell>
          <cell r="O654">
            <v>1542</v>
          </cell>
          <cell r="T654">
            <v>20048.71</v>
          </cell>
          <cell r="U654">
            <v>44565</v>
          </cell>
        </row>
        <row r="655">
          <cell r="N655"/>
          <cell r="O655"/>
          <cell r="T655"/>
          <cell r="U655"/>
        </row>
        <row r="656">
          <cell r="N656"/>
          <cell r="O656"/>
          <cell r="T656"/>
          <cell r="U656"/>
        </row>
        <row r="657">
          <cell r="N657">
            <v>1480</v>
          </cell>
          <cell r="O657">
            <v>1480</v>
          </cell>
          <cell r="T657">
            <v>10683</v>
          </cell>
          <cell r="U657">
            <v>44627</v>
          </cell>
        </row>
        <row r="658">
          <cell r="N658">
            <v>811</v>
          </cell>
          <cell r="O658">
            <v>811</v>
          </cell>
          <cell r="T658">
            <v>19582</v>
          </cell>
          <cell r="U658">
            <v>45296</v>
          </cell>
        </row>
        <row r="659">
          <cell r="N659">
            <v>659</v>
          </cell>
          <cell r="O659">
            <v>659</v>
          </cell>
          <cell r="T659">
            <v>5847.45</v>
          </cell>
          <cell r="U659">
            <v>45448</v>
          </cell>
        </row>
        <row r="660">
          <cell r="N660">
            <v>1541</v>
          </cell>
          <cell r="O660">
            <v>1541</v>
          </cell>
          <cell r="T660">
            <v>21970.79</v>
          </cell>
          <cell r="U660">
            <v>44566</v>
          </cell>
        </row>
        <row r="661">
          <cell r="N661">
            <v>1418</v>
          </cell>
          <cell r="O661">
            <v>1418</v>
          </cell>
          <cell r="T661">
            <v>9677.8799999999992</v>
          </cell>
          <cell r="U661">
            <v>44689</v>
          </cell>
        </row>
        <row r="662">
          <cell r="N662">
            <v>1905</v>
          </cell>
          <cell r="O662">
            <v>1905</v>
          </cell>
          <cell r="T662">
            <v>25008.81</v>
          </cell>
          <cell r="U662">
            <v>44202</v>
          </cell>
        </row>
        <row r="663">
          <cell r="N663">
            <v>1666</v>
          </cell>
          <cell r="O663">
            <v>1666</v>
          </cell>
          <cell r="T663">
            <v>12860.7</v>
          </cell>
          <cell r="U663">
            <v>44441</v>
          </cell>
        </row>
        <row r="664">
          <cell r="N664">
            <v>1362</v>
          </cell>
          <cell r="O664">
            <v>1362</v>
          </cell>
          <cell r="T664">
            <v>10976.06</v>
          </cell>
          <cell r="U664">
            <v>44745</v>
          </cell>
        </row>
        <row r="665">
          <cell r="N665">
            <v>1848</v>
          </cell>
          <cell r="O665">
            <v>1848</v>
          </cell>
          <cell r="T665">
            <v>23132.57</v>
          </cell>
          <cell r="U665">
            <v>44259</v>
          </cell>
        </row>
        <row r="666">
          <cell r="N666">
            <v>1393</v>
          </cell>
          <cell r="O666">
            <v>1393</v>
          </cell>
          <cell r="T666">
            <v>2905.78</v>
          </cell>
          <cell r="U666">
            <v>44714</v>
          </cell>
        </row>
        <row r="667">
          <cell r="N667">
            <v>1393</v>
          </cell>
          <cell r="O667">
            <v>1393</v>
          </cell>
          <cell r="T667">
            <v>69.77</v>
          </cell>
          <cell r="U667">
            <v>44714</v>
          </cell>
        </row>
        <row r="668">
          <cell r="N668">
            <v>1271</v>
          </cell>
          <cell r="O668">
            <v>1271</v>
          </cell>
          <cell r="T668">
            <v>1871.75</v>
          </cell>
          <cell r="U668">
            <v>44836</v>
          </cell>
        </row>
        <row r="669">
          <cell r="N669">
            <v>1393</v>
          </cell>
          <cell r="O669">
            <v>1393</v>
          </cell>
          <cell r="T669">
            <v>4074.77</v>
          </cell>
          <cell r="U669">
            <v>44714</v>
          </cell>
        </row>
        <row r="670">
          <cell r="N670">
            <v>1393</v>
          </cell>
          <cell r="O670">
            <v>1393</v>
          </cell>
          <cell r="T670">
            <v>174.17</v>
          </cell>
          <cell r="U670">
            <v>44714</v>
          </cell>
        </row>
        <row r="671">
          <cell r="N671">
            <v>1540</v>
          </cell>
          <cell r="O671">
            <v>1540</v>
          </cell>
          <cell r="T671">
            <v>21435.13</v>
          </cell>
          <cell r="U671">
            <v>44567</v>
          </cell>
        </row>
        <row r="672">
          <cell r="N672">
            <v>1482</v>
          </cell>
          <cell r="O672">
            <v>1482</v>
          </cell>
          <cell r="T672">
            <v>2010.07</v>
          </cell>
          <cell r="U672">
            <v>44625</v>
          </cell>
        </row>
        <row r="673">
          <cell r="N673">
            <v>1393</v>
          </cell>
          <cell r="O673">
            <v>1393</v>
          </cell>
          <cell r="T673">
            <v>174.17</v>
          </cell>
          <cell r="U673">
            <v>44714</v>
          </cell>
        </row>
        <row r="674">
          <cell r="N674"/>
          <cell r="O674"/>
          <cell r="T674"/>
          <cell r="U674"/>
        </row>
        <row r="675">
          <cell r="N675">
            <v>1544</v>
          </cell>
          <cell r="O675">
            <v>1544</v>
          </cell>
          <cell r="T675">
            <v>1190.1199999999999</v>
          </cell>
          <cell r="U675">
            <v>44563</v>
          </cell>
        </row>
        <row r="676">
          <cell r="N676">
            <v>872</v>
          </cell>
          <cell r="O676">
            <v>872</v>
          </cell>
          <cell r="T676">
            <v>39704.39</v>
          </cell>
          <cell r="U676">
            <v>45235</v>
          </cell>
        </row>
        <row r="677">
          <cell r="N677">
            <v>1542</v>
          </cell>
          <cell r="O677">
            <v>1542</v>
          </cell>
          <cell r="T677">
            <v>18123.77</v>
          </cell>
          <cell r="U677">
            <v>44565</v>
          </cell>
        </row>
        <row r="678">
          <cell r="N678">
            <v>1544</v>
          </cell>
          <cell r="O678">
            <v>1544</v>
          </cell>
          <cell r="T678">
            <v>1165.1199999999999</v>
          </cell>
          <cell r="U678">
            <v>44563</v>
          </cell>
        </row>
        <row r="679">
          <cell r="N679">
            <v>1392</v>
          </cell>
          <cell r="O679">
            <v>1392</v>
          </cell>
          <cell r="T679">
            <v>2330.2800000000002</v>
          </cell>
          <cell r="U679">
            <v>44715</v>
          </cell>
        </row>
        <row r="680">
          <cell r="N680"/>
          <cell r="O680"/>
          <cell r="T680"/>
          <cell r="U680"/>
        </row>
        <row r="681">
          <cell r="N681">
            <v>1540</v>
          </cell>
          <cell r="O681">
            <v>1540</v>
          </cell>
          <cell r="T681">
            <v>617.57000000000005</v>
          </cell>
          <cell r="U681">
            <v>44567</v>
          </cell>
        </row>
        <row r="682">
          <cell r="N682">
            <v>261</v>
          </cell>
          <cell r="O682">
            <v>261</v>
          </cell>
          <cell r="T682">
            <v>28823.09</v>
          </cell>
          <cell r="U682">
            <v>45815</v>
          </cell>
        </row>
        <row r="683">
          <cell r="N683">
            <v>1508</v>
          </cell>
          <cell r="O683">
            <v>1508</v>
          </cell>
          <cell r="T683">
            <v>5694.01</v>
          </cell>
          <cell r="U683">
            <v>44599</v>
          </cell>
        </row>
        <row r="684">
          <cell r="N684">
            <v>809</v>
          </cell>
          <cell r="O684">
            <v>809</v>
          </cell>
          <cell r="T684">
            <v>2929.6</v>
          </cell>
          <cell r="U684">
            <v>45298</v>
          </cell>
        </row>
        <row r="685">
          <cell r="N685"/>
          <cell r="O685"/>
          <cell r="T685"/>
          <cell r="U685"/>
        </row>
        <row r="686">
          <cell r="N686"/>
          <cell r="O686"/>
          <cell r="T686"/>
          <cell r="U686"/>
        </row>
        <row r="687">
          <cell r="N687"/>
          <cell r="O687"/>
          <cell r="T687"/>
          <cell r="U687"/>
        </row>
        <row r="688">
          <cell r="N688">
            <v>1540</v>
          </cell>
          <cell r="O688">
            <v>1540</v>
          </cell>
          <cell r="T688">
            <v>37776.300000000003</v>
          </cell>
          <cell r="U688">
            <v>44567</v>
          </cell>
        </row>
        <row r="689">
          <cell r="N689">
            <v>1507</v>
          </cell>
          <cell r="O689">
            <v>1540</v>
          </cell>
          <cell r="T689">
            <v>37776.300000000003</v>
          </cell>
          <cell r="U689">
            <v>44567</v>
          </cell>
        </row>
        <row r="690">
          <cell r="N690">
            <v>1357</v>
          </cell>
          <cell r="O690">
            <v>1357</v>
          </cell>
          <cell r="T690">
            <v>43801.22</v>
          </cell>
          <cell r="U690">
            <v>44750</v>
          </cell>
        </row>
        <row r="691">
          <cell r="N691"/>
          <cell r="O691"/>
          <cell r="T691"/>
          <cell r="U691"/>
        </row>
        <row r="692">
          <cell r="N692"/>
          <cell r="O692"/>
          <cell r="T692"/>
          <cell r="U692"/>
        </row>
        <row r="693">
          <cell r="N693"/>
          <cell r="O693"/>
          <cell r="T693"/>
          <cell r="U693"/>
        </row>
        <row r="694">
          <cell r="N694">
            <v>1329</v>
          </cell>
          <cell r="O694">
            <v>1329</v>
          </cell>
          <cell r="T694">
            <v>4692.1499999999996</v>
          </cell>
          <cell r="U694">
            <v>44778</v>
          </cell>
        </row>
        <row r="695">
          <cell r="N695">
            <v>1359</v>
          </cell>
          <cell r="O695">
            <v>1359</v>
          </cell>
          <cell r="T695">
            <v>5694.23</v>
          </cell>
          <cell r="U695">
            <v>44748</v>
          </cell>
        </row>
        <row r="696">
          <cell r="N696">
            <v>537</v>
          </cell>
          <cell r="O696">
            <v>537</v>
          </cell>
          <cell r="T696">
            <v>33375.660000000003</v>
          </cell>
          <cell r="U696">
            <v>45570</v>
          </cell>
        </row>
        <row r="697">
          <cell r="N697">
            <v>1300</v>
          </cell>
          <cell r="O697">
            <v>1300</v>
          </cell>
          <cell r="T697">
            <v>49688.14</v>
          </cell>
          <cell r="U697">
            <v>44807</v>
          </cell>
        </row>
        <row r="698">
          <cell r="N698">
            <v>1329</v>
          </cell>
          <cell r="O698">
            <v>1329</v>
          </cell>
          <cell r="T698">
            <v>3226.23</v>
          </cell>
          <cell r="U698">
            <v>44778</v>
          </cell>
        </row>
        <row r="699">
          <cell r="N699">
            <v>902</v>
          </cell>
          <cell r="O699">
            <v>902</v>
          </cell>
          <cell r="T699">
            <v>44952.01</v>
          </cell>
          <cell r="U699">
            <v>45205</v>
          </cell>
        </row>
        <row r="700">
          <cell r="N700"/>
          <cell r="O700"/>
          <cell r="T700"/>
          <cell r="U700"/>
        </row>
        <row r="701">
          <cell r="N701">
            <v>1905</v>
          </cell>
          <cell r="O701">
            <v>1905</v>
          </cell>
          <cell r="T701">
            <v>25231.14</v>
          </cell>
          <cell r="U701">
            <v>44202</v>
          </cell>
        </row>
        <row r="702">
          <cell r="N702">
            <v>1539</v>
          </cell>
          <cell r="O702">
            <v>1539</v>
          </cell>
          <cell r="T702">
            <v>6710.62</v>
          </cell>
          <cell r="U702">
            <v>44568</v>
          </cell>
        </row>
        <row r="703">
          <cell r="N703">
            <v>1873</v>
          </cell>
          <cell r="O703">
            <v>1873</v>
          </cell>
          <cell r="T703">
            <v>48127.27</v>
          </cell>
          <cell r="U703">
            <v>44234</v>
          </cell>
        </row>
        <row r="704">
          <cell r="N704">
            <v>1631</v>
          </cell>
          <cell r="O704">
            <v>1873</v>
          </cell>
          <cell r="T704">
            <v>48127.27</v>
          </cell>
          <cell r="U704">
            <v>44234</v>
          </cell>
        </row>
        <row r="705">
          <cell r="N705">
            <v>1483</v>
          </cell>
          <cell r="O705">
            <v>1483</v>
          </cell>
          <cell r="T705">
            <v>182.12</v>
          </cell>
          <cell r="U705">
            <v>44624</v>
          </cell>
        </row>
        <row r="706">
          <cell r="N706">
            <v>1574</v>
          </cell>
          <cell r="O706">
            <v>1574</v>
          </cell>
          <cell r="T706">
            <v>1186.73</v>
          </cell>
          <cell r="U706">
            <v>44533</v>
          </cell>
        </row>
        <row r="707">
          <cell r="N707">
            <v>1513</v>
          </cell>
          <cell r="O707">
            <v>1513</v>
          </cell>
          <cell r="T707">
            <v>1627.82</v>
          </cell>
          <cell r="U707">
            <v>44594</v>
          </cell>
        </row>
        <row r="708">
          <cell r="N708">
            <v>1812</v>
          </cell>
          <cell r="O708">
            <v>1812</v>
          </cell>
          <cell r="T708">
            <v>45120</v>
          </cell>
          <cell r="U708">
            <v>44295</v>
          </cell>
        </row>
        <row r="709">
          <cell r="N709">
            <v>1539</v>
          </cell>
          <cell r="O709">
            <v>1812</v>
          </cell>
          <cell r="T709">
            <v>45120</v>
          </cell>
          <cell r="U709">
            <v>44295</v>
          </cell>
        </row>
        <row r="710">
          <cell r="N710">
            <v>1509</v>
          </cell>
          <cell r="O710">
            <v>1509</v>
          </cell>
          <cell r="T710">
            <v>3880.87</v>
          </cell>
          <cell r="U710">
            <v>44598</v>
          </cell>
        </row>
        <row r="711">
          <cell r="N711">
            <v>1878</v>
          </cell>
          <cell r="O711">
            <v>1878</v>
          </cell>
          <cell r="T711">
            <v>18519.34</v>
          </cell>
          <cell r="U711">
            <v>44229</v>
          </cell>
        </row>
        <row r="712">
          <cell r="N712">
            <v>1510</v>
          </cell>
          <cell r="O712">
            <v>1510</v>
          </cell>
          <cell r="T712">
            <v>29718.59</v>
          </cell>
          <cell r="U712">
            <v>44597</v>
          </cell>
        </row>
        <row r="713">
          <cell r="N713"/>
          <cell r="O713"/>
          <cell r="T713"/>
          <cell r="U713"/>
        </row>
        <row r="714">
          <cell r="N714"/>
          <cell r="O714"/>
          <cell r="T714"/>
          <cell r="U714"/>
        </row>
        <row r="715">
          <cell r="N715">
            <v>537</v>
          </cell>
          <cell r="O715">
            <v>537</v>
          </cell>
          <cell r="T715">
            <v>21000</v>
          </cell>
          <cell r="U715">
            <v>45570</v>
          </cell>
        </row>
        <row r="716">
          <cell r="N716">
            <v>843</v>
          </cell>
          <cell r="O716">
            <v>843</v>
          </cell>
          <cell r="T716">
            <v>4485.03</v>
          </cell>
          <cell r="U716">
            <v>45264</v>
          </cell>
        </row>
        <row r="717">
          <cell r="N717">
            <v>1512</v>
          </cell>
          <cell r="O717">
            <v>1512</v>
          </cell>
          <cell r="T717">
            <v>13806.88</v>
          </cell>
          <cell r="U717">
            <v>44595</v>
          </cell>
        </row>
        <row r="718">
          <cell r="N718">
            <v>1543</v>
          </cell>
          <cell r="O718">
            <v>1543</v>
          </cell>
          <cell r="T718">
            <v>26116.35</v>
          </cell>
          <cell r="U718">
            <v>44564</v>
          </cell>
        </row>
        <row r="719">
          <cell r="N719">
            <v>1451</v>
          </cell>
          <cell r="O719">
            <v>1451</v>
          </cell>
          <cell r="T719">
            <v>4595.4799999999996</v>
          </cell>
          <cell r="U719">
            <v>44656</v>
          </cell>
        </row>
        <row r="720">
          <cell r="N720"/>
          <cell r="O720"/>
          <cell r="T720"/>
          <cell r="U720"/>
        </row>
        <row r="721">
          <cell r="N721"/>
          <cell r="O721"/>
          <cell r="T721"/>
          <cell r="U721"/>
        </row>
        <row r="722">
          <cell r="N722"/>
          <cell r="O722"/>
          <cell r="T722"/>
          <cell r="U722"/>
        </row>
        <row r="723">
          <cell r="N723"/>
          <cell r="O723"/>
          <cell r="T723"/>
          <cell r="U723"/>
        </row>
        <row r="724">
          <cell r="N724">
            <v>1451</v>
          </cell>
          <cell r="O724">
            <v>1451</v>
          </cell>
          <cell r="T724">
            <v>2345.65</v>
          </cell>
          <cell r="U724">
            <v>44656</v>
          </cell>
        </row>
        <row r="725">
          <cell r="N725">
            <v>1509</v>
          </cell>
          <cell r="O725">
            <v>1509</v>
          </cell>
          <cell r="T725">
            <v>2621.44</v>
          </cell>
          <cell r="U725">
            <v>44598</v>
          </cell>
        </row>
        <row r="726">
          <cell r="N726">
            <v>1539</v>
          </cell>
          <cell r="O726">
            <v>1539</v>
          </cell>
          <cell r="T726">
            <v>9816.07</v>
          </cell>
          <cell r="U726">
            <v>44568</v>
          </cell>
        </row>
        <row r="727">
          <cell r="N727"/>
          <cell r="O727"/>
          <cell r="T727"/>
          <cell r="U727"/>
        </row>
        <row r="728">
          <cell r="N728">
            <v>1326</v>
          </cell>
          <cell r="O728">
            <v>1326</v>
          </cell>
          <cell r="T728">
            <v>178.69</v>
          </cell>
          <cell r="U728">
            <v>44781</v>
          </cell>
        </row>
        <row r="729">
          <cell r="N729">
            <v>1540</v>
          </cell>
          <cell r="O729">
            <v>1540</v>
          </cell>
          <cell r="T729">
            <v>1128.44</v>
          </cell>
          <cell r="U729">
            <v>44567</v>
          </cell>
        </row>
        <row r="730">
          <cell r="N730">
            <v>1539</v>
          </cell>
          <cell r="O730">
            <v>1539</v>
          </cell>
          <cell r="T730">
            <v>13544.69</v>
          </cell>
          <cell r="U730">
            <v>44568</v>
          </cell>
        </row>
        <row r="731">
          <cell r="N731">
            <v>1538</v>
          </cell>
          <cell r="O731">
            <v>1538</v>
          </cell>
          <cell r="T731">
            <v>12469.09</v>
          </cell>
          <cell r="U731">
            <v>44569</v>
          </cell>
        </row>
        <row r="732">
          <cell r="N732">
            <v>1509</v>
          </cell>
          <cell r="O732">
            <v>1509</v>
          </cell>
          <cell r="T732">
            <v>2570.44</v>
          </cell>
          <cell r="U732">
            <v>44598</v>
          </cell>
        </row>
        <row r="733">
          <cell r="N733">
            <v>1149</v>
          </cell>
          <cell r="O733">
            <v>1149</v>
          </cell>
          <cell r="T733">
            <v>35511.15</v>
          </cell>
          <cell r="U733">
            <v>44958</v>
          </cell>
        </row>
        <row r="734">
          <cell r="N734">
            <v>1540</v>
          </cell>
          <cell r="O734">
            <v>1540</v>
          </cell>
          <cell r="T734">
            <v>1128.44</v>
          </cell>
          <cell r="U734">
            <v>44567</v>
          </cell>
        </row>
        <row r="735">
          <cell r="N735">
            <v>201</v>
          </cell>
          <cell r="O735">
            <v>201</v>
          </cell>
          <cell r="T735">
            <v>19634.560000000001</v>
          </cell>
          <cell r="U735">
            <v>45845</v>
          </cell>
        </row>
        <row r="736">
          <cell r="N736">
            <v>1450</v>
          </cell>
          <cell r="O736">
            <v>1450</v>
          </cell>
          <cell r="T736">
            <v>4767.62</v>
          </cell>
          <cell r="U736">
            <v>44657</v>
          </cell>
        </row>
        <row r="737">
          <cell r="N737"/>
          <cell r="O737"/>
          <cell r="T737"/>
          <cell r="U737"/>
        </row>
        <row r="738">
          <cell r="N738">
            <v>1542</v>
          </cell>
          <cell r="O738">
            <v>1542</v>
          </cell>
          <cell r="T738">
            <v>21077.59</v>
          </cell>
          <cell r="U738">
            <v>44565</v>
          </cell>
        </row>
        <row r="739">
          <cell r="N739">
            <v>1511</v>
          </cell>
          <cell r="O739">
            <v>1511</v>
          </cell>
          <cell r="T739">
            <v>2149.7800000000002</v>
          </cell>
          <cell r="U739">
            <v>44596</v>
          </cell>
        </row>
        <row r="740">
          <cell r="N740">
            <v>1416</v>
          </cell>
          <cell r="O740">
            <v>1416</v>
          </cell>
          <cell r="T740">
            <v>8829.2800000000007</v>
          </cell>
          <cell r="U740">
            <v>44691</v>
          </cell>
        </row>
        <row r="741">
          <cell r="N741">
            <v>1415</v>
          </cell>
          <cell r="O741">
            <v>1415</v>
          </cell>
          <cell r="T741">
            <v>29259.33</v>
          </cell>
          <cell r="U741">
            <v>44692</v>
          </cell>
        </row>
        <row r="742">
          <cell r="N742">
            <v>1815</v>
          </cell>
          <cell r="O742">
            <v>1815</v>
          </cell>
          <cell r="T742">
            <v>24301.86</v>
          </cell>
          <cell r="U742">
            <v>44292</v>
          </cell>
        </row>
        <row r="743">
          <cell r="N743">
            <v>1545</v>
          </cell>
          <cell r="O743">
            <v>1545</v>
          </cell>
          <cell r="T743">
            <v>56622.84</v>
          </cell>
          <cell r="U743">
            <v>44562</v>
          </cell>
        </row>
        <row r="744">
          <cell r="N744">
            <v>1538</v>
          </cell>
          <cell r="O744">
            <v>1545</v>
          </cell>
          <cell r="T744">
            <v>56622.84</v>
          </cell>
          <cell r="U744">
            <v>44562</v>
          </cell>
        </row>
        <row r="745">
          <cell r="N745">
            <v>1542</v>
          </cell>
          <cell r="O745">
            <v>1542</v>
          </cell>
          <cell r="T745">
            <v>33170.51</v>
          </cell>
          <cell r="U745">
            <v>44565</v>
          </cell>
        </row>
        <row r="746">
          <cell r="N746">
            <v>1508</v>
          </cell>
          <cell r="O746">
            <v>1508</v>
          </cell>
          <cell r="T746">
            <v>23058.7</v>
          </cell>
          <cell r="U746">
            <v>44599</v>
          </cell>
        </row>
        <row r="747">
          <cell r="N747"/>
          <cell r="O747"/>
          <cell r="T747"/>
          <cell r="U747"/>
        </row>
        <row r="748">
          <cell r="N748">
            <v>1545</v>
          </cell>
          <cell r="O748">
            <v>1545</v>
          </cell>
          <cell r="T748">
            <v>75093.279999999999</v>
          </cell>
          <cell r="U748">
            <v>44562</v>
          </cell>
        </row>
        <row r="749">
          <cell r="N749">
            <v>1538</v>
          </cell>
          <cell r="O749">
            <v>1545</v>
          </cell>
          <cell r="T749">
            <v>75093.279999999999</v>
          </cell>
          <cell r="U749">
            <v>44562</v>
          </cell>
        </row>
        <row r="750">
          <cell r="N750">
            <v>1538</v>
          </cell>
          <cell r="O750">
            <v>1545</v>
          </cell>
          <cell r="T750">
            <v>75093.279999999999</v>
          </cell>
          <cell r="U750">
            <v>44562</v>
          </cell>
        </row>
        <row r="751">
          <cell r="N751"/>
          <cell r="O751"/>
          <cell r="T751"/>
          <cell r="U751"/>
        </row>
        <row r="752">
          <cell r="N752">
            <v>1812</v>
          </cell>
          <cell r="O752">
            <v>1812</v>
          </cell>
          <cell r="T752">
            <v>55161.56</v>
          </cell>
          <cell r="U752">
            <v>44295</v>
          </cell>
        </row>
        <row r="753">
          <cell r="N753">
            <v>1481</v>
          </cell>
          <cell r="O753">
            <v>1481</v>
          </cell>
          <cell r="T753">
            <v>11711.37</v>
          </cell>
          <cell r="U753">
            <v>44626</v>
          </cell>
        </row>
        <row r="754">
          <cell r="N754">
            <v>1419</v>
          </cell>
          <cell r="O754">
            <v>1419</v>
          </cell>
          <cell r="T754">
            <v>11820.9</v>
          </cell>
          <cell r="U754">
            <v>44688</v>
          </cell>
        </row>
        <row r="755">
          <cell r="N755">
            <v>1512</v>
          </cell>
          <cell r="O755">
            <v>1512</v>
          </cell>
          <cell r="T755">
            <v>31285.03</v>
          </cell>
          <cell r="U755">
            <v>44595</v>
          </cell>
        </row>
        <row r="756">
          <cell r="N756"/>
          <cell r="O756"/>
          <cell r="T756"/>
          <cell r="U756"/>
        </row>
        <row r="757">
          <cell r="N757">
            <v>1907</v>
          </cell>
          <cell r="O757">
            <v>1907</v>
          </cell>
          <cell r="T757">
            <v>24395.3</v>
          </cell>
          <cell r="U757">
            <v>44200</v>
          </cell>
        </row>
        <row r="758">
          <cell r="N758">
            <v>1877</v>
          </cell>
          <cell r="O758">
            <v>1877</v>
          </cell>
          <cell r="T758">
            <v>47752.32</v>
          </cell>
          <cell r="U758">
            <v>44230</v>
          </cell>
        </row>
        <row r="759">
          <cell r="N759">
            <v>1360</v>
          </cell>
          <cell r="O759">
            <v>1360</v>
          </cell>
          <cell r="T759">
            <v>4845.55</v>
          </cell>
          <cell r="U759">
            <v>44747</v>
          </cell>
        </row>
        <row r="760">
          <cell r="N760">
            <v>1540</v>
          </cell>
          <cell r="O760">
            <v>1540</v>
          </cell>
          <cell r="T760">
            <v>9333.23</v>
          </cell>
          <cell r="U760">
            <v>44567</v>
          </cell>
        </row>
        <row r="761">
          <cell r="N761">
            <v>1448</v>
          </cell>
          <cell r="O761">
            <v>1540</v>
          </cell>
          <cell r="T761">
            <v>9333.23</v>
          </cell>
          <cell r="U761">
            <v>44567</v>
          </cell>
        </row>
        <row r="762">
          <cell r="N762">
            <v>1545</v>
          </cell>
          <cell r="O762">
            <v>1545</v>
          </cell>
          <cell r="T762">
            <v>70214.11</v>
          </cell>
          <cell r="U762">
            <v>44562</v>
          </cell>
        </row>
        <row r="763">
          <cell r="N763">
            <v>1538</v>
          </cell>
          <cell r="O763">
            <v>1545</v>
          </cell>
          <cell r="T763">
            <v>70214.11</v>
          </cell>
          <cell r="U763">
            <v>44562</v>
          </cell>
        </row>
        <row r="764">
          <cell r="N764">
            <v>1538</v>
          </cell>
          <cell r="O764">
            <v>1545</v>
          </cell>
          <cell r="T764">
            <v>70214.11</v>
          </cell>
          <cell r="U764">
            <v>44562</v>
          </cell>
        </row>
        <row r="765">
          <cell r="N765">
            <v>1360</v>
          </cell>
          <cell r="O765">
            <v>1360</v>
          </cell>
          <cell r="T765">
            <v>5917.02</v>
          </cell>
          <cell r="U765">
            <v>44747</v>
          </cell>
        </row>
        <row r="766">
          <cell r="N766">
            <v>812</v>
          </cell>
          <cell r="O766">
            <v>1360</v>
          </cell>
          <cell r="T766">
            <v>5917.02</v>
          </cell>
          <cell r="U766">
            <v>44747</v>
          </cell>
        </row>
        <row r="767">
          <cell r="N767">
            <v>1392</v>
          </cell>
          <cell r="O767">
            <v>1392</v>
          </cell>
          <cell r="T767">
            <v>12227.39</v>
          </cell>
          <cell r="U767">
            <v>44715</v>
          </cell>
        </row>
        <row r="768">
          <cell r="N768">
            <v>417</v>
          </cell>
          <cell r="O768">
            <v>417</v>
          </cell>
          <cell r="T768">
            <v>45423.12</v>
          </cell>
          <cell r="U768">
            <v>45690</v>
          </cell>
        </row>
        <row r="769">
          <cell r="N769">
            <v>1361</v>
          </cell>
          <cell r="O769">
            <v>1361</v>
          </cell>
          <cell r="T769">
            <v>12025.5</v>
          </cell>
          <cell r="U769">
            <v>44746</v>
          </cell>
        </row>
        <row r="770">
          <cell r="N770">
            <v>1545</v>
          </cell>
          <cell r="O770">
            <v>1545</v>
          </cell>
          <cell r="T770">
            <v>67704.789999999994</v>
          </cell>
          <cell r="U770">
            <v>44562</v>
          </cell>
        </row>
        <row r="771">
          <cell r="N771">
            <v>1538</v>
          </cell>
          <cell r="O771">
            <v>1545</v>
          </cell>
          <cell r="T771">
            <v>67704.789999999994</v>
          </cell>
          <cell r="U771">
            <v>44562</v>
          </cell>
        </row>
        <row r="772">
          <cell r="N772">
            <v>1538</v>
          </cell>
          <cell r="O772">
            <v>1545</v>
          </cell>
          <cell r="T772">
            <v>67704.789999999994</v>
          </cell>
          <cell r="U772">
            <v>44562</v>
          </cell>
        </row>
        <row r="773">
          <cell r="N773">
            <v>1508</v>
          </cell>
          <cell r="O773">
            <v>1508</v>
          </cell>
          <cell r="T773">
            <v>35833.449999999997</v>
          </cell>
          <cell r="U773">
            <v>44599</v>
          </cell>
        </row>
        <row r="774">
          <cell r="N774">
            <v>1391</v>
          </cell>
          <cell r="O774">
            <v>1391</v>
          </cell>
          <cell r="T774">
            <v>17407.55</v>
          </cell>
          <cell r="U774">
            <v>44716</v>
          </cell>
        </row>
        <row r="775">
          <cell r="N775">
            <v>1297</v>
          </cell>
          <cell r="O775">
            <v>1297</v>
          </cell>
          <cell r="T775">
            <v>440.63</v>
          </cell>
          <cell r="U775">
            <v>44779</v>
          </cell>
        </row>
        <row r="776">
          <cell r="N776">
            <v>1543</v>
          </cell>
          <cell r="O776">
            <v>1543</v>
          </cell>
          <cell r="T776">
            <v>32544.03</v>
          </cell>
          <cell r="U776">
            <v>44564</v>
          </cell>
        </row>
        <row r="777">
          <cell r="N777">
            <v>1722</v>
          </cell>
          <cell r="O777">
            <v>1722</v>
          </cell>
          <cell r="T777">
            <v>32773.949999999997</v>
          </cell>
          <cell r="U777">
            <v>44385</v>
          </cell>
        </row>
        <row r="778">
          <cell r="N778">
            <v>1508</v>
          </cell>
          <cell r="O778">
            <v>1508</v>
          </cell>
          <cell r="T778">
            <v>32321.09</v>
          </cell>
          <cell r="U778">
            <v>44599</v>
          </cell>
        </row>
        <row r="779">
          <cell r="N779">
            <v>1447</v>
          </cell>
          <cell r="O779">
            <v>1447</v>
          </cell>
          <cell r="T779">
            <v>22149.77</v>
          </cell>
          <cell r="U779">
            <v>44660</v>
          </cell>
        </row>
        <row r="780">
          <cell r="N780">
            <v>1539</v>
          </cell>
          <cell r="O780">
            <v>1539</v>
          </cell>
          <cell r="T780">
            <v>29797.919999999998</v>
          </cell>
          <cell r="U780">
            <v>44568</v>
          </cell>
        </row>
        <row r="781">
          <cell r="N781">
            <v>1447</v>
          </cell>
          <cell r="O781">
            <v>1447</v>
          </cell>
          <cell r="T781">
            <v>23975.06</v>
          </cell>
          <cell r="U781">
            <v>44660</v>
          </cell>
        </row>
        <row r="782">
          <cell r="N782">
            <v>1539</v>
          </cell>
          <cell r="O782">
            <v>1539</v>
          </cell>
          <cell r="T782">
            <v>30334.03</v>
          </cell>
          <cell r="U782">
            <v>44568</v>
          </cell>
        </row>
        <row r="783">
          <cell r="N783">
            <v>1542</v>
          </cell>
          <cell r="O783">
            <v>1542</v>
          </cell>
          <cell r="T783">
            <v>23225.5</v>
          </cell>
          <cell r="U783">
            <v>44565</v>
          </cell>
        </row>
        <row r="784">
          <cell r="N784">
            <v>1815</v>
          </cell>
          <cell r="O784">
            <v>1815</v>
          </cell>
          <cell r="T784">
            <v>24251.43</v>
          </cell>
          <cell r="U784">
            <v>44292</v>
          </cell>
        </row>
        <row r="785">
          <cell r="N785">
            <v>1539</v>
          </cell>
          <cell r="O785">
            <v>1539</v>
          </cell>
          <cell r="T785">
            <v>46375.86</v>
          </cell>
          <cell r="U785">
            <v>44568</v>
          </cell>
        </row>
        <row r="786">
          <cell r="N786">
            <v>1539</v>
          </cell>
          <cell r="O786">
            <v>1539</v>
          </cell>
          <cell r="T786">
            <v>46375.86</v>
          </cell>
          <cell r="U786">
            <v>44568</v>
          </cell>
        </row>
        <row r="787">
          <cell r="N787">
            <v>1539</v>
          </cell>
          <cell r="O787">
            <v>1539</v>
          </cell>
          <cell r="T787">
            <v>46720</v>
          </cell>
          <cell r="U787">
            <v>44568</v>
          </cell>
        </row>
        <row r="788">
          <cell r="N788">
            <v>1332</v>
          </cell>
          <cell r="O788">
            <v>1332</v>
          </cell>
          <cell r="T788">
            <v>801.61</v>
          </cell>
          <cell r="U788">
            <v>44775</v>
          </cell>
        </row>
        <row r="789">
          <cell r="N789">
            <v>1509</v>
          </cell>
          <cell r="O789">
            <v>1509</v>
          </cell>
          <cell r="T789">
            <v>2162.63</v>
          </cell>
          <cell r="U789">
            <v>44598</v>
          </cell>
        </row>
        <row r="790">
          <cell r="N790">
            <v>1419</v>
          </cell>
          <cell r="O790">
            <v>1419</v>
          </cell>
          <cell r="T790">
            <v>9584.2999999999993</v>
          </cell>
          <cell r="U790">
            <v>44688</v>
          </cell>
        </row>
        <row r="791">
          <cell r="N791">
            <v>1542</v>
          </cell>
          <cell r="O791">
            <v>1542</v>
          </cell>
          <cell r="T791">
            <v>22571.96</v>
          </cell>
          <cell r="U791">
            <v>44565</v>
          </cell>
        </row>
        <row r="792">
          <cell r="N792">
            <v>721</v>
          </cell>
          <cell r="O792">
            <v>721</v>
          </cell>
          <cell r="T792">
            <v>60718.77</v>
          </cell>
          <cell r="U792">
            <v>45386</v>
          </cell>
        </row>
        <row r="793">
          <cell r="N793"/>
          <cell r="O793"/>
          <cell r="T793"/>
          <cell r="U793"/>
        </row>
        <row r="794">
          <cell r="N794">
            <v>1481</v>
          </cell>
          <cell r="O794">
            <v>1481</v>
          </cell>
          <cell r="T794">
            <v>15225.21</v>
          </cell>
          <cell r="U794">
            <v>44626</v>
          </cell>
        </row>
        <row r="795">
          <cell r="N795">
            <v>1545</v>
          </cell>
          <cell r="O795">
            <v>1545</v>
          </cell>
          <cell r="T795">
            <v>68423.570000000007</v>
          </cell>
          <cell r="U795">
            <v>44562</v>
          </cell>
        </row>
        <row r="796">
          <cell r="N796">
            <v>1538</v>
          </cell>
          <cell r="O796">
            <v>1545</v>
          </cell>
          <cell r="T796">
            <v>68423.570000000007</v>
          </cell>
          <cell r="U796">
            <v>44562</v>
          </cell>
        </row>
        <row r="797">
          <cell r="N797">
            <v>1538</v>
          </cell>
          <cell r="O797">
            <v>1545</v>
          </cell>
          <cell r="T797">
            <v>68423.570000000007</v>
          </cell>
          <cell r="U797">
            <v>44562</v>
          </cell>
        </row>
        <row r="798">
          <cell r="N798"/>
          <cell r="O798"/>
          <cell r="T798"/>
          <cell r="U798"/>
        </row>
        <row r="799">
          <cell r="N799"/>
          <cell r="O799"/>
          <cell r="T799"/>
          <cell r="U799"/>
        </row>
        <row r="800">
          <cell r="N800">
            <v>1817</v>
          </cell>
          <cell r="O800">
            <v>1817</v>
          </cell>
          <cell r="T800">
            <v>36488.370000000003</v>
          </cell>
          <cell r="U800">
            <v>44290</v>
          </cell>
        </row>
        <row r="801">
          <cell r="N801">
            <v>1873</v>
          </cell>
          <cell r="O801">
            <v>1873</v>
          </cell>
          <cell r="T801">
            <v>40110.36</v>
          </cell>
          <cell r="U801">
            <v>44234</v>
          </cell>
        </row>
        <row r="802">
          <cell r="N802"/>
          <cell r="O802"/>
          <cell r="T802"/>
          <cell r="U802"/>
        </row>
        <row r="803">
          <cell r="N803">
            <v>1542</v>
          </cell>
          <cell r="O803">
            <v>1542</v>
          </cell>
          <cell r="T803">
            <v>25046.77</v>
          </cell>
          <cell r="U803">
            <v>44565</v>
          </cell>
        </row>
        <row r="804">
          <cell r="N804">
            <v>1511</v>
          </cell>
          <cell r="O804">
            <v>1542</v>
          </cell>
          <cell r="T804">
            <v>25046.77</v>
          </cell>
          <cell r="U804">
            <v>44565</v>
          </cell>
        </row>
        <row r="805">
          <cell r="N805">
            <v>1542</v>
          </cell>
          <cell r="O805">
            <v>1542</v>
          </cell>
          <cell r="T805">
            <v>30358.74</v>
          </cell>
          <cell r="U805">
            <v>44565</v>
          </cell>
        </row>
        <row r="806">
          <cell r="N806">
            <v>205</v>
          </cell>
          <cell r="O806">
            <v>205</v>
          </cell>
          <cell r="T806">
            <v>27280.78</v>
          </cell>
          <cell r="U806">
            <v>45902</v>
          </cell>
        </row>
        <row r="807">
          <cell r="N807">
            <v>144</v>
          </cell>
          <cell r="O807">
            <v>205</v>
          </cell>
          <cell r="T807">
            <v>27280.78</v>
          </cell>
          <cell r="U807">
            <v>45902</v>
          </cell>
        </row>
        <row r="808">
          <cell r="N808">
            <v>1542</v>
          </cell>
          <cell r="O808">
            <v>1542</v>
          </cell>
          <cell r="T808">
            <v>26936.46</v>
          </cell>
          <cell r="U808">
            <v>44565</v>
          </cell>
        </row>
        <row r="809">
          <cell r="N809"/>
          <cell r="O809"/>
          <cell r="T809"/>
          <cell r="U809"/>
        </row>
        <row r="810">
          <cell r="N810"/>
          <cell r="O810"/>
          <cell r="T810"/>
          <cell r="U810"/>
        </row>
        <row r="811">
          <cell r="N811">
            <v>1514</v>
          </cell>
          <cell r="O811">
            <v>1514</v>
          </cell>
          <cell r="T811">
            <v>29799.37</v>
          </cell>
          <cell r="U811">
            <v>44593</v>
          </cell>
        </row>
        <row r="812">
          <cell r="N812">
            <v>1514</v>
          </cell>
          <cell r="O812">
            <v>1514</v>
          </cell>
          <cell r="T812">
            <v>14471.42</v>
          </cell>
          <cell r="U812">
            <v>44593</v>
          </cell>
        </row>
        <row r="813">
          <cell r="N813">
            <v>1453</v>
          </cell>
          <cell r="O813">
            <v>1453</v>
          </cell>
          <cell r="T813">
            <v>22618.86</v>
          </cell>
          <cell r="U813">
            <v>44654</v>
          </cell>
        </row>
        <row r="814">
          <cell r="N814">
            <v>1331</v>
          </cell>
          <cell r="O814">
            <v>1331</v>
          </cell>
          <cell r="T814">
            <v>1543.63</v>
          </cell>
          <cell r="U814">
            <v>44776</v>
          </cell>
        </row>
        <row r="815">
          <cell r="N815">
            <v>782</v>
          </cell>
          <cell r="O815">
            <v>782</v>
          </cell>
          <cell r="T815">
            <v>2879.63</v>
          </cell>
          <cell r="U815">
            <v>45325</v>
          </cell>
        </row>
        <row r="816">
          <cell r="N816">
            <v>1331</v>
          </cell>
          <cell r="O816">
            <v>1331</v>
          </cell>
          <cell r="T816">
            <v>1543.63</v>
          </cell>
          <cell r="U816">
            <v>44776</v>
          </cell>
        </row>
        <row r="817">
          <cell r="N817">
            <v>21</v>
          </cell>
          <cell r="O817">
            <v>21</v>
          </cell>
          <cell r="T817">
            <v>3463.72</v>
          </cell>
          <cell r="U817"/>
        </row>
        <row r="818">
          <cell r="N818"/>
          <cell r="O818"/>
          <cell r="T818"/>
          <cell r="U818"/>
        </row>
        <row r="819">
          <cell r="N819"/>
          <cell r="O819"/>
          <cell r="T819"/>
          <cell r="U819"/>
        </row>
        <row r="820">
          <cell r="N820"/>
          <cell r="O820"/>
          <cell r="T820"/>
          <cell r="U820"/>
        </row>
        <row r="821">
          <cell r="N821">
            <v>1422</v>
          </cell>
          <cell r="O821">
            <v>1422</v>
          </cell>
          <cell r="T821">
            <v>7244.44</v>
          </cell>
          <cell r="U821">
            <v>44685</v>
          </cell>
        </row>
        <row r="822">
          <cell r="N822">
            <v>1964</v>
          </cell>
          <cell r="O822">
            <v>1964</v>
          </cell>
          <cell r="T822">
            <v>23330.33</v>
          </cell>
          <cell r="U822">
            <v>44143</v>
          </cell>
        </row>
        <row r="823">
          <cell r="N823">
            <v>1328</v>
          </cell>
          <cell r="O823">
            <v>1328</v>
          </cell>
          <cell r="T823">
            <v>4729.59</v>
          </cell>
          <cell r="U823">
            <v>44779</v>
          </cell>
        </row>
        <row r="824">
          <cell r="N824">
            <v>1358</v>
          </cell>
          <cell r="O824">
            <v>1358</v>
          </cell>
          <cell r="T824">
            <v>4856.01</v>
          </cell>
          <cell r="U824">
            <v>44749</v>
          </cell>
        </row>
        <row r="825">
          <cell r="N825">
            <v>1540</v>
          </cell>
          <cell r="O825">
            <v>1540</v>
          </cell>
          <cell r="T825">
            <v>29485.77</v>
          </cell>
          <cell r="U825">
            <v>44567</v>
          </cell>
        </row>
        <row r="826">
          <cell r="N826">
            <v>1540</v>
          </cell>
          <cell r="O826">
            <v>1540</v>
          </cell>
          <cell r="T826">
            <v>29482.9</v>
          </cell>
          <cell r="U826">
            <v>44567</v>
          </cell>
        </row>
        <row r="827">
          <cell r="N827">
            <v>1482</v>
          </cell>
          <cell r="O827">
            <v>1482</v>
          </cell>
          <cell r="T827">
            <v>4462.78</v>
          </cell>
          <cell r="U827">
            <v>44625</v>
          </cell>
        </row>
        <row r="828">
          <cell r="N828"/>
          <cell r="O828"/>
          <cell r="T828"/>
          <cell r="U828"/>
        </row>
        <row r="829">
          <cell r="N829"/>
          <cell r="O829"/>
          <cell r="T829"/>
          <cell r="U829"/>
        </row>
        <row r="830">
          <cell r="N830">
            <v>1512</v>
          </cell>
          <cell r="O830">
            <v>1512</v>
          </cell>
          <cell r="T830">
            <v>6362.14</v>
          </cell>
          <cell r="U830">
            <v>44595</v>
          </cell>
        </row>
        <row r="831">
          <cell r="N831">
            <v>1509</v>
          </cell>
          <cell r="O831">
            <v>1509</v>
          </cell>
          <cell r="T831">
            <v>23064.48</v>
          </cell>
          <cell r="U831">
            <v>44598</v>
          </cell>
        </row>
        <row r="832">
          <cell r="N832">
            <v>1544</v>
          </cell>
          <cell r="O832">
            <v>1544</v>
          </cell>
          <cell r="T832">
            <v>33736.42</v>
          </cell>
          <cell r="U832">
            <v>44563</v>
          </cell>
        </row>
        <row r="833">
          <cell r="N833">
            <v>1484</v>
          </cell>
          <cell r="O833">
            <v>1484</v>
          </cell>
          <cell r="T833">
            <v>1247.53</v>
          </cell>
          <cell r="U833">
            <v>44623</v>
          </cell>
        </row>
        <row r="834">
          <cell r="N834">
            <v>1484</v>
          </cell>
          <cell r="O834">
            <v>1484</v>
          </cell>
          <cell r="T834">
            <v>1247.53</v>
          </cell>
          <cell r="U834">
            <v>44623</v>
          </cell>
        </row>
        <row r="835">
          <cell r="N835">
            <v>1393</v>
          </cell>
          <cell r="O835">
            <v>1393</v>
          </cell>
          <cell r="T835">
            <v>12741.57</v>
          </cell>
          <cell r="U835">
            <v>44714</v>
          </cell>
        </row>
        <row r="836">
          <cell r="N836">
            <v>1484</v>
          </cell>
          <cell r="O836">
            <v>1484</v>
          </cell>
          <cell r="T836">
            <v>1247.53</v>
          </cell>
          <cell r="U836">
            <v>44623</v>
          </cell>
        </row>
        <row r="837">
          <cell r="N837">
            <v>1301</v>
          </cell>
          <cell r="O837">
            <v>1301</v>
          </cell>
          <cell r="T837">
            <v>5290.98</v>
          </cell>
          <cell r="U837">
            <v>44806</v>
          </cell>
        </row>
        <row r="838">
          <cell r="N838">
            <v>1484</v>
          </cell>
          <cell r="O838">
            <v>1484</v>
          </cell>
          <cell r="T838">
            <v>1247.53</v>
          </cell>
          <cell r="U838">
            <v>44623</v>
          </cell>
        </row>
        <row r="839">
          <cell r="N839"/>
          <cell r="O839"/>
          <cell r="T839"/>
          <cell r="U839"/>
        </row>
        <row r="840">
          <cell r="N840">
            <v>1453</v>
          </cell>
          <cell r="O840">
            <v>1453</v>
          </cell>
          <cell r="T840">
            <v>2007.36</v>
          </cell>
          <cell r="U840">
            <v>44654</v>
          </cell>
        </row>
        <row r="841">
          <cell r="N841"/>
          <cell r="O841"/>
          <cell r="T841"/>
          <cell r="U841"/>
        </row>
        <row r="842">
          <cell r="N842">
            <v>1513</v>
          </cell>
          <cell r="O842">
            <v>1513</v>
          </cell>
          <cell r="T842">
            <v>37285.599999999999</v>
          </cell>
          <cell r="U842">
            <v>44594</v>
          </cell>
        </row>
        <row r="843">
          <cell r="N843">
            <v>1421</v>
          </cell>
          <cell r="O843">
            <v>1421</v>
          </cell>
          <cell r="T843">
            <v>22222.43</v>
          </cell>
          <cell r="U843">
            <v>44686</v>
          </cell>
        </row>
        <row r="844">
          <cell r="N844">
            <v>1514</v>
          </cell>
          <cell r="O844">
            <v>1514</v>
          </cell>
          <cell r="T844">
            <v>3339.48</v>
          </cell>
          <cell r="U844">
            <v>44593</v>
          </cell>
        </row>
        <row r="845">
          <cell r="N845"/>
          <cell r="O845"/>
          <cell r="T845"/>
          <cell r="U845"/>
        </row>
        <row r="846">
          <cell r="N846">
            <v>1484</v>
          </cell>
          <cell r="O846">
            <v>1484</v>
          </cell>
          <cell r="T846">
            <v>3049.54</v>
          </cell>
          <cell r="U846">
            <v>44623</v>
          </cell>
        </row>
        <row r="847">
          <cell r="N847">
            <v>1330</v>
          </cell>
          <cell r="O847">
            <v>1330</v>
          </cell>
          <cell r="T847">
            <v>3937.16</v>
          </cell>
          <cell r="U847">
            <v>44777</v>
          </cell>
        </row>
        <row r="848">
          <cell r="N848">
            <v>267</v>
          </cell>
          <cell r="O848">
            <v>267</v>
          </cell>
          <cell r="T848">
            <v>2888.67</v>
          </cell>
          <cell r="U848">
            <v>45840</v>
          </cell>
        </row>
        <row r="849">
          <cell r="N849"/>
          <cell r="O849"/>
          <cell r="T849"/>
          <cell r="U849"/>
        </row>
        <row r="850">
          <cell r="N850">
            <v>1484</v>
          </cell>
          <cell r="O850">
            <v>1484</v>
          </cell>
          <cell r="T850">
            <v>45.53</v>
          </cell>
          <cell r="U850">
            <v>44623</v>
          </cell>
        </row>
        <row r="851">
          <cell r="N851">
            <v>1395</v>
          </cell>
          <cell r="O851">
            <v>1395</v>
          </cell>
          <cell r="T851">
            <v>23483.81</v>
          </cell>
          <cell r="U851">
            <v>44712</v>
          </cell>
        </row>
        <row r="852">
          <cell r="N852"/>
          <cell r="O852"/>
          <cell r="T852"/>
          <cell r="U852"/>
        </row>
        <row r="853">
          <cell r="N853"/>
          <cell r="O853"/>
          <cell r="T853"/>
          <cell r="U853"/>
        </row>
        <row r="854">
          <cell r="N854">
            <v>1450</v>
          </cell>
          <cell r="O854">
            <v>1450</v>
          </cell>
          <cell r="T854">
            <v>1659.53</v>
          </cell>
          <cell r="U854">
            <v>44657</v>
          </cell>
        </row>
        <row r="855">
          <cell r="N855">
            <v>1514</v>
          </cell>
          <cell r="O855">
            <v>1514</v>
          </cell>
          <cell r="T855">
            <v>5870.68</v>
          </cell>
          <cell r="U855">
            <v>44593</v>
          </cell>
        </row>
        <row r="856">
          <cell r="N856">
            <v>1453</v>
          </cell>
          <cell r="O856">
            <v>1453</v>
          </cell>
          <cell r="T856">
            <v>2130.79</v>
          </cell>
          <cell r="U856">
            <v>44654</v>
          </cell>
        </row>
        <row r="857">
          <cell r="N857"/>
          <cell r="O857"/>
          <cell r="T857"/>
          <cell r="U857"/>
        </row>
        <row r="858">
          <cell r="N858">
            <v>510</v>
          </cell>
          <cell r="O858">
            <v>510</v>
          </cell>
          <cell r="T858">
            <v>23865.7</v>
          </cell>
          <cell r="U858">
            <v>45597</v>
          </cell>
        </row>
        <row r="859">
          <cell r="N859">
            <v>510</v>
          </cell>
          <cell r="O859">
            <v>510</v>
          </cell>
          <cell r="T859">
            <v>23865.7</v>
          </cell>
          <cell r="U859">
            <v>45597</v>
          </cell>
        </row>
        <row r="860">
          <cell r="N860"/>
          <cell r="O860"/>
          <cell r="T860"/>
          <cell r="U860"/>
        </row>
        <row r="861">
          <cell r="N861"/>
          <cell r="O861"/>
          <cell r="T861"/>
          <cell r="U861"/>
        </row>
        <row r="862">
          <cell r="N862">
            <v>1450</v>
          </cell>
          <cell r="O862">
            <v>1450</v>
          </cell>
          <cell r="T862">
            <v>1659.53</v>
          </cell>
          <cell r="U862">
            <v>44657</v>
          </cell>
        </row>
        <row r="863">
          <cell r="N863">
            <v>1514</v>
          </cell>
          <cell r="O863">
            <v>1514</v>
          </cell>
          <cell r="T863">
            <v>4998.45</v>
          </cell>
          <cell r="U863">
            <v>44593</v>
          </cell>
        </row>
        <row r="864">
          <cell r="N864">
            <v>1450</v>
          </cell>
          <cell r="O864">
            <v>1450</v>
          </cell>
          <cell r="T864">
            <v>1659.53</v>
          </cell>
          <cell r="U864">
            <v>44657</v>
          </cell>
        </row>
        <row r="865">
          <cell r="N865">
            <v>1453</v>
          </cell>
          <cell r="O865">
            <v>1453</v>
          </cell>
          <cell r="T865">
            <v>2123.1999999999998</v>
          </cell>
          <cell r="U865">
            <v>44654</v>
          </cell>
        </row>
        <row r="866">
          <cell r="N866">
            <v>507</v>
          </cell>
          <cell r="O866">
            <v>507</v>
          </cell>
          <cell r="T866">
            <v>37985.519999999997</v>
          </cell>
          <cell r="U866">
            <v>45600</v>
          </cell>
        </row>
        <row r="867">
          <cell r="N867">
            <v>507</v>
          </cell>
          <cell r="O867">
            <v>507</v>
          </cell>
          <cell r="T867">
            <v>37985.519999999997</v>
          </cell>
          <cell r="U867">
            <v>45600</v>
          </cell>
        </row>
        <row r="868">
          <cell r="N868">
            <v>1511</v>
          </cell>
          <cell r="O868">
            <v>1511</v>
          </cell>
          <cell r="T868">
            <v>5532.51</v>
          </cell>
          <cell r="U868">
            <v>44596</v>
          </cell>
        </row>
        <row r="869">
          <cell r="N869">
            <v>1450</v>
          </cell>
          <cell r="O869">
            <v>1450</v>
          </cell>
          <cell r="T869">
            <v>1578.53</v>
          </cell>
          <cell r="U869">
            <v>44657</v>
          </cell>
        </row>
        <row r="870">
          <cell r="N870">
            <v>1879</v>
          </cell>
          <cell r="O870">
            <v>1879</v>
          </cell>
          <cell r="T870">
            <v>26143.49</v>
          </cell>
          <cell r="U870">
            <v>44228</v>
          </cell>
        </row>
        <row r="871">
          <cell r="N871">
            <v>1879</v>
          </cell>
          <cell r="O871">
            <v>1879</v>
          </cell>
          <cell r="T871">
            <v>28879.73</v>
          </cell>
          <cell r="U871">
            <v>44228</v>
          </cell>
        </row>
        <row r="872">
          <cell r="N872"/>
          <cell r="O872"/>
          <cell r="T872"/>
          <cell r="U872"/>
        </row>
        <row r="873">
          <cell r="N873"/>
          <cell r="O873"/>
          <cell r="T873"/>
          <cell r="U873"/>
        </row>
        <row r="874">
          <cell r="N874">
            <v>479</v>
          </cell>
          <cell r="O874">
            <v>479</v>
          </cell>
          <cell r="T874">
            <v>11280.87</v>
          </cell>
          <cell r="U874">
            <v>45628</v>
          </cell>
        </row>
        <row r="875">
          <cell r="N875">
            <v>1545</v>
          </cell>
          <cell r="O875">
            <v>1545</v>
          </cell>
          <cell r="T875">
            <v>15790.64</v>
          </cell>
          <cell r="U875">
            <v>44562</v>
          </cell>
        </row>
        <row r="876">
          <cell r="N876"/>
          <cell r="O876"/>
          <cell r="T876"/>
          <cell r="U876"/>
        </row>
        <row r="877">
          <cell r="N877">
            <v>1477</v>
          </cell>
          <cell r="O877">
            <v>1477</v>
          </cell>
          <cell r="T877">
            <v>19270.5</v>
          </cell>
          <cell r="U877">
            <v>44630</v>
          </cell>
        </row>
        <row r="878">
          <cell r="N878"/>
          <cell r="O878"/>
          <cell r="T878"/>
          <cell r="U878"/>
        </row>
        <row r="879">
          <cell r="N879">
            <v>1479</v>
          </cell>
          <cell r="O879">
            <v>1479</v>
          </cell>
          <cell r="T879">
            <v>10048.61</v>
          </cell>
          <cell r="U879">
            <v>44628</v>
          </cell>
        </row>
        <row r="880">
          <cell r="N880">
            <v>1477</v>
          </cell>
          <cell r="O880">
            <v>1477</v>
          </cell>
          <cell r="T880">
            <v>22730.83</v>
          </cell>
          <cell r="U880">
            <v>44630</v>
          </cell>
        </row>
        <row r="881">
          <cell r="N881">
            <v>1477</v>
          </cell>
          <cell r="O881">
            <v>1477</v>
          </cell>
          <cell r="T881">
            <v>20109.03</v>
          </cell>
          <cell r="U881">
            <v>44630</v>
          </cell>
        </row>
        <row r="882">
          <cell r="N882">
            <v>1507</v>
          </cell>
          <cell r="O882">
            <v>1507</v>
          </cell>
          <cell r="T882">
            <v>29561.43</v>
          </cell>
          <cell r="U882">
            <v>44600</v>
          </cell>
        </row>
        <row r="883">
          <cell r="N883">
            <v>444</v>
          </cell>
          <cell r="O883">
            <v>444</v>
          </cell>
          <cell r="T883">
            <v>13406.8</v>
          </cell>
          <cell r="U883">
            <v>45663</v>
          </cell>
        </row>
        <row r="884">
          <cell r="N884">
            <v>1568</v>
          </cell>
          <cell r="O884">
            <v>1568</v>
          </cell>
          <cell r="T884">
            <v>27835</v>
          </cell>
          <cell r="U884">
            <v>44539</v>
          </cell>
        </row>
        <row r="885">
          <cell r="N885">
            <v>442</v>
          </cell>
          <cell r="O885">
            <v>442</v>
          </cell>
          <cell r="T885">
            <v>40079.08</v>
          </cell>
          <cell r="U885">
            <v>45665</v>
          </cell>
        </row>
        <row r="886">
          <cell r="N886">
            <v>1415</v>
          </cell>
          <cell r="O886">
            <v>1415</v>
          </cell>
          <cell r="T886">
            <v>15668.08</v>
          </cell>
          <cell r="U886">
            <v>44692</v>
          </cell>
        </row>
        <row r="887">
          <cell r="N887">
            <v>1479</v>
          </cell>
          <cell r="O887">
            <v>1479</v>
          </cell>
          <cell r="T887">
            <v>7000.11</v>
          </cell>
          <cell r="U887">
            <v>44628</v>
          </cell>
        </row>
        <row r="888">
          <cell r="N888">
            <v>1540</v>
          </cell>
          <cell r="O888">
            <v>1540</v>
          </cell>
          <cell r="T888">
            <v>26988.79</v>
          </cell>
          <cell r="U888">
            <v>44567</v>
          </cell>
        </row>
        <row r="889">
          <cell r="N889"/>
          <cell r="O889"/>
          <cell r="T889"/>
          <cell r="U889"/>
        </row>
        <row r="890">
          <cell r="N890"/>
          <cell r="O890"/>
          <cell r="T890"/>
          <cell r="U890"/>
        </row>
        <row r="891">
          <cell r="N891">
            <v>1543</v>
          </cell>
          <cell r="O891">
            <v>1543</v>
          </cell>
          <cell r="T891">
            <v>25177.65</v>
          </cell>
          <cell r="U891">
            <v>44564</v>
          </cell>
        </row>
        <row r="892">
          <cell r="N892">
            <v>1543</v>
          </cell>
          <cell r="O892">
            <v>1543</v>
          </cell>
          <cell r="T892">
            <v>14042.98</v>
          </cell>
          <cell r="U892">
            <v>44564</v>
          </cell>
        </row>
        <row r="893">
          <cell r="N893">
            <v>1543</v>
          </cell>
          <cell r="O893">
            <v>1543</v>
          </cell>
          <cell r="T893">
            <v>18769.27</v>
          </cell>
          <cell r="U893">
            <v>44564</v>
          </cell>
        </row>
        <row r="894">
          <cell r="N894"/>
          <cell r="O894"/>
          <cell r="T894"/>
          <cell r="U894"/>
        </row>
        <row r="895">
          <cell r="N895">
            <v>1543</v>
          </cell>
          <cell r="O895">
            <v>1543</v>
          </cell>
          <cell r="T895">
            <v>15289.8</v>
          </cell>
          <cell r="U895">
            <v>44564</v>
          </cell>
        </row>
        <row r="896">
          <cell r="N896">
            <v>1604</v>
          </cell>
          <cell r="O896">
            <v>1604</v>
          </cell>
          <cell r="T896">
            <v>9804.65</v>
          </cell>
          <cell r="U896">
            <v>44503</v>
          </cell>
        </row>
        <row r="897">
          <cell r="N897"/>
          <cell r="O897"/>
          <cell r="T897"/>
          <cell r="U897"/>
        </row>
        <row r="898">
          <cell r="N898">
            <v>1453</v>
          </cell>
          <cell r="O898">
            <v>1453</v>
          </cell>
          <cell r="T898">
            <v>10121.120000000001</v>
          </cell>
          <cell r="U898">
            <v>44654</v>
          </cell>
        </row>
        <row r="899">
          <cell r="N899">
            <v>1269</v>
          </cell>
          <cell r="O899">
            <v>1269</v>
          </cell>
          <cell r="T899">
            <v>2425.25</v>
          </cell>
          <cell r="U899">
            <v>44838</v>
          </cell>
        </row>
        <row r="900">
          <cell r="N900">
            <v>812</v>
          </cell>
          <cell r="O900">
            <v>812</v>
          </cell>
          <cell r="T900">
            <v>24576.45</v>
          </cell>
          <cell r="U900">
            <v>45295</v>
          </cell>
        </row>
        <row r="901">
          <cell r="N901">
            <v>446</v>
          </cell>
          <cell r="O901">
            <v>446</v>
          </cell>
          <cell r="T901">
            <v>8494.6200000000008</v>
          </cell>
          <cell r="U901">
            <v>45661</v>
          </cell>
        </row>
        <row r="902">
          <cell r="N902">
            <v>1511</v>
          </cell>
          <cell r="O902">
            <v>1511</v>
          </cell>
          <cell r="T902">
            <v>1102.3699999999999</v>
          </cell>
          <cell r="U902">
            <v>44596</v>
          </cell>
        </row>
        <row r="903">
          <cell r="N903">
            <v>1299</v>
          </cell>
          <cell r="O903">
            <v>1299</v>
          </cell>
          <cell r="T903">
            <v>1086.8699999999999</v>
          </cell>
          <cell r="U903">
            <v>44808</v>
          </cell>
        </row>
        <row r="904">
          <cell r="N904"/>
          <cell r="O904"/>
          <cell r="T904"/>
          <cell r="U904"/>
        </row>
        <row r="905">
          <cell r="N905"/>
          <cell r="O905"/>
          <cell r="T905"/>
          <cell r="U905"/>
        </row>
        <row r="906">
          <cell r="N906">
            <v>1418</v>
          </cell>
          <cell r="O906">
            <v>1418</v>
          </cell>
          <cell r="T906">
            <v>11364.55</v>
          </cell>
          <cell r="U906">
            <v>44689</v>
          </cell>
        </row>
        <row r="907">
          <cell r="N907">
            <v>1268</v>
          </cell>
          <cell r="O907">
            <v>1268</v>
          </cell>
          <cell r="T907">
            <v>4503.04</v>
          </cell>
          <cell r="U907">
            <v>44839</v>
          </cell>
        </row>
        <row r="908">
          <cell r="N908">
            <v>811</v>
          </cell>
          <cell r="O908">
            <v>811</v>
          </cell>
          <cell r="T908">
            <v>3341.58</v>
          </cell>
          <cell r="U908">
            <v>45296</v>
          </cell>
        </row>
        <row r="909">
          <cell r="N909">
            <v>1329</v>
          </cell>
          <cell r="O909">
            <v>1329</v>
          </cell>
          <cell r="T909">
            <v>51996.38</v>
          </cell>
          <cell r="U909">
            <v>44778</v>
          </cell>
        </row>
        <row r="910">
          <cell r="N910">
            <v>1515</v>
          </cell>
          <cell r="O910">
            <v>1515</v>
          </cell>
          <cell r="T910">
            <v>38.89</v>
          </cell>
          <cell r="U910">
            <v>44592</v>
          </cell>
        </row>
        <row r="911">
          <cell r="N911">
            <v>1485</v>
          </cell>
          <cell r="O911">
            <v>1485</v>
          </cell>
          <cell r="T911">
            <v>9433.08</v>
          </cell>
          <cell r="U911">
            <v>44622</v>
          </cell>
        </row>
        <row r="912">
          <cell r="N912">
            <v>1478</v>
          </cell>
          <cell r="O912">
            <v>1478</v>
          </cell>
          <cell r="T912">
            <v>24870.81</v>
          </cell>
          <cell r="U912">
            <v>44629</v>
          </cell>
        </row>
        <row r="913">
          <cell r="N913">
            <v>1515</v>
          </cell>
          <cell r="O913">
            <v>1515</v>
          </cell>
          <cell r="T913">
            <v>2195.98</v>
          </cell>
          <cell r="U913">
            <v>44592</v>
          </cell>
        </row>
        <row r="914">
          <cell r="N914"/>
          <cell r="O914"/>
          <cell r="T914"/>
          <cell r="U914"/>
        </row>
        <row r="915">
          <cell r="N915">
            <v>1449</v>
          </cell>
          <cell r="O915">
            <v>1449</v>
          </cell>
          <cell r="T915">
            <v>10132.74</v>
          </cell>
          <cell r="U915">
            <v>44658</v>
          </cell>
        </row>
        <row r="916">
          <cell r="N916">
            <v>1576</v>
          </cell>
          <cell r="O916">
            <v>1576</v>
          </cell>
          <cell r="T916">
            <v>4562.1499999999996</v>
          </cell>
          <cell r="U916">
            <v>44531</v>
          </cell>
        </row>
        <row r="917">
          <cell r="N917">
            <v>1327</v>
          </cell>
          <cell r="O917">
            <v>1327</v>
          </cell>
          <cell r="T917">
            <v>17565.09</v>
          </cell>
          <cell r="U917">
            <v>44780</v>
          </cell>
        </row>
        <row r="918">
          <cell r="N918">
            <v>1508</v>
          </cell>
          <cell r="O918">
            <v>1508</v>
          </cell>
          <cell r="T918">
            <v>31203.52</v>
          </cell>
          <cell r="U918">
            <v>44599</v>
          </cell>
        </row>
        <row r="919">
          <cell r="N919">
            <v>1480</v>
          </cell>
          <cell r="O919">
            <v>1480</v>
          </cell>
          <cell r="T919">
            <v>8668.02</v>
          </cell>
          <cell r="U919">
            <v>44627</v>
          </cell>
        </row>
        <row r="920">
          <cell r="N920">
            <v>1538</v>
          </cell>
          <cell r="O920">
            <v>1538</v>
          </cell>
          <cell r="T920">
            <v>23057.15</v>
          </cell>
          <cell r="U920">
            <v>44569</v>
          </cell>
        </row>
        <row r="921">
          <cell r="N921">
            <v>1538</v>
          </cell>
          <cell r="O921">
            <v>1538</v>
          </cell>
          <cell r="T921">
            <v>28668.37</v>
          </cell>
          <cell r="U921">
            <v>44569</v>
          </cell>
        </row>
        <row r="922">
          <cell r="N922">
            <v>1538</v>
          </cell>
          <cell r="O922">
            <v>1538</v>
          </cell>
          <cell r="T922">
            <v>29865.14</v>
          </cell>
          <cell r="U922">
            <v>44569</v>
          </cell>
        </row>
        <row r="923">
          <cell r="N923"/>
          <cell r="O923"/>
          <cell r="T923"/>
          <cell r="U923"/>
        </row>
        <row r="924">
          <cell r="N924">
            <v>1542</v>
          </cell>
          <cell r="O924">
            <v>1542</v>
          </cell>
          <cell r="T924">
            <v>17677.18</v>
          </cell>
          <cell r="U924">
            <v>44565</v>
          </cell>
        </row>
        <row r="925">
          <cell r="N925">
            <v>1542</v>
          </cell>
          <cell r="O925">
            <v>1542</v>
          </cell>
          <cell r="T925">
            <v>17677.18</v>
          </cell>
          <cell r="U925">
            <v>44565</v>
          </cell>
        </row>
        <row r="926">
          <cell r="N926">
            <v>1539</v>
          </cell>
          <cell r="O926">
            <v>1539</v>
          </cell>
          <cell r="T926">
            <v>19665.310000000001</v>
          </cell>
          <cell r="U926">
            <v>44568</v>
          </cell>
        </row>
        <row r="927">
          <cell r="N927">
            <v>1298</v>
          </cell>
          <cell r="O927">
            <v>1298</v>
          </cell>
          <cell r="T927">
            <v>2099.11</v>
          </cell>
          <cell r="U927">
            <v>44809</v>
          </cell>
        </row>
        <row r="928">
          <cell r="N928">
            <v>143</v>
          </cell>
          <cell r="O928">
            <v>143</v>
          </cell>
          <cell r="T928">
            <v>12275.51</v>
          </cell>
          <cell r="U928">
            <v>45964</v>
          </cell>
        </row>
        <row r="929">
          <cell r="N929">
            <v>1330</v>
          </cell>
          <cell r="O929">
            <v>1330</v>
          </cell>
          <cell r="T929">
            <v>1967.21</v>
          </cell>
          <cell r="U929">
            <v>44777</v>
          </cell>
        </row>
        <row r="930">
          <cell r="N930">
            <v>1269</v>
          </cell>
          <cell r="O930">
            <v>1269</v>
          </cell>
          <cell r="T930">
            <v>16850.23</v>
          </cell>
          <cell r="U930">
            <v>44838</v>
          </cell>
        </row>
        <row r="931">
          <cell r="N931"/>
          <cell r="O931"/>
          <cell r="T931"/>
          <cell r="U931"/>
        </row>
        <row r="932">
          <cell r="N932">
            <v>1364</v>
          </cell>
          <cell r="O932">
            <v>1364</v>
          </cell>
          <cell r="T932">
            <v>17455.28</v>
          </cell>
          <cell r="U932">
            <v>44743</v>
          </cell>
        </row>
        <row r="933">
          <cell r="N933">
            <v>1842</v>
          </cell>
          <cell r="O933">
            <v>1842</v>
          </cell>
          <cell r="T933">
            <v>28390.5</v>
          </cell>
          <cell r="U933">
            <v>44265</v>
          </cell>
        </row>
        <row r="934">
          <cell r="N934">
            <v>206</v>
          </cell>
          <cell r="O934">
            <v>206</v>
          </cell>
          <cell r="T934">
            <v>11552.37</v>
          </cell>
          <cell r="U934">
            <v>45901</v>
          </cell>
        </row>
        <row r="935">
          <cell r="N935"/>
          <cell r="O935"/>
          <cell r="T935"/>
          <cell r="U935"/>
        </row>
        <row r="936">
          <cell r="N936">
            <v>571</v>
          </cell>
          <cell r="O936">
            <v>571</v>
          </cell>
          <cell r="T936">
            <v>39380.19</v>
          </cell>
          <cell r="U936">
            <v>45475</v>
          </cell>
        </row>
        <row r="937">
          <cell r="N937">
            <v>510</v>
          </cell>
          <cell r="O937">
            <v>571</v>
          </cell>
          <cell r="T937">
            <v>39380.19</v>
          </cell>
          <cell r="U937">
            <v>45475</v>
          </cell>
        </row>
        <row r="938">
          <cell r="N938">
            <v>1485</v>
          </cell>
          <cell r="O938">
            <v>1485</v>
          </cell>
          <cell r="T938">
            <v>6260.12</v>
          </cell>
          <cell r="U938">
            <v>44622</v>
          </cell>
        </row>
        <row r="939">
          <cell r="N939">
            <v>1546</v>
          </cell>
          <cell r="O939">
            <v>1546</v>
          </cell>
          <cell r="T939">
            <v>23340.1</v>
          </cell>
          <cell r="U939">
            <v>44561</v>
          </cell>
        </row>
        <row r="940">
          <cell r="N940">
            <v>1303</v>
          </cell>
          <cell r="O940">
            <v>1303</v>
          </cell>
          <cell r="T940">
            <v>42147.040000000001</v>
          </cell>
          <cell r="U940">
            <v>44804</v>
          </cell>
        </row>
        <row r="941">
          <cell r="N941">
            <v>1607</v>
          </cell>
          <cell r="O941">
            <v>1607</v>
          </cell>
          <cell r="T941">
            <v>14699.2</v>
          </cell>
          <cell r="U941">
            <v>44500</v>
          </cell>
        </row>
        <row r="942">
          <cell r="N942"/>
          <cell r="O942"/>
          <cell r="T942"/>
          <cell r="U942"/>
        </row>
        <row r="943">
          <cell r="N943">
            <v>511</v>
          </cell>
          <cell r="O943">
            <v>511</v>
          </cell>
          <cell r="T943">
            <v>45611.25</v>
          </cell>
          <cell r="U943">
            <v>45596</v>
          </cell>
        </row>
        <row r="944">
          <cell r="N944">
            <v>414</v>
          </cell>
          <cell r="O944">
            <v>414</v>
          </cell>
          <cell r="T944">
            <v>690568.34</v>
          </cell>
          <cell r="U944">
            <v>45693</v>
          </cell>
        </row>
        <row r="945">
          <cell r="N945">
            <v>1513</v>
          </cell>
          <cell r="O945">
            <v>1513</v>
          </cell>
          <cell r="T945">
            <v>16334.95</v>
          </cell>
          <cell r="U945">
            <v>44594</v>
          </cell>
        </row>
        <row r="946">
          <cell r="N946">
            <v>22</v>
          </cell>
          <cell r="O946">
            <v>22</v>
          </cell>
          <cell r="T946">
            <v>3506.75</v>
          </cell>
          <cell r="U946"/>
        </row>
        <row r="947">
          <cell r="N947"/>
          <cell r="O947"/>
          <cell r="T947"/>
          <cell r="U947"/>
        </row>
        <row r="948">
          <cell r="N948">
            <v>1513</v>
          </cell>
          <cell r="O948">
            <v>1513</v>
          </cell>
          <cell r="T948">
            <v>14369.4</v>
          </cell>
          <cell r="U948">
            <v>44594</v>
          </cell>
        </row>
        <row r="949">
          <cell r="N949"/>
          <cell r="O949"/>
          <cell r="T949"/>
          <cell r="U949"/>
        </row>
        <row r="950">
          <cell r="N950">
            <v>534</v>
          </cell>
          <cell r="O950">
            <v>534</v>
          </cell>
          <cell r="T950">
            <v>6189.65</v>
          </cell>
          <cell r="U950">
            <v>45573</v>
          </cell>
        </row>
        <row r="951">
          <cell r="N951">
            <v>534</v>
          </cell>
          <cell r="O951">
            <v>534</v>
          </cell>
          <cell r="T951">
            <v>59466.79</v>
          </cell>
          <cell r="U951">
            <v>45573</v>
          </cell>
        </row>
        <row r="952">
          <cell r="N952"/>
          <cell r="O952"/>
          <cell r="T952"/>
          <cell r="U952"/>
        </row>
        <row r="953">
          <cell r="N953">
            <v>534</v>
          </cell>
          <cell r="O953">
            <v>534</v>
          </cell>
          <cell r="T953">
            <v>8168.99</v>
          </cell>
          <cell r="U953">
            <v>45573</v>
          </cell>
        </row>
        <row r="954">
          <cell r="N954"/>
          <cell r="O954"/>
          <cell r="T954"/>
          <cell r="U954"/>
        </row>
        <row r="955">
          <cell r="N955">
            <v>350</v>
          </cell>
          <cell r="O955">
            <v>350</v>
          </cell>
          <cell r="T955">
            <v>25644.080000000002</v>
          </cell>
          <cell r="U955">
            <v>45757</v>
          </cell>
        </row>
        <row r="956">
          <cell r="N956">
            <v>564</v>
          </cell>
          <cell r="O956">
            <v>564</v>
          </cell>
          <cell r="T956">
            <v>55337.01</v>
          </cell>
          <cell r="U956">
            <v>45512</v>
          </cell>
        </row>
        <row r="957">
          <cell r="N957">
            <v>145</v>
          </cell>
          <cell r="O957">
            <v>145</v>
          </cell>
          <cell r="T957">
            <v>16636.330000000002</v>
          </cell>
          <cell r="U957">
            <v>45962</v>
          </cell>
        </row>
        <row r="958">
          <cell r="N958">
            <v>357</v>
          </cell>
          <cell r="O958">
            <v>357</v>
          </cell>
          <cell r="T958">
            <v>30692.48</v>
          </cell>
          <cell r="U958">
            <v>45719</v>
          </cell>
        </row>
        <row r="959">
          <cell r="N959">
            <v>1452</v>
          </cell>
          <cell r="O959">
            <v>1452</v>
          </cell>
          <cell r="T959">
            <v>31250.36</v>
          </cell>
          <cell r="U959">
            <v>44655</v>
          </cell>
        </row>
        <row r="960">
          <cell r="N960"/>
          <cell r="O960"/>
          <cell r="T960"/>
          <cell r="U960"/>
        </row>
        <row r="961">
          <cell r="N961"/>
          <cell r="O961"/>
          <cell r="T961"/>
          <cell r="U961"/>
        </row>
        <row r="962">
          <cell r="N962"/>
          <cell r="O962"/>
          <cell r="T962"/>
          <cell r="U962"/>
        </row>
        <row r="963">
          <cell r="N963">
            <v>1513</v>
          </cell>
          <cell r="O963">
            <v>1513</v>
          </cell>
          <cell r="T963">
            <v>21246.54</v>
          </cell>
          <cell r="U963">
            <v>44594</v>
          </cell>
        </row>
        <row r="964">
          <cell r="N964"/>
          <cell r="O964"/>
          <cell r="T964"/>
          <cell r="U964"/>
        </row>
        <row r="965">
          <cell r="N965">
            <v>503</v>
          </cell>
          <cell r="O965">
            <v>503</v>
          </cell>
          <cell r="T965">
            <v>44681.04</v>
          </cell>
          <cell r="U965">
            <v>45512</v>
          </cell>
        </row>
        <row r="966">
          <cell r="N966">
            <v>503</v>
          </cell>
          <cell r="O966">
            <v>503</v>
          </cell>
          <cell r="T966">
            <v>6186.85</v>
          </cell>
          <cell r="U966">
            <v>45604</v>
          </cell>
        </row>
        <row r="967">
          <cell r="N967">
            <v>442</v>
          </cell>
          <cell r="O967">
            <v>442</v>
          </cell>
          <cell r="T967">
            <v>45716.800000000003</v>
          </cell>
          <cell r="U967">
            <v>45635</v>
          </cell>
        </row>
        <row r="968">
          <cell r="N968">
            <v>442</v>
          </cell>
          <cell r="O968">
            <v>442</v>
          </cell>
          <cell r="T968">
            <v>16690.84</v>
          </cell>
          <cell r="U968">
            <v>45665</v>
          </cell>
        </row>
        <row r="969">
          <cell r="N969"/>
          <cell r="O969"/>
          <cell r="T969"/>
          <cell r="U969"/>
        </row>
        <row r="970">
          <cell r="N970"/>
          <cell r="O970"/>
          <cell r="T970"/>
          <cell r="U970"/>
        </row>
        <row r="971">
          <cell r="N971">
            <v>1420</v>
          </cell>
          <cell r="O971">
            <v>1420</v>
          </cell>
          <cell r="T971">
            <v>17188.189999999999</v>
          </cell>
          <cell r="U971">
            <v>44687</v>
          </cell>
        </row>
        <row r="972">
          <cell r="N972">
            <v>1331</v>
          </cell>
          <cell r="O972">
            <v>1331</v>
          </cell>
          <cell r="T972">
            <v>11047.22</v>
          </cell>
          <cell r="U972">
            <v>44776</v>
          </cell>
        </row>
        <row r="973">
          <cell r="N973">
            <v>1331</v>
          </cell>
          <cell r="O973">
            <v>1331</v>
          </cell>
          <cell r="T973">
            <v>11271.45</v>
          </cell>
          <cell r="U973">
            <v>44776</v>
          </cell>
        </row>
        <row r="974">
          <cell r="N974"/>
          <cell r="O974"/>
          <cell r="T974"/>
          <cell r="U974"/>
        </row>
        <row r="975">
          <cell r="N975"/>
          <cell r="O975"/>
          <cell r="T975"/>
          <cell r="U975"/>
        </row>
        <row r="976">
          <cell r="N976">
            <v>1361</v>
          </cell>
          <cell r="O976">
            <v>1361</v>
          </cell>
          <cell r="T976">
            <v>13608.87</v>
          </cell>
          <cell r="U976">
            <v>44746</v>
          </cell>
        </row>
        <row r="977">
          <cell r="N977">
            <v>508</v>
          </cell>
          <cell r="O977">
            <v>508</v>
          </cell>
          <cell r="T977">
            <v>40128.370000000003</v>
          </cell>
          <cell r="U977">
            <v>45599</v>
          </cell>
        </row>
        <row r="978">
          <cell r="N978">
            <v>508</v>
          </cell>
          <cell r="O978">
            <v>508</v>
          </cell>
          <cell r="T978">
            <v>40128.370000000003</v>
          </cell>
          <cell r="U978">
            <v>45599</v>
          </cell>
        </row>
        <row r="979">
          <cell r="N979">
            <v>1604</v>
          </cell>
          <cell r="O979">
            <v>1604</v>
          </cell>
          <cell r="T979">
            <v>39615.74</v>
          </cell>
          <cell r="U979">
            <v>44503</v>
          </cell>
        </row>
        <row r="980">
          <cell r="N980">
            <v>1478</v>
          </cell>
          <cell r="O980">
            <v>1478</v>
          </cell>
          <cell r="T980">
            <v>28414.48</v>
          </cell>
          <cell r="U980">
            <v>44629</v>
          </cell>
        </row>
        <row r="981">
          <cell r="N981"/>
          <cell r="O981"/>
          <cell r="T981"/>
          <cell r="U981"/>
        </row>
        <row r="982">
          <cell r="N982"/>
          <cell r="O982"/>
          <cell r="T982"/>
          <cell r="U982"/>
        </row>
        <row r="983">
          <cell r="N983"/>
          <cell r="O983"/>
          <cell r="T983"/>
          <cell r="U983"/>
        </row>
        <row r="984">
          <cell r="N984">
            <v>1576</v>
          </cell>
          <cell r="O984">
            <v>1576</v>
          </cell>
          <cell r="T984">
            <v>30670.91</v>
          </cell>
          <cell r="U984">
            <v>44531</v>
          </cell>
        </row>
        <row r="985">
          <cell r="N985">
            <v>1546</v>
          </cell>
          <cell r="O985">
            <v>1546</v>
          </cell>
          <cell r="T985">
            <v>28549</v>
          </cell>
          <cell r="U985">
            <v>44561</v>
          </cell>
        </row>
        <row r="986">
          <cell r="N986"/>
          <cell r="O986"/>
          <cell r="T986"/>
          <cell r="U986"/>
        </row>
        <row r="987">
          <cell r="N987">
            <v>1515</v>
          </cell>
          <cell r="O987">
            <v>1515</v>
          </cell>
          <cell r="T987">
            <v>24353.07</v>
          </cell>
          <cell r="U987">
            <v>44592</v>
          </cell>
        </row>
        <row r="988">
          <cell r="N988"/>
          <cell r="O988"/>
          <cell r="T988"/>
          <cell r="U988"/>
        </row>
        <row r="989">
          <cell r="N989">
            <v>1390</v>
          </cell>
          <cell r="O989">
            <v>1390</v>
          </cell>
          <cell r="T989">
            <v>17035.009999999998</v>
          </cell>
          <cell r="U989">
            <v>44717</v>
          </cell>
        </row>
        <row r="990">
          <cell r="N990"/>
          <cell r="O990"/>
          <cell r="T990"/>
          <cell r="U990"/>
        </row>
        <row r="991">
          <cell r="N991">
            <v>202</v>
          </cell>
          <cell r="O991">
            <v>202</v>
          </cell>
          <cell r="T991">
            <v>26419.11</v>
          </cell>
          <cell r="U991">
            <v>45905</v>
          </cell>
        </row>
        <row r="992">
          <cell r="N992"/>
          <cell r="O992"/>
          <cell r="T992"/>
          <cell r="U992"/>
        </row>
        <row r="993">
          <cell r="N993">
            <v>299</v>
          </cell>
          <cell r="O993">
            <v>299</v>
          </cell>
          <cell r="T993">
            <v>20340.580000000002</v>
          </cell>
          <cell r="U993">
            <v>45808</v>
          </cell>
        </row>
        <row r="994">
          <cell r="N994">
            <v>268</v>
          </cell>
          <cell r="O994">
            <v>299</v>
          </cell>
          <cell r="T994">
            <v>20340.580000000002</v>
          </cell>
          <cell r="U994">
            <v>45808</v>
          </cell>
        </row>
        <row r="995">
          <cell r="N995">
            <v>1576</v>
          </cell>
          <cell r="O995">
            <v>1576</v>
          </cell>
          <cell r="T995">
            <v>21600.19</v>
          </cell>
          <cell r="U995">
            <v>44531</v>
          </cell>
        </row>
        <row r="996">
          <cell r="N996">
            <v>1546</v>
          </cell>
          <cell r="O996">
            <v>1546</v>
          </cell>
          <cell r="T996">
            <v>39069.46</v>
          </cell>
          <cell r="U996">
            <v>44561</v>
          </cell>
        </row>
        <row r="997">
          <cell r="N997">
            <v>1515</v>
          </cell>
          <cell r="O997">
            <v>1546</v>
          </cell>
          <cell r="T997">
            <v>39069.46</v>
          </cell>
          <cell r="U997">
            <v>44561</v>
          </cell>
        </row>
        <row r="998">
          <cell r="N998">
            <v>1546</v>
          </cell>
          <cell r="O998">
            <v>1546</v>
          </cell>
          <cell r="T998">
            <v>40561.89</v>
          </cell>
          <cell r="U998">
            <v>44561</v>
          </cell>
        </row>
        <row r="999">
          <cell r="N999">
            <v>1546</v>
          </cell>
          <cell r="O999">
            <v>1546</v>
          </cell>
          <cell r="T999">
            <v>40561.89</v>
          </cell>
          <cell r="U999">
            <v>44561</v>
          </cell>
        </row>
        <row r="1000">
          <cell r="N1000">
            <v>1546</v>
          </cell>
          <cell r="O1000">
            <v>1546</v>
          </cell>
          <cell r="T1000">
            <v>36365.589999999997</v>
          </cell>
          <cell r="U1000">
            <v>44561</v>
          </cell>
        </row>
        <row r="1001">
          <cell r="N1001">
            <v>1576</v>
          </cell>
          <cell r="O1001">
            <v>1576</v>
          </cell>
          <cell r="T1001">
            <v>28641.19</v>
          </cell>
          <cell r="U1001">
            <v>44531</v>
          </cell>
        </row>
        <row r="1002">
          <cell r="N1002">
            <v>1576</v>
          </cell>
          <cell r="O1002">
            <v>1576</v>
          </cell>
          <cell r="T1002">
            <v>28641.19</v>
          </cell>
          <cell r="U1002">
            <v>44531</v>
          </cell>
        </row>
        <row r="1003">
          <cell r="N1003">
            <v>536</v>
          </cell>
          <cell r="O1003">
            <v>536</v>
          </cell>
          <cell r="T1003">
            <v>8447.8799999999992</v>
          </cell>
          <cell r="U1003">
            <v>45571</v>
          </cell>
        </row>
        <row r="1004">
          <cell r="N1004">
            <v>505</v>
          </cell>
          <cell r="O1004">
            <v>536</v>
          </cell>
          <cell r="T1004">
            <v>8447.8799999999992</v>
          </cell>
          <cell r="U1004">
            <v>45571</v>
          </cell>
        </row>
        <row r="1005">
          <cell r="N1005"/>
          <cell r="O1005"/>
          <cell r="T1005"/>
          <cell r="U1005"/>
        </row>
        <row r="1006">
          <cell r="N1006"/>
          <cell r="O1006"/>
          <cell r="T1006"/>
          <cell r="U1006"/>
        </row>
        <row r="1007">
          <cell r="N1007">
            <v>1543</v>
          </cell>
          <cell r="O1007">
            <v>1543</v>
          </cell>
          <cell r="T1007">
            <v>39254.54</v>
          </cell>
          <cell r="U1007">
            <v>44564</v>
          </cell>
        </row>
        <row r="1008">
          <cell r="N1008">
            <v>1543</v>
          </cell>
          <cell r="O1008">
            <v>1543</v>
          </cell>
          <cell r="T1008">
            <v>39254.54</v>
          </cell>
          <cell r="U1008">
            <v>44564</v>
          </cell>
        </row>
        <row r="1009">
          <cell r="N1009">
            <v>356</v>
          </cell>
          <cell r="O1009">
            <v>356</v>
          </cell>
          <cell r="T1009">
            <v>4014.75</v>
          </cell>
          <cell r="U1009">
            <v>45751</v>
          </cell>
        </row>
        <row r="1010">
          <cell r="N1010">
            <v>1544</v>
          </cell>
          <cell r="O1010">
            <v>1544</v>
          </cell>
          <cell r="T1010">
            <v>50411.61</v>
          </cell>
          <cell r="U1010">
            <v>44563</v>
          </cell>
        </row>
        <row r="1011">
          <cell r="N1011">
            <v>1513</v>
          </cell>
          <cell r="O1011">
            <v>1513</v>
          </cell>
          <cell r="T1011">
            <v>35608.11</v>
          </cell>
          <cell r="U1011">
            <v>44594</v>
          </cell>
        </row>
        <row r="1012">
          <cell r="N1012"/>
          <cell r="O1012"/>
          <cell r="T1012"/>
          <cell r="U1012"/>
        </row>
        <row r="1013">
          <cell r="N1013">
            <v>325</v>
          </cell>
          <cell r="O1013">
            <v>325</v>
          </cell>
          <cell r="T1013">
            <v>6886.97</v>
          </cell>
          <cell r="U1013">
            <v>45782</v>
          </cell>
        </row>
        <row r="1014">
          <cell r="N1014">
            <v>1571</v>
          </cell>
          <cell r="O1014">
            <v>1571</v>
          </cell>
          <cell r="T1014">
            <v>32819.82</v>
          </cell>
          <cell r="U1014">
            <v>44536</v>
          </cell>
        </row>
        <row r="1015">
          <cell r="N1015">
            <v>1541</v>
          </cell>
          <cell r="O1015">
            <v>1541</v>
          </cell>
          <cell r="T1015">
            <v>30319</v>
          </cell>
          <cell r="U1015">
            <v>44566</v>
          </cell>
        </row>
        <row r="1016">
          <cell r="N1016">
            <v>1298</v>
          </cell>
          <cell r="O1016">
            <v>1298</v>
          </cell>
          <cell r="T1016">
            <v>5514.42</v>
          </cell>
          <cell r="U1016">
            <v>44809</v>
          </cell>
        </row>
        <row r="1017">
          <cell r="N1017">
            <v>1298</v>
          </cell>
          <cell r="O1017">
            <v>1541</v>
          </cell>
          <cell r="T1017">
            <v>17021.099999999999</v>
          </cell>
          <cell r="U1017">
            <v>44566</v>
          </cell>
        </row>
        <row r="1018">
          <cell r="N1018">
            <v>1541</v>
          </cell>
          <cell r="O1018">
            <v>1541</v>
          </cell>
          <cell r="T1018">
            <v>17021.099999999999</v>
          </cell>
          <cell r="U1018">
            <v>44566</v>
          </cell>
        </row>
        <row r="1019">
          <cell r="N1019">
            <v>1268</v>
          </cell>
          <cell r="O1019">
            <v>1268</v>
          </cell>
          <cell r="T1019">
            <v>7352.59</v>
          </cell>
          <cell r="U1019">
            <v>44839</v>
          </cell>
        </row>
        <row r="1020">
          <cell r="N1020">
            <v>1390</v>
          </cell>
          <cell r="O1020">
            <v>1390</v>
          </cell>
          <cell r="T1020">
            <v>17238.16</v>
          </cell>
          <cell r="U1020">
            <v>44717</v>
          </cell>
        </row>
        <row r="1021">
          <cell r="N1021">
            <v>872</v>
          </cell>
          <cell r="O1021">
            <v>872</v>
          </cell>
          <cell r="T1021">
            <v>36497.03</v>
          </cell>
          <cell r="U1021">
            <v>45235</v>
          </cell>
        </row>
        <row r="1022">
          <cell r="N1022">
            <v>1510</v>
          </cell>
          <cell r="O1022">
            <v>1510</v>
          </cell>
          <cell r="T1022">
            <v>25836.98</v>
          </cell>
          <cell r="U1022">
            <v>44597</v>
          </cell>
        </row>
        <row r="1023">
          <cell r="N1023">
            <v>903</v>
          </cell>
          <cell r="O1023">
            <v>903</v>
          </cell>
          <cell r="T1023">
            <v>39221.03</v>
          </cell>
          <cell r="U1023">
            <v>45204</v>
          </cell>
        </row>
        <row r="1024">
          <cell r="N1024">
            <v>1357</v>
          </cell>
          <cell r="O1024">
            <v>1357</v>
          </cell>
          <cell r="T1024">
            <v>14836.86</v>
          </cell>
          <cell r="U1024">
            <v>44750</v>
          </cell>
        </row>
        <row r="1025">
          <cell r="N1025">
            <v>1600</v>
          </cell>
          <cell r="O1025">
            <v>1600</v>
          </cell>
          <cell r="T1025">
            <v>35175</v>
          </cell>
          <cell r="U1025">
            <v>44507</v>
          </cell>
        </row>
        <row r="1026">
          <cell r="N1026">
            <v>1478</v>
          </cell>
          <cell r="O1026">
            <v>1478</v>
          </cell>
          <cell r="T1026">
            <v>23663.26</v>
          </cell>
          <cell r="U1026">
            <v>44629</v>
          </cell>
        </row>
        <row r="1027">
          <cell r="N1027">
            <v>1539</v>
          </cell>
          <cell r="O1027">
            <v>1539</v>
          </cell>
          <cell r="T1027">
            <v>47104.56</v>
          </cell>
          <cell r="U1027">
            <v>44568</v>
          </cell>
        </row>
        <row r="1028">
          <cell r="N1028">
            <v>1539</v>
          </cell>
          <cell r="O1028">
            <v>1539</v>
          </cell>
          <cell r="T1028">
            <v>47104.56</v>
          </cell>
          <cell r="U1028">
            <v>44568</v>
          </cell>
        </row>
        <row r="1029">
          <cell r="N1029"/>
          <cell r="O1029"/>
          <cell r="T1029"/>
          <cell r="U1029"/>
        </row>
        <row r="1030">
          <cell r="N1030">
            <v>1539</v>
          </cell>
          <cell r="O1030">
            <v>1539</v>
          </cell>
          <cell r="T1030">
            <v>40637.46</v>
          </cell>
          <cell r="U1030">
            <v>44568</v>
          </cell>
        </row>
        <row r="1031">
          <cell r="N1031">
            <v>1539</v>
          </cell>
          <cell r="O1031">
            <v>1539</v>
          </cell>
          <cell r="T1031">
            <v>46793.31</v>
          </cell>
          <cell r="U1031">
            <v>44568</v>
          </cell>
        </row>
        <row r="1032">
          <cell r="N1032">
            <v>1539</v>
          </cell>
          <cell r="O1032">
            <v>1539</v>
          </cell>
          <cell r="T1032">
            <v>46793.31</v>
          </cell>
          <cell r="U1032">
            <v>44568</v>
          </cell>
        </row>
        <row r="1033">
          <cell r="N1033">
            <v>142</v>
          </cell>
          <cell r="O1033">
            <v>142</v>
          </cell>
          <cell r="T1033">
            <v>1728.77</v>
          </cell>
          <cell r="U1033">
            <v>45965</v>
          </cell>
        </row>
        <row r="1034">
          <cell r="N1034">
            <v>1330</v>
          </cell>
          <cell r="O1034">
            <v>1330</v>
          </cell>
          <cell r="T1034">
            <v>13839.97</v>
          </cell>
          <cell r="U1034">
            <v>44777</v>
          </cell>
        </row>
        <row r="1035">
          <cell r="N1035">
            <v>1271</v>
          </cell>
          <cell r="O1035">
            <v>1271</v>
          </cell>
          <cell r="T1035">
            <v>46961.88</v>
          </cell>
          <cell r="U1035">
            <v>44836</v>
          </cell>
        </row>
        <row r="1036">
          <cell r="N1036">
            <v>1390</v>
          </cell>
          <cell r="O1036">
            <v>1390</v>
          </cell>
          <cell r="T1036">
            <v>17364.37</v>
          </cell>
          <cell r="U1036">
            <v>44717</v>
          </cell>
        </row>
        <row r="1037">
          <cell r="N1037">
            <v>1539</v>
          </cell>
          <cell r="O1037">
            <v>1539</v>
          </cell>
          <cell r="T1037">
            <v>57151.07</v>
          </cell>
          <cell r="U1037">
            <v>44568</v>
          </cell>
        </row>
        <row r="1038">
          <cell r="N1038">
            <v>1539</v>
          </cell>
          <cell r="O1038">
            <v>1539</v>
          </cell>
          <cell r="T1038">
            <v>57151.07</v>
          </cell>
          <cell r="U1038">
            <v>44568</v>
          </cell>
        </row>
        <row r="1039">
          <cell r="N1039">
            <v>1544</v>
          </cell>
          <cell r="O1039">
            <v>1544</v>
          </cell>
          <cell r="T1039">
            <v>49371.05</v>
          </cell>
          <cell r="U1039">
            <v>44563</v>
          </cell>
        </row>
        <row r="1040">
          <cell r="N1040">
            <v>1544</v>
          </cell>
          <cell r="O1040">
            <v>1544</v>
          </cell>
          <cell r="T1040">
            <v>49371.05</v>
          </cell>
          <cell r="U1040">
            <v>44563</v>
          </cell>
        </row>
        <row r="1041">
          <cell r="N1041">
            <v>1539</v>
          </cell>
          <cell r="O1041">
            <v>1539</v>
          </cell>
          <cell r="T1041">
            <v>44975.35</v>
          </cell>
          <cell r="U1041">
            <v>44568</v>
          </cell>
        </row>
        <row r="1042">
          <cell r="N1042">
            <v>1539</v>
          </cell>
          <cell r="O1042">
            <v>1539</v>
          </cell>
          <cell r="T1042">
            <v>44975.35</v>
          </cell>
          <cell r="U1042">
            <v>44568</v>
          </cell>
        </row>
        <row r="1043">
          <cell r="N1043">
            <v>173</v>
          </cell>
          <cell r="O1043">
            <v>173</v>
          </cell>
          <cell r="T1043">
            <v>18439.919999999998</v>
          </cell>
          <cell r="U1043">
            <v>45904</v>
          </cell>
        </row>
        <row r="1044">
          <cell r="N1044"/>
          <cell r="O1044"/>
          <cell r="T1044"/>
          <cell r="U1044"/>
        </row>
        <row r="1045">
          <cell r="N1045">
            <v>1539</v>
          </cell>
          <cell r="O1045">
            <v>1539</v>
          </cell>
          <cell r="T1045">
            <v>47795.75</v>
          </cell>
          <cell r="U1045">
            <v>44568</v>
          </cell>
        </row>
        <row r="1046">
          <cell r="N1046">
            <v>1539</v>
          </cell>
          <cell r="O1046">
            <v>1539</v>
          </cell>
          <cell r="T1046">
            <v>47795.75</v>
          </cell>
          <cell r="U1046">
            <v>44568</v>
          </cell>
        </row>
        <row r="1047">
          <cell r="N1047"/>
          <cell r="O1047"/>
          <cell r="T1047"/>
          <cell r="U1047"/>
        </row>
        <row r="1048">
          <cell r="N1048"/>
          <cell r="O1048"/>
          <cell r="T1048"/>
          <cell r="U1048"/>
        </row>
        <row r="1049">
          <cell r="N1049">
            <v>1514</v>
          </cell>
          <cell r="O1049">
            <v>1514</v>
          </cell>
          <cell r="T1049">
            <v>41267.360000000001</v>
          </cell>
          <cell r="U1049">
            <v>44593</v>
          </cell>
        </row>
        <row r="1050">
          <cell r="N1050">
            <v>1544</v>
          </cell>
          <cell r="O1050">
            <v>1544</v>
          </cell>
          <cell r="T1050">
            <v>40937.57</v>
          </cell>
          <cell r="U1050">
            <v>44563</v>
          </cell>
        </row>
        <row r="1051">
          <cell r="N1051">
            <v>1301</v>
          </cell>
          <cell r="O1051">
            <v>1544</v>
          </cell>
          <cell r="T1051">
            <v>40937.57</v>
          </cell>
          <cell r="U1051">
            <v>44563</v>
          </cell>
        </row>
        <row r="1052">
          <cell r="N1052">
            <v>1569</v>
          </cell>
          <cell r="O1052">
            <v>1569</v>
          </cell>
          <cell r="T1052">
            <v>32807.620000000003</v>
          </cell>
          <cell r="U1052">
            <v>44538</v>
          </cell>
        </row>
        <row r="1053">
          <cell r="N1053">
            <v>1574</v>
          </cell>
          <cell r="O1053">
            <v>1574</v>
          </cell>
          <cell r="T1053">
            <v>30057.23</v>
          </cell>
          <cell r="U1053">
            <v>44533</v>
          </cell>
        </row>
        <row r="1054">
          <cell r="N1054">
            <v>1600</v>
          </cell>
          <cell r="O1054">
            <v>1600</v>
          </cell>
          <cell r="T1054">
            <v>35833</v>
          </cell>
          <cell r="U1054">
            <v>44507</v>
          </cell>
        </row>
        <row r="1055">
          <cell r="N1055">
            <v>1301</v>
          </cell>
          <cell r="O1055">
            <v>1301</v>
          </cell>
          <cell r="T1055">
            <v>9468.17</v>
          </cell>
          <cell r="U1055">
            <v>44806</v>
          </cell>
        </row>
        <row r="1056">
          <cell r="N1056">
            <v>444</v>
          </cell>
          <cell r="O1056">
            <v>444</v>
          </cell>
          <cell r="T1056">
            <v>3383.26</v>
          </cell>
          <cell r="U1056">
            <v>45663</v>
          </cell>
        </row>
        <row r="1057">
          <cell r="N1057"/>
          <cell r="O1057"/>
          <cell r="T1057"/>
          <cell r="U1057"/>
        </row>
        <row r="1058">
          <cell r="N1058"/>
          <cell r="O1058"/>
          <cell r="T1058"/>
          <cell r="U1058"/>
        </row>
        <row r="1059">
          <cell r="N1059"/>
          <cell r="O1059"/>
          <cell r="T1059"/>
          <cell r="U1059"/>
        </row>
        <row r="1060">
          <cell r="N1060"/>
          <cell r="O1060"/>
          <cell r="T1060"/>
          <cell r="U1060"/>
        </row>
        <row r="1061">
          <cell r="N1061">
            <v>1509</v>
          </cell>
          <cell r="O1061">
            <v>1509</v>
          </cell>
          <cell r="T1061">
            <v>39760.53</v>
          </cell>
          <cell r="U1061">
            <v>44598</v>
          </cell>
        </row>
        <row r="1062">
          <cell r="N1062"/>
          <cell r="O1062"/>
          <cell r="T1062"/>
          <cell r="U1062"/>
        </row>
        <row r="1063">
          <cell r="N1063"/>
          <cell r="O1063"/>
          <cell r="T1063"/>
          <cell r="U1063"/>
        </row>
        <row r="1064">
          <cell r="N1064">
            <v>839</v>
          </cell>
          <cell r="O1064">
            <v>839</v>
          </cell>
          <cell r="T1064">
            <v>64964.09</v>
          </cell>
          <cell r="U1064">
            <v>45268</v>
          </cell>
        </row>
        <row r="1065">
          <cell r="N1065">
            <v>778</v>
          </cell>
          <cell r="O1065">
            <v>839</v>
          </cell>
          <cell r="T1065">
            <v>64964.09</v>
          </cell>
          <cell r="U1065">
            <v>45268</v>
          </cell>
        </row>
        <row r="1066">
          <cell r="N1066">
            <v>443</v>
          </cell>
          <cell r="O1066">
            <v>443</v>
          </cell>
          <cell r="T1066">
            <v>31821.29</v>
          </cell>
          <cell r="U1066">
            <v>45664</v>
          </cell>
        </row>
        <row r="1067">
          <cell r="N1067">
            <v>292</v>
          </cell>
          <cell r="O1067">
            <v>292</v>
          </cell>
          <cell r="T1067">
            <v>18304.669999999998</v>
          </cell>
          <cell r="U1067">
            <v>45815</v>
          </cell>
        </row>
        <row r="1068">
          <cell r="N1068"/>
          <cell r="O1068"/>
          <cell r="T1068"/>
          <cell r="U1068"/>
        </row>
        <row r="1069">
          <cell r="N1069"/>
          <cell r="O1069"/>
          <cell r="T1069"/>
          <cell r="U1069"/>
        </row>
        <row r="1070">
          <cell r="N1070"/>
          <cell r="O1070"/>
          <cell r="T1070"/>
          <cell r="U1070"/>
        </row>
        <row r="1071">
          <cell r="N1071"/>
          <cell r="O1071"/>
          <cell r="T1071"/>
          <cell r="U1071"/>
        </row>
        <row r="1072">
          <cell r="N1072"/>
          <cell r="O1072"/>
          <cell r="T1072"/>
          <cell r="U1072"/>
        </row>
        <row r="1073">
          <cell r="N1073"/>
          <cell r="O1073"/>
          <cell r="T1073"/>
          <cell r="U1073"/>
        </row>
        <row r="1074">
          <cell r="N1074"/>
          <cell r="O1074"/>
          <cell r="T1074"/>
          <cell r="U1074"/>
        </row>
        <row r="1075">
          <cell r="N1075">
            <v>1543</v>
          </cell>
          <cell r="O1075">
            <v>1543</v>
          </cell>
          <cell r="T1075">
            <v>34910.74</v>
          </cell>
          <cell r="U1075">
            <v>44564</v>
          </cell>
        </row>
        <row r="1076">
          <cell r="N1076">
            <v>1543</v>
          </cell>
          <cell r="O1076">
            <v>1543</v>
          </cell>
          <cell r="T1076">
            <v>34910.74</v>
          </cell>
          <cell r="U1076">
            <v>44564</v>
          </cell>
        </row>
        <row r="1077">
          <cell r="N1077">
            <v>1543</v>
          </cell>
          <cell r="O1077">
            <v>1543</v>
          </cell>
          <cell r="T1077">
            <v>34350</v>
          </cell>
          <cell r="U1077">
            <v>44564</v>
          </cell>
        </row>
        <row r="1078">
          <cell r="N1078"/>
          <cell r="O1078"/>
          <cell r="T1078"/>
          <cell r="U1078"/>
        </row>
        <row r="1079">
          <cell r="N1079"/>
          <cell r="O1079"/>
          <cell r="T1079"/>
          <cell r="U1079"/>
        </row>
        <row r="1080">
          <cell r="N1080">
            <v>1573</v>
          </cell>
          <cell r="O1080">
            <v>1573</v>
          </cell>
          <cell r="T1080">
            <v>37203.120000000003</v>
          </cell>
          <cell r="U1080">
            <v>44534</v>
          </cell>
        </row>
        <row r="1081">
          <cell r="N1081">
            <v>1423</v>
          </cell>
          <cell r="O1081">
            <v>1423</v>
          </cell>
          <cell r="T1081">
            <v>17762.64</v>
          </cell>
          <cell r="U1081">
            <v>44684</v>
          </cell>
        </row>
        <row r="1082">
          <cell r="N1082">
            <v>1395</v>
          </cell>
          <cell r="O1082">
            <v>1395</v>
          </cell>
          <cell r="T1082">
            <v>22249.87</v>
          </cell>
          <cell r="U1082">
            <v>44712</v>
          </cell>
        </row>
        <row r="1083">
          <cell r="N1083">
            <v>1515</v>
          </cell>
          <cell r="O1083">
            <v>1515</v>
          </cell>
          <cell r="T1083">
            <v>41340.21</v>
          </cell>
          <cell r="U1083">
            <v>44592</v>
          </cell>
        </row>
        <row r="1084">
          <cell r="N1084">
            <v>1546</v>
          </cell>
          <cell r="O1084">
            <v>1546</v>
          </cell>
          <cell r="T1084">
            <v>27357</v>
          </cell>
          <cell r="U1084">
            <v>44561</v>
          </cell>
        </row>
        <row r="1085">
          <cell r="N1085"/>
          <cell r="O1085"/>
          <cell r="T1085"/>
          <cell r="U1085"/>
        </row>
        <row r="1086">
          <cell r="N1086"/>
          <cell r="O1086"/>
          <cell r="T1086"/>
          <cell r="U1086"/>
        </row>
        <row r="1087">
          <cell r="N1087">
            <v>1454</v>
          </cell>
          <cell r="O1087">
            <v>1454</v>
          </cell>
          <cell r="T1087">
            <v>24229.360000000001</v>
          </cell>
          <cell r="U1087">
            <v>44653</v>
          </cell>
        </row>
        <row r="1088">
          <cell r="N1088">
            <v>572</v>
          </cell>
          <cell r="O1088">
            <v>572</v>
          </cell>
          <cell r="T1088">
            <v>15473.9</v>
          </cell>
          <cell r="U1088">
            <v>45535</v>
          </cell>
        </row>
        <row r="1089">
          <cell r="N1089">
            <v>1273</v>
          </cell>
          <cell r="O1089">
            <v>1273</v>
          </cell>
          <cell r="T1089">
            <v>8316.7900000000009</v>
          </cell>
          <cell r="U1089">
            <v>44834</v>
          </cell>
        </row>
        <row r="1090">
          <cell r="N1090">
            <v>1417</v>
          </cell>
          <cell r="O1090">
            <v>1417</v>
          </cell>
          <cell r="T1090">
            <v>29547.07</v>
          </cell>
          <cell r="U1090">
            <v>44690</v>
          </cell>
        </row>
        <row r="1091">
          <cell r="N1091">
            <v>1057</v>
          </cell>
          <cell r="O1091">
            <v>1057</v>
          </cell>
          <cell r="T1091">
            <v>45650.38</v>
          </cell>
          <cell r="U1091">
            <v>45050</v>
          </cell>
        </row>
        <row r="1092">
          <cell r="N1092">
            <v>598</v>
          </cell>
          <cell r="O1092">
            <v>598</v>
          </cell>
          <cell r="T1092">
            <v>60335.87</v>
          </cell>
          <cell r="U1092">
            <v>45509</v>
          </cell>
        </row>
        <row r="1093">
          <cell r="N1093">
            <v>628</v>
          </cell>
          <cell r="O1093">
            <v>628</v>
          </cell>
          <cell r="T1093">
            <v>58188.160000000003</v>
          </cell>
          <cell r="U1093">
            <v>45479</v>
          </cell>
        </row>
        <row r="1094">
          <cell r="N1094">
            <v>1485</v>
          </cell>
          <cell r="O1094">
            <v>1485</v>
          </cell>
          <cell r="T1094">
            <v>30962.95</v>
          </cell>
          <cell r="U1094">
            <v>44622</v>
          </cell>
        </row>
        <row r="1095">
          <cell r="N1095"/>
          <cell r="O1095"/>
          <cell r="T1095"/>
          <cell r="U1095"/>
        </row>
        <row r="1096">
          <cell r="N1096">
            <v>1515</v>
          </cell>
          <cell r="O1096">
            <v>1515</v>
          </cell>
          <cell r="T1096">
            <v>50144.82</v>
          </cell>
          <cell r="U1096">
            <v>44592</v>
          </cell>
        </row>
        <row r="1097">
          <cell r="N1097">
            <v>1454</v>
          </cell>
          <cell r="O1097">
            <v>1515</v>
          </cell>
          <cell r="T1097">
            <v>50144.82</v>
          </cell>
          <cell r="U1097">
            <v>44592</v>
          </cell>
        </row>
        <row r="1098">
          <cell r="N1098">
            <v>1485</v>
          </cell>
          <cell r="O1098">
            <v>1485</v>
          </cell>
          <cell r="T1098">
            <v>37485.81</v>
          </cell>
          <cell r="U1098">
            <v>44622</v>
          </cell>
        </row>
        <row r="1099">
          <cell r="N1099">
            <v>659</v>
          </cell>
          <cell r="O1099">
            <v>659</v>
          </cell>
          <cell r="T1099">
            <v>58944.09</v>
          </cell>
          <cell r="U1099">
            <v>45448</v>
          </cell>
        </row>
        <row r="1100">
          <cell r="N1100">
            <v>1571</v>
          </cell>
          <cell r="O1100">
            <v>1571</v>
          </cell>
          <cell r="T1100">
            <v>37012.82</v>
          </cell>
          <cell r="U1100">
            <v>44536</v>
          </cell>
        </row>
        <row r="1101">
          <cell r="N1101">
            <v>384</v>
          </cell>
          <cell r="O1101">
            <v>384</v>
          </cell>
          <cell r="T1101">
            <v>42995.92</v>
          </cell>
          <cell r="U1101">
            <v>45693</v>
          </cell>
        </row>
        <row r="1102">
          <cell r="N1102">
            <v>1479</v>
          </cell>
          <cell r="O1102">
            <v>1479</v>
          </cell>
          <cell r="T1102">
            <v>4543.22</v>
          </cell>
          <cell r="U1102">
            <v>44628</v>
          </cell>
        </row>
        <row r="1103">
          <cell r="N1103">
            <v>846</v>
          </cell>
          <cell r="O1103">
            <v>846</v>
          </cell>
          <cell r="T1103">
            <v>55273.06</v>
          </cell>
          <cell r="U1103">
            <v>45261</v>
          </cell>
        </row>
        <row r="1104">
          <cell r="N1104"/>
          <cell r="O1104"/>
          <cell r="T1104"/>
          <cell r="U1104"/>
        </row>
        <row r="1105">
          <cell r="N1105">
            <v>1539</v>
          </cell>
          <cell r="O1105">
            <v>1539</v>
          </cell>
          <cell r="T1105">
            <v>1002.1</v>
          </cell>
          <cell r="U1105">
            <v>44568</v>
          </cell>
        </row>
        <row r="1106">
          <cell r="N1106">
            <v>1270</v>
          </cell>
          <cell r="O1106">
            <v>1270</v>
          </cell>
          <cell r="T1106">
            <v>9795.09</v>
          </cell>
          <cell r="U1106">
            <v>44837</v>
          </cell>
        </row>
        <row r="1107">
          <cell r="N1107">
            <v>1239</v>
          </cell>
          <cell r="O1107">
            <v>1239</v>
          </cell>
          <cell r="T1107">
            <v>7434.76</v>
          </cell>
          <cell r="U1107">
            <v>44868</v>
          </cell>
        </row>
        <row r="1108">
          <cell r="N1108">
            <v>1604</v>
          </cell>
          <cell r="O1108">
            <v>1604</v>
          </cell>
          <cell r="T1108">
            <v>41836.06</v>
          </cell>
          <cell r="U1108">
            <v>44503</v>
          </cell>
        </row>
        <row r="1109">
          <cell r="N1109">
            <v>51</v>
          </cell>
          <cell r="O1109">
            <v>51</v>
          </cell>
          <cell r="T1109">
            <v>5713.71</v>
          </cell>
          <cell r="U1109"/>
        </row>
        <row r="1110">
          <cell r="N1110">
            <v>21</v>
          </cell>
          <cell r="O1110">
            <v>51</v>
          </cell>
          <cell r="T1110">
            <v>5713.71</v>
          </cell>
          <cell r="U1110"/>
        </row>
        <row r="1111">
          <cell r="N1111">
            <v>1485</v>
          </cell>
          <cell r="O1111">
            <v>1485</v>
          </cell>
          <cell r="T1111">
            <v>29923.03</v>
          </cell>
          <cell r="U1111">
            <v>44622</v>
          </cell>
        </row>
        <row r="1112">
          <cell r="N1112">
            <v>1268</v>
          </cell>
          <cell r="O1112">
            <v>1268</v>
          </cell>
          <cell r="T1112">
            <v>7975.03</v>
          </cell>
          <cell r="U1112">
            <v>44839</v>
          </cell>
        </row>
        <row r="1113">
          <cell r="N1113"/>
          <cell r="O1113"/>
          <cell r="T1113"/>
          <cell r="U1113"/>
        </row>
        <row r="1114">
          <cell r="N1114"/>
          <cell r="O1114"/>
          <cell r="T1114"/>
          <cell r="U1114"/>
        </row>
        <row r="1115">
          <cell r="N1115">
            <v>145</v>
          </cell>
          <cell r="O1115">
            <v>145</v>
          </cell>
          <cell r="T1115">
            <v>16453.810000000001</v>
          </cell>
          <cell r="U1115">
            <v>45962</v>
          </cell>
        </row>
        <row r="1116">
          <cell r="N1116"/>
          <cell r="O1116"/>
          <cell r="T1116"/>
          <cell r="U1116"/>
        </row>
        <row r="1117">
          <cell r="N1117"/>
          <cell r="O1117"/>
          <cell r="T1117"/>
          <cell r="U1117"/>
        </row>
        <row r="1118">
          <cell r="N1118"/>
          <cell r="O1118"/>
          <cell r="T1118"/>
          <cell r="U1118"/>
        </row>
        <row r="1119">
          <cell r="N1119"/>
          <cell r="O1119"/>
          <cell r="T1119"/>
          <cell r="U1119"/>
        </row>
        <row r="1120">
          <cell r="N1120"/>
          <cell r="O1120"/>
          <cell r="T1120"/>
          <cell r="U1120"/>
        </row>
        <row r="1121">
          <cell r="N1121"/>
          <cell r="O1121"/>
          <cell r="T1121"/>
          <cell r="U1121"/>
        </row>
        <row r="1122">
          <cell r="N1122"/>
          <cell r="O1122"/>
          <cell r="T1122"/>
          <cell r="U1122"/>
        </row>
        <row r="1123">
          <cell r="N1123"/>
          <cell r="O1123"/>
          <cell r="T1123"/>
          <cell r="U1123"/>
        </row>
        <row r="1124">
          <cell r="N1124">
            <v>51</v>
          </cell>
          <cell r="O1124">
            <v>51</v>
          </cell>
          <cell r="T1124">
            <v>7430.15</v>
          </cell>
          <cell r="U1124"/>
        </row>
        <row r="1125">
          <cell r="N1125">
            <v>1573</v>
          </cell>
          <cell r="O1125">
            <v>1573</v>
          </cell>
          <cell r="T1125">
            <v>26305.05</v>
          </cell>
          <cell r="U1125">
            <v>44534</v>
          </cell>
        </row>
        <row r="1126">
          <cell r="N1126">
            <v>1417</v>
          </cell>
          <cell r="O1126">
            <v>1417</v>
          </cell>
          <cell r="T1126">
            <v>7570.4</v>
          </cell>
          <cell r="U1126">
            <v>44690</v>
          </cell>
        </row>
        <row r="1127">
          <cell r="N1127">
            <v>1392</v>
          </cell>
          <cell r="O1127">
            <v>1392</v>
          </cell>
          <cell r="T1127">
            <v>20205.189999999999</v>
          </cell>
          <cell r="U1127">
            <v>44715</v>
          </cell>
        </row>
        <row r="1128">
          <cell r="N1128"/>
          <cell r="O1128"/>
          <cell r="T1128"/>
          <cell r="U1128"/>
        </row>
        <row r="1129">
          <cell r="N1129"/>
          <cell r="O1129"/>
          <cell r="T1129"/>
          <cell r="U1129"/>
        </row>
        <row r="1130">
          <cell r="N1130">
            <v>1540</v>
          </cell>
          <cell r="O1130">
            <v>1540</v>
          </cell>
          <cell r="T1130">
            <v>50003.19</v>
          </cell>
          <cell r="U1130">
            <v>44567</v>
          </cell>
        </row>
        <row r="1131">
          <cell r="N1131">
            <v>1540</v>
          </cell>
          <cell r="O1131">
            <v>1540</v>
          </cell>
          <cell r="T1131">
            <v>41583.129999999997</v>
          </cell>
          <cell r="U1131">
            <v>44567</v>
          </cell>
        </row>
        <row r="1132">
          <cell r="N1132">
            <v>1389</v>
          </cell>
          <cell r="O1132">
            <v>1389</v>
          </cell>
          <cell r="T1132">
            <v>23943.15</v>
          </cell>
          <cell r="U1132">
            <v>44718</v>
          </cell>
        </row>
        <row r="1133">
          <cell r="N1133">
            <v>1509</v>
          </cell>
          <cell r="O1133">
            <v>1509</v>
          </cell>
          <cell r="T1133">
            <v>39476.949999999997</v>
          </cell>
          <cell r="U1133">
            <v>44598</v>
          </cell>
        </row>
        <row r="1134">
          <cell r="N1134">
            <v>1540</v>
          </cell>
          <cell r="O1134">
            <v>1540</v>
          </cell>
          <cell r="T1134">
            <v>62124.91</v>
          </cell>
          <cell r="U1134">
            <v>44567</v>
          </cell>
        </row>
        <row r="1135">
          <cell r="N1135"/>
          <cell r="O1135"/>
          <cell r="T1135"/>
          <cell r="U1135"/>
        </row>
        <row r="1136">
          <cell r="N1136"/>
          <cell r="O1136"/>
          <cell r="T1136"/>
          <cell r="U1136"/>
        </row>
        <row r="1137">
          <cell r="N1137"/>
          <cell r="O1137"/>
          <cell r="T1137"/>
          <cell r="U1137"/>
        </row>
        <row r="1138">
          <cell r="N1138"/>
          <cell r="O1138"/>
          <cell r="T1138"/>
          <cell r="U1138"/>
        </row>
        <row r="1139">
          <cell r="N1139">
            <v>1416</v>
          </cell>
          <cell r="O1139">
            <v>1416</v>
          </cell>
          <cell r="T1139">
            <v>17448.66</v>
          </cell>
          <cell r="U1139">
            <v>44691</v>
          </cell>
        </row>
        <row r="1140">
          <cell r="N1140"/>
          <cell r="O1140"/>
          <cell r="T1140"/>
          <cell r="U1140"/>
        </row>
        <row r="1141">
          <cell r="N1141">
            <v>1600</v>
          </cell>
          <cell r="O1141">
            <v>1600</v>
          </cell>
          <cell r="T1141">
            <v>35577</v>
          </cell>
          <cell r="U1141">
            <v>44507</v>
          </cell>
        </row>
        <row r="1142">
          <cell r="N1142">
            <v>1508</v>
          </cell>
          <cell r="O1142">
            <v>1508</v>
          </cell>
          <cell r="T1142">
            <v>29412.9</v>
          </cell>
          <cell r="U1142">
            <v>44599</v>
          </cell>
        </row>
        <row r="1143">
          <cell r="N1143">
            <v>567</v>
          </cell>
          <cell r="O1143">
            <v>567</v>
          </cell>
          <cell r="T1143">
            <v>57658.559999999998</v>
          </cell>
          <cell r="U1143">
            <v>45540</v>
          </cell>
        </row>
        <row r="1144">
          <cell r="N1144">
            <v>1328</v>
          </cell>
          <cell r="O1144">
            <v>1328</v>
          </cell>
          <cell r="T1144">
            <v>14206.12</v>
          </cell>
          <cell r="U1144">
            <v>44779</v>
          </cell>
        </row>
        <row r="1145">
          <cell r="N1145">
            <v>1479</v>
          </cell>
          <cell r="O1145">
            <v>1479</v>
          </cell>
          <cell r="T1145">
            <v>40590.22</v>
          </cell>
          <cell r="U1145">
            <v>44628</v>
          </cell>
        </row>
        <row r="1146">
          <cell r="N1146"/>
          <cell r="O1146"/>
          <cell r="T1146"/>
          <cell r="U1146"/>
        </row>
        <row r="1147">
          <cell r="N1147">
            <v>414</v>
          </cell>
          <cell r="O1147">
            <v>414</v>
          </cell>
          <cell r="T1147">
            <v>40700.31</v>
          </cell>
          <cell r="U1147">
            <v>45693</v>
          </cell>
        </row>
        <row r="1148">
          <cell r="N1148">
            <v>1417</v>
          </cell>
          <cell r="O1148">
            <v>1417</v>
          </cell>
          <cell r="T1148">
            <v>25916.639999999999</v>
          </cell>
          <cell r="U1148">
            <v>44690</v>
          </cell>
        </row>
        <row r="1149">
          <cell r="N1149">
            <v>1448</v>
          </cell>
          <cell r="O1149">
            <v>1448</v>
          </cell>
          <cell r="T1149">
            <v>24453.16</v>
          </cell>
          <cell r="U1149">
            <v>44659</v>
          </cell>
        </row>
        <row r="1150">
          <cell r="N1150">
            <v>1540</v>
          </cell>
          <cell r="O1150">
            <v>1540</v>
          </cell>
          <cell r="T1150">
            <v>30458</v>
          </cell>
          <cell r="U1150">
            <v>44567</v>
          </cell>
        </row>
        <row r="1151">
          <cell r="N1151"/>
          <cell r="O1151"/>
          <cell r="T1151"/>
          <cell r="U1151"/>
        </row>
        <row r="1152">
          <cell r="N1152">
            <v>1453</v>
          </cell>
          <cell r="O1152">
            <v>1453</v>
          </cell>
          <cell r="T1152">
            <v>40350.519999999997</v>
          </cell>
          <cell r="U1152">
            <v>44654</v>
          </cell>
        </row>
        <row r="1153">
          <cell r="N1153">
            <v>1545</v>
          </cell>
          <cell r="O1153">
            <v>1545</v>
          </cell>
          <cell r="T1153">
            <v>56957.13</v>
          </cell>
          <cell r="U1153">
            <v>44562</v>
          </cell>
        </row>
        <row r="1154">
          <cell r="N1154">
            <v>1484</v>
          </cell>
          <cell r="O1154">
            <v>1484</v>
          </cell>
          <cell r="T1154">
            <v>45237.83</v>
          </cell>
          <cell r="U1154">
            <v>44623</v>
          </cell>
        </row>
        <row r="1155">
          <cell r="N1155">
            <v>444</v>
          </cell>
          <cell r="O1155">
            <v>444</v>
          </cell>
          <cell r="T1155">
            <v>38668.21</v>
          </cell>
          <cell r="U1155">
            <v>45663</v>
          </cell>
        </row>
        <row r="1156">
          <cell r="N1156">
            <v>444</v>
          </cell>
          <cell r="O1156">
            <v>444</v>
          </cell>
          <cell r="T1156">
            <v>38668.21</v>
          </cell>
          <cell r="U1156">
            <v>45663</v>
          </cell>
        </row>
        <row r="1157">
          <cell r="N1157">
            <v>444</v>
          </cell>
          <cell r="O1157">
            <v>444</v>
          </cell>
          <cell r="T1157">
            <v>38668.21</v>
          </cell>
          <cell r="U1157">
            <v>45663</v>
          </cell>
        </row>
        <row r="1158">
          <cell r="N1158">
            <v>262</v>
          </cell>
          <cell r="O1158">
            <v>444</v>
          </cell>
          <cell r="T1158">
            <v>38668.21</v>
          </cell>
          <cell r="U1158">
            <v>45663</v>
          </cell>
        </row>
        <row r="1159">
          <cell r="N1159">
            <v>1450</v>
          </cell>
          <cell r="O1159">
            <v>1450</v>
          </cell>
          <cell r="T1159">
            <v>32686.65</v>
          </cell>
          <cell r="U1159">
            <v>44657</v>
          </cell>
        </row>
        <row r="1160">
          <cell r="N1160">
            <v>504</v>
          </cell>
          <cell r="O1160">
            <v>504</v>
          </cell>
          <cell r="T1160">
            <v>36442.11</v>
          </cell>
          <cell r="U1160">
            <v>45603</v>
          </cell>
        </row>
        <row r="1161">
          <cell r="N1161">
            <v>1481</v>
          </cell>
          <cell r="O1161">
            <v>1481</v>
          </cell>
          <cell r="T1161">
            <v>27128.76</v>
          </cell>
          <cell r="U1161">
            <v>44626</v>
          </cell>
        </row>
        <row r="1162">
          <cell r="N1162"/>
          <cell r="O1162"/>
          <cell r="T1162"/>
          <cell r="U1162"/>
        </row>
        <row r="1163">
          <cell r="N1163"/>
          <cell r="O1163"/>
          <cell r="T1163"/>
          <cell r="U1163"/>
        </row>
        <row r="1164">
          <cell r="N1164">
            <v>1357</v>
          </cell>
          <cell r="O1164">
            <v>1388</v>
          </cell>
          <cell r="T1164">
            <v>32012.95</v>
          </cell>
          <cell r="U1164">
            <v>44719</v>
          </cell>
        </row>
        <row r="1165">
          <cell r="N1165">
            <v>1388</v>
          </cell>
          <cell r="O1165">
            <v>1388</v>
          </cell>
          <cell r="T1165">
            <v>32012.95</v>
          </cell>
          <cell r="U1165">
            <v>44719</v>
          </cell>
        </row>
        <row r="1166">
          <cell r="N1166">
            <v>1450</v>
          </cell>
          <cell r="O1166">
            <v>1450</v>
          </cell>
          <cell r="T1166">
            <v>32680.48</v>
          </cell>
          <cell r="U1166">
            <v>44657</v>
          </cell>
        </row>
        <row r="1167">
          <cell r="N1167">
            <v>1481</v>
          </cell>
          <cell r="O1167">
            <v>1481</v>
          </cell>
          <cell r="T1167">
            <v>22072.54</v>
          </cell>
          <cell r="U1167">
            <v>44626</v>
          </cell>
        </row>
        <row r="1168">
          <cell r="N1168">
            <v>473</v>
          </cell>
          <cell r="O1168">
            <v>473</v>
          </cell>
          <cell r="T1168">
            <v>47330.7</v>
          </cell>
          <cell r="U1168">
            <v>45634</v>
          </cell>
        </row>
        <row r="1169">
          <cell r="N1169">
            <v>1546</v>
          </cell>
          <cell r="O1169">
            <v>1546</v>
          </cell>
          <cell r="T1169">
            <v>46438.23</v>
          </cell>
          <cell r="U1169">
            <v>44561</v>
          </cell>
        </row>
        <row r="1170">
          <cell r="N1170">
            <v>1546</v>
          </cell>
          <cell r="O1170">
            <v>1546</v>
          </cell>
          <cell r="T1170">
            <v>46438.23</v>
          </cell>
          <cell r="U1170">
            <v>44561</v>
          </cell>
        </row>
        <row r="1171">
          <cell r="N1171">
            <v>1395</v>
          </cell>
          <cell r="O1171">
            <v>1395</v>
          </cell>
          <cell r="T1171">
            <v>17735.82</v>
          </cell>
          <cell r="U1171">
            <v>44712</v>
          </cell>
        </row>
        <row r="1172">
          <cell r="N1172">
            <v>1364</v>
          </cell>
          <cell r="O1172">
            <v>1395</v>
          </cell>
          <cell r="T1172">
            <v>17735.82</v>
          </cell>
          <cell r="U1172">
            <v>44712</v>
          </cell>
        </row>
        <row r="1173">
          <cell r="N1173">
            <v>1541</v>
          </cell>
          <cell r="O1173">
            <v>1541</v>
          </cell>
          <cell r="T1173">
            <v>50519.62</v>
          </cell>
          <cell r="U1173">
            <v>44566</v>
          </cell>
        </row>
        <row r="1174">
          <cell r="N1174">
            <v>1541</v>
          </cell>
          <cell r="O1174">
            <v>1541</v>
          </cell>
          <cell r="T1174">
            <v>50519.62</v>
          </cell>
          <cell r="U1174">
            <v>44566</v>
          </cell>
        </row>
        <row r="1175">
          <cell r="N1175">
            <v>414</v>
          </cell>
          <cell r="O1175">
            <v>414</v>
          </cell>
          <cell r="T1175">
            <v>48080.91</v>
          </cell>
          <cell r="U1175">
            <v>45693</v>
          </cell>
        </row>
        <row r="1176">
          <cell r="N1176">
            <v>1450</v>
          </cell>
          <cell r="O1176">
            <v>1450</v>
          </cell>
          <cell r="T1176">
            <v>22850.97</v>
          </cell>
          <cell r="U1176">
            <v>44657</v>
          </cell>
        </row>
        <row r="1177">
          <cell r="N1177">
            <v>1540</v>
          </cell>
          <cell r="O1177">
            <v>1540</v>
          </cell>
          <cell r="T1177">
            <v>62641</v>
          </cell>
          <cell r="U1177">
            <v>44567</v>
          </cell>
        </row>
        <row r="1178">
          <cell r="N1178">
            <v>1540</v>
          </cell>
          <cell r="O1178">
            <v>1540</v>
          </cell>
          <cell r="T1178">
            <v>62641</v>
          </cell>
          <cell r="U1178">
            <v>44567</v>
          </cell>
        </row>
        <row r="1179">
          <cell r="N1179"/>
          <cell r="O1179"/>
          <cell r="T1179"/>
          <cell r="U1179"/>
        </row>
        <row r="1180">
          <cell r="N1180">
            <v>1417</v>
          </cell>
          <cell r="O1180">
            <v>1417</v>
          </cell>
          <cell r="T1180">
            <v>24364.9</v>
          </cell>
          <cell r="U1180">
            <v>44690</v>
          </cell>
        </row>
        <row r="1181">
          <cell r="N1181">
            <v>475</v>
          </cell>
          <cell r="O1181">
            <v>475</v>
          </cell>
          <cell r="T1181">
            <v>52209.7</v>
          </cell>
          <cell r="U1181">
            <v>45632</v>
          </cell>
        </row>
        <row r="1182">
          <cell r="N1182">
            <v>172</v>
          </cell>
          <cell r="O1182">
            <v>475</v>
          </cell>
          <cell r="T1182">
            <v>52209.7</v>
          </cell>
          <cell r="U1182">
            <v>45632</v>
          </cell>
        </row>
        <row r="1183">
          <cell r="N1183">
            <v>659</v>
          </cell>
          <cell r="O1183">
            <v>659</v>
          </cell>
          <cell r="T1183">
            <v>57163.31</v>
          </cell>
          <cell r="U1183">
            <v>45448</v>
          </cell>
        </row>
        <row r="1184">
          <cell r="N1184">
            <v>414</v>
          </cell>
          <cell r="O1184">
            <v>414</v>
          </cell>
          <cell r="T1184">
            <v>35617.269999999997</v>
          </cell>
          <cell r="U1184">
            <v>45693</v>
          </cell>
        </row>
        <row r="1185">
          <cell r="N1185">
            <v>475</v>
          </cell>
          <cell r="O1185">
            <v>475</v>
          </cell>
          <cell r="T1185">
            <v>51111.02</v>
          </cell>
          <cell r="U1185">
            <v>45632</v>
          </cell>
        </row>
        <row r="1186">
          <cell r="N1186">
            <v>809</v>
          </cell>
          <cell r="O1186">
            <v>809</v>
          </cell>
          <cell r="T1186">
            <v>21162.95</v>
          </cell>
          <cell r="U1186">
            <v>45298</v>
          </cell>
        </row>
        <row r="1187">
          <cell r="N1187">
            <v>1388</v>
          </cell>
          <cell r="O1187">
            <v>1388</v>
          </cell>
          <cell r="T1187">
            <v>17480.48</v>
          </cell>
          <cell r="U1187">
            <v>44719</v>
          </cell>
        </row>
        <row r="1188">
          <cell r="N1188">
            <v>1508</v>
          </cell>
          <cell r="O1188">
            <v>1508</v>
          </cell>
          <cell r="T1188">
            <v>37787.769999999997</v>
          </cell>
          <cell r="U1188">
            <v>44599</v>
          </cell>
        </row>
        <row r="1189">
          <cell r="N1189">
            <v>1571</v>
          </cell>
          <cell r="O1189">
            <v>1571</v>
          </cell>
          <cell r="T1189">
            <v>32781.96</v>
          </cell>
          <cell r="U1189">
            <v>44536</v>
          </cell>
        </row>
        <row r="1190">
          <cell r="N1190">
            <v>1569</v>
          </cell>
          <cell r="O1190">
            <v>1569</v>
          </cell>
          <cell r="T1190">
            <v>33877.17</v>
          </cell>
          <cell r="U1190">
            <v>44538</v>
          </cell>
        </row>
        <row r="1191">
          <cell r="N1191"/>
          <cell r="O1191"/>
          <cell r="T1191"/>
          <cell r="U1191"/>
        </row>
        <row r="1192">
          <cell r="N1192"/>
          <cell r="O1192"/>
          <cell r="T1192"/>
          <cell r="U1192"/>
        </row>
        <row r="1193">
          <cell r="N1193">
            <v>1478</v>
          </cell>
          <cell r="O1193">
            <v>1539</v>
          </cell>
          <cell r="T1193">
            <v>40414.94</v>
          </cell>
          <cell r="U1193">
            <v>44568</v>
          </cell>
        </row>
        <row r="1194">
          <cell r="N1194">
            <v>1539</v>
          </cell>
          <cell r="O1194">
            <v>1539</v>
          </cell>
          <cell r="T1194">
            <v>40414.94</v>
          </cell>
          <cell r="U1194">
            <v>44568</v>
          </cell>
        </row>
        <row r="1195">
          <cell r="N1195"/>
          <cell r="O1195"/>
          <cell r="T1195"/>
          <cell r="U1195"/>
        </row>
        <row r="1196">
          <cell r="N1196">
            <v>443</v>
          </cell>
          <cell r="O1196">
            <v>443</v>
          </cell>
          <cell r="T1196">
            <v>3160.49</v>
          </cell>
          <cell r="U1196">
            <v>45664</v>
          </cell>
        </row>
        <row r="1197">
          <cell r="N1197">
            <v>443</v>
          </cell>
          <cell r="O1197">
            <v>443</v>
          </cell>
          <cell r="T1197">
            <v>3971.65</v>
          </cell>
          <cell r="U1197">
            <v>45664</v>
          </cell>
        </row>
        <row r="1198">
          <cell r="N1198"/>
          <cell r="O1198"/>
          <cell r="T1198"/>
          <cell r="U1198"/>
        </row>
        <row r="1199">
          <cell r="N1199"/>
          <cell r="O1199"/>
          <cell r="T1199"/>
          <cell r="U1199"/>
        </row>
        <row r="1200">
          <cell r="N1200">
            <v>506</v>
          </cell>
          <cell r="O1200">
            <v>537</v>
          </cell>
          <cell r="T1200">
            <v>22336.5</v>
          </cell>
          <cell r="U1200">
            <v>45570</v>
          </cell>
        </row>
        <row r="1201">
          <cell r="N1201">
            <v>537</v>
          </cell>
          <cell r="O1201">
            <v>537</v>
          </cell>
          <cell r="T1201">
            <v>22336.5</v>
          </cell>
          <cell r="U1201">
            <v>45570</v>
          </cell>
        </row>
        <row r="1202">
          <cell r="N1202">
            <v>659</v>
          </cell>
          <cell r="O1202">
            <v>659</v>
          </cell>
          <cell r="T1202">
            <v>42740.85</v>
          </cell>
          <cell r="U1202">
            <v>45448</v>
          </cell>
        </row>
        <row r="1203">
          <cell r="N1203">
            <v>1451</v>
          </cell>
          <cell r="O1203">
            <v>1451</v>
          </cell>
          <cell r="T1203">
            <v>22269.63</v>
          </cell>
          <cell r="U1203">
            <v>44656</v>
          </cell>
        </row>
        <row r="1204">
          <cell r="N1204">
            <v>1508</v>
          </cell>
          <cell r="O1204">
            <v>1508</v>
          </cell>
          <cell r="T1204">
            <v>31242.63</v>
          </cell>
          <cell r="U1204">
            <v>44599</v>
          </cell>
        </row>
        <row r="1205">
          <cell r="N1205"/>
          <cell r="O1205"/>
          <cell r="T1205"/>
          <cell r="U1205"/>
        </row>
        <row r="1206">
          <cell r="N1206"/>
          <cell r="O1206"/>
          <cell r="T1206"/>
          <cell r="U1206"/>
        </row>
        <row r="1207">
          <cell r="N1207">
            <v>1515</v>
          </cell>
          <cell r="O1207">
            <v>1515</v>
          </cell>
          <cell r="T1207">
            <v>37428.089999999997</v>
          </cell>
          <cell r="U1207">
            <v>44592</v>
          </cell>
        </row>
        <row r="1208">
          <cell r="N1208">
            <v>1303</v>
          </cell>
          <cell r="O1208">
            <v>1303</v>
          </cell>
          <cell r="T1208">
            <v>17311.46</v>
          </cell>
          <cell r="U1208">
            <v>44804</v>
          </cell>
        </row>
        <row r="1209">
          <cell r="N1209">
            <v>358</v>
          </cell>
          <cell r="O1209">
            <v>358</v>
          </cell>
          <cell r="T1209">
            <v>11883.21</v>
          </cell>
          <cell r="U1209">
            <v>45749</v>
          </cell>
        </row>
        <row r="1210">
          <cell r="N1210">
            <v>358</v>
          </cell>
          <cell r="O1210">
            <v>358</v>
          </cell>
          <cell r="T1210">
            <v>11883.21</v>
          </cell>
          <cell r="U1210">
            <v>45749</v>
          </cell>
        </row>
        <row r="1211">
          <cell r="N1211">
            <v>876</v>
          </cell>
          <cell r="O1211">
            <v>876</v>
          </cell>
          <cell r="T1211">
            <v>35685.49</v>
          </cell>
          <cell r="U1211">
            <v>45231</v>
          </cell>
        </row>
        <row r="1212">
          <cell r="N1212"/>
          <cell r="O1212"/>
          <cell r="T1212"/>
          <cell r="U1212"/>
        </row>
        <row r="1213">
          <cell r="N1213">
            <v>692</v>
          </cell>
          <cell r="O1213">
            <v>692</v>
          </cell>
          <cell r="T1213">
            <v>35735.53</v>
          </cell>
          <cell r="U1213">
            <v>45415</v>
          </cell>
        </row>
        <row r="1214">
          <cell r="N1214">
            <v>1419</v>
          </cell>
          <cell r="O1214">
            <v>1419</v>
          </cell>
          <cell r="T1214">
            <v>32605.64</v>
          </cell>
          <cell r="U1214">
            <v>44688</v>
          </cell>
        </row>
        <row r="1215">
          <cell r="N1215">
            <v>1540</v>
          </cell>
          <cell r="O1215">
            <v>1540</v>
          </cell>
          <cell r="T1215">
            <v>48255.39</v>
          </cell>
          <cell r="U1215">
            <v>44567</v>
          </cell>
        </row>
        <row r="1216">
          <cell r="N1216">
            <v>1540</v>
          </cell>
          <cell r="O1216">
            <v>1540</v>
          </cell>
          <cell r="T1216">
            <v>48255.39</v>
          </cell>
          <cell r="U1216">
            <v>44567</v>
          </cell>
        </row>
        <row r="1217">
          <cell r="N1217">
            <v>1606</v>
          </cell>
          <cell r="O1217">
            <v>1606</v>
          </cell>
          <cell r="T1217">
            <v>37429</v>
          </cell>
          <cell r="U1217">
            <v>44501</v>
          </cell>
        </row>
        <row r="1218">
          <cell r="N1218">
            <v>536</v>
          </cell>
          <cell r="O1218">
            <v>536</v>
          </cell>
          <cell r="T1218">
            <v>32823.97</v>
          </cell>
          <cell r="U1218">
            <v>45571</v>
          </cell>
        </row>
        <row r="1219">
          <cell r="N1219">
            <v>474</v>
          </cell>
          <cell r="O1219">
            <v>536</v>
          </cell>
          <cell r="T1219">
            <v>32823.97</v>
          </cell>
          <cell r="U1219">
            <v>45571</v>
          </cell>
        </row>
        <row r="1220">
          <cell r="N1220">
            <v>1545</v>
          </cell>
          <cell r="O1220">
            <v>1545</v>
          </cell>
          <cell r="T1220">
            <v>69828.820000000007</v>
          </cell>
          <cell r="U1220">
            <v>44562</v>
          </cell>
        </row>
        <row r="1221">
          <cell r="N1221">
            <v>1545</v>
          </cell>
          <cell r="O1221">
            <v>1545</v>
          </cell>
          <cell r="T1221">
            <v>69828.820000000007</v>
          </cell>
          <cell r="U1221">
            <v>44562</v>
          </cell>
        </row>
        <row r="1222">
          <cell r="N1222">
            <v>1570</v>
          </cell>
          <cell r="O1222">
            <v>1570</v>
          </cell>
          <cell r="T1222">
            <v>34240.79</v>
          </cell>
          <cell r="U1222">
            <v>44537</v>
          </cell>
        </row>
        <row r="1223">
          <cell r="N1223">
            <v>1538</v>
          </cell>
          <cell r="O1223">
            <v>1538</v>
          </cell>
          <cell r="T1223">
            <v>43399.63</v>
          </cell>
          <cell r="U1223">
            <v>44569</v>
          </cell>
        </row>
        <row r="1224">
          <cell r="N1224">
            <v>1575</v>
          </cell>
          <cell r="O1224">
            <v>1575</v>
          </cell>
          <cell r="T1224">
            <v>35755.5</v>
          </cell>
          <cell r="U1224">
            <v>44532</v>
          </cell>
        </row>
        <row r="1225">
          <cell r="N1225">
            <v>444</v>
          </cell>
          <cell r="O1225">
            <v>444</v>
          </cell>
          <cell r="T1225">
            <v>19830.900000000001</v>
          </cell>
          <cell r="U1225">
            <v>45663</v>
          </cell>
        </row>
        <row r="1226">
          <cell r="N1226">
            <v>1575</v>
          </cell>
          <cell r="O1226">
            <v>1575</v>
          </cell>
          <cell r="T1226">
            <v>35791.5</v>
          </cell>
          <cell r="U1226">
            <v>44532</v>
          </cell>
        </row>
        <row r="1227">
          <cell r="N1227"/>
          <cell r="O1227"/>
          <cell r="T1227"/>
          <cell r="U1227"/>
        </row>
        <row r="1228">
          <cell r="N1228"/>
          <cell r="O1228"/>
          <cell r="T1228"/>
          <cell r="U1228"/>
        </row>
        <row r="1229">
          <cell r="N1229">
            <v>1477</v>
          </cell>
          <cell r="O1229">
            <v>1477</v>
          </cell>
          <cell r="T1229">
            <v>36616.47</v>
          </cell>
          <cell r="U1229">
            <v>44630</v>
          </cell>
        </row>
        <row r="1230">
          <cell r="N1230">
            <v>1545</v>
          </cell>
          <cell r="O1230">
            <v>1545</v>
          </cell>
          <cell r="T1230">
            <v>33857.69</v>
          </cell>
          <cell r="U1230">
            <v>44562</v>
          </cell>
        </row>
        <row r="1231">
          <cell r="N1231"/>
          <cell r="O1231"/>
          <cell r="T1231"/>
          <cell r="U1231"/>
        </row>
        <row r="1232">
          <cell r="N1232">
            <v>138</v>
          </cell>
          <cell r="O1232">
            <v>138</v>
          </cell>
          <cell r="T1232">
            <v>16587.02</v>
          </cell>
          <cell r="U1232">
            <v>45969</v>
          </cell>
        </row>
        <row r="1233">
          <cell r="N1233">
            <v>1477</v>
          </cell>
          <cell r="O1233">
            <v>1477</v>
          </cell>
          <cell r="T1233">
            <v>28459.03</v>
          </cell>
          <cell r="U1233">
            <v>44630</v>
          </cell>
        </row>
        <row r="1234">
          <cell r="N1234">
            <v>1538</v>
          </cell>
          <cell r="O1234">
            <v>1538</v>
          </cell>
          <cell r="T1234">
            <v>33735.33</v>
          </cell>
          <cell r="U1234">
            <v>44569</v>
          </cell>
        </row>
        <row r="1235">
          <cell r="N1235">
            <v>1538</v>
          </cell>
          <cell r="O1235">
            <v>1538</v>
          </cell>
          <cell r="T1235">
            <v>44941.09</v>
          </cell>
          <cell r="U1235">
            <v>44569</v>
          </cell>
        </row>
        <row r="1236">
          <cell r="N1236">
            <v>596</v>
          </cell>
          <cell r="O1236">
            <v>596</v>
          </cell>
          <cell r="T1236">
            <v>50390.16</v>
          </cell>
          <cell r="U1236">
            <v>45511</v>
          </cell>
        </row>
        <row r="1237">
          <cell r="N1237">
            <v>382</v>
          </cell>
          <cell r="O1237">
            <v>382</v>
          </cell>
          <cell r="T1237">
            <v>33954.559999999998</v>
          </cell>
          <cell r="U1237">
            <v>45725</v>
          </cell>
        </row>
        <row r="1238">
          <cell r="N1238">
            <v>1334</v>
          </cell>
          <cell r="O1238">
            <v>1334</v>
          </cell>
          <cell r="T1238">
            <v>23638.53</v>
          </cell>
          <cell r="U1238">
            <v>44773</v>
          </cell>
        </row>
        <row r="1239">
          <cell r="N1239">
            <v>780</v>
          </cell>
          <cell r="O1239">
            <v>780</v>
          </cell>
          <cell r="T1239">
            <v>43782.97</v>
          </cell>
          <cell r="U1239">
            <v>45296</v>
          </cell>
        </row>
        <row r="1240">
          <cell r="N1240">
            <v>659</v>
          </cell>
          <cell r="O1240">
            <v>780</v>
          </cell>
          <cell r="T1240">
            <v>43782.97</v>
          </cell>
          <cell r="U1240">
            <v>45296</v>
          </cell>
        </row>
        <row r="1241">
          <cell r="N1241"/>
          <cell r="O1241"/>
          <cell r="T1241"/>
          <cell r="U1241"/>
        </row>
        <row r="1242">
          <cell r="N1242">
            <v>1454</v>
          </cell>
          <cell r="O1242">
            <v>1454</v>
          </cell>
          <cell r="T1242">
            <v>26497.69</v>
          </cell>
          <cell r="U1242">
            <v>44653</v>
          </cell>
        </row>
        <row r="1243">
          <cell r="N1243">
            <v>1358</v>
          </cell>
          <cell r="O1243">
            <v>1358</v>
          </cell>
          <cell r="T1243">
            <v>4526.8500000000004</v>
          </cell>
          <cell r="U1243">
            <v>44749</v>
          </cell>
        </row>
        <row r="1244">
          <cell r="N1244">
            <v>1509</v>
          </cell>
          <cell r="O1244">
            <v>1509</v>
          </cell>
          <cell r="T1244">
            <v>21391.16</v>
          </cell>
          <cell r="U1244">
            <v>44598</v>
          </cell>
        </row>
        <row r="1245">
          <cell r="N1245">
            <v>1541</v>
          </cell>
          <cell r="O1245">
            <v>1541</v>
          </cell>
          <cell r="T1245">
            <v>39439.29</v>
          </cell>
          <cell r="U1245">
            <v>44566</v>
          </cell>
        </row>
        <row r="1246">
          <cell r="N1246">
            <v>1540</v>
          </cell>
          <cell r="O1246">
            <v>1540</v>
          </cell>
          <cell r="T1246">
            <v>43836.71</v>
          </cell>
          <cell r="U1246">
            <v>44567</v>
          </cell>
        </row>
        <row r="1247">
          <cell r="N1247">
            <v>1480</v>
          </cell>
          <cell r="O1247">
            <v>1480</v>
          </cell>
          <cell r="T1247">
            <v>29063.95</v>
          </cell>
          <cell r="U1247">
            <v>44627</v>
          </cell>
        </row>
        <row r="1248">
          <cell r="N1248">
            <v>1242</v>
          </cell>
          <cell r="O1248">
            <v>1242</v>
          </cell>
          <cell r="T1248">
            <v>16483.650000000001</v>
          </cell>
          <cell r="U1248">
            <v>44865</v>
          </cell>
        </row>
        <row r="1249">
          <cell r="N1249"/>
          <cell r="O1249"/>
          <cell r="T1249"/>
          <cell r="U1249"/>
        </row>
        <row r="1250">
          <cell r="N1250"/>
          <cell r="O1250"/>
          <cell r="T1250"/>
          <cell r="U1250"/>
        </row>
        <row r="1251">
          <cell r="N1251">
            <v>1601</v>
          </cell>
          <cell r="O1251">
            <v>1601</v>
          </cell>
          <cell r="T1251">
            <v>37078</v>
          </cell>
          <cell r="U1251">
            <v>44506</v>
          </cell>
        </row>
        <row r="1252">
          <cell r="N1252">
            <v>632</v>
          </cell>
          <cell r="O1252">
            <v>632</v>
          </cell>
          <cell r="T1252">
            <v>29746.15</v>
          </cell>
          <cell r="U1252">
            <v>45475</v>
          </cell>
        </row>
        <row r="1253">
          <cell r="N1253">
            <v>1334</v>
          </cell>
          <cell r="O1253">
            <v>1334</v>
          </cell>
          <cell r="T1253">
            <v>15597.64</v>
          </cell>
          <cell r="U1253">
            <v>44773</v>
          </cell>
        </row>
        <row r="1254">
          <cell r="N1254">
            <v>1509</v>
          </cell>
          <cell r="O1254">
            <v>1509</v>
          </cell>
          <cell r="T1254">
            <v>41176.03</v>
          </cell>
          <cell r="U1254">
            <v>44598</v>
          </cell>
        </row>
        <row r="1255">
          <cell r="N1255">
            <v>1479</v>
          </cell>
          <cell r="O1255">
            <v>1509</v>
          </cell>
          <cell r="T1255">
            <v>41176.03</v>
          </cell>
          <cell r="U1255">
            <v>44598</v>
          </cell>
        </row>
        <row r="1256">
          <cell r="N1256">
            <v>1543</v>
          </cell>
          <cell r="O1256">
            <v>1543</v>
          </cell>
          <cell r="T1256">
            <v>52293.27</v>
          </cell>
          <cell r="U1256">
            <v>44564</v>
          </cell>
        </row>
        <row r="1257">
          <cell r="N1257">
            <v>1479</v>
          </cell>
          <cell r="O1257">
            <v>1479</v>
          </cell>
          <cell r="T1257">
            <v>23842.44</v>
          </cell>
          <cell r="U1257">
            <v>44628</v>
          </cell>
        </row>
        <row r="1258">
          <cell r="N1258">
            <v>1509</v>
          </cell>
          <cell r="O1258">
            <v>1540</v>
          </cell>
          <cell r="T1258">
            <v>53415.49</v>
          </cell>
          <cell r="U1258">
            <v>44567</v>
          </cell>
        </row>
        <row r="1259">
          <cell r="N1259">
            <v>1540</v>
          </cell>
          <cell r="O1259">
            <v>1540</v>
          </cell>
          <cell r="T1259">
            <v>53415.49</v>
          </cell>
          <cell r="U1259">
            <v>44567</v>
          </cell>
        </row>
        <row r="1260">
          <cell r="N1260">
            <v>1358</v>
          </cell>
          <cell r="O1260">
            <v>1358</v>
          </cell>
          <cell r="T1260">
            <v>16433.84</v>
          </cell>
          <cell r="U1260">
            <v>44749</v>
          </cell>
        </row>
        <row r="1261">
          <cell r="N1261">
            <v>687</v>
          </cell>
          <cell r="O1261">
            <v>687</v>
          </cell>
          <cell r="T1261">
            <v>75977.789999999994</v>
          </cell>
          <cell r="U1261">
            <v>45420</v>
          </cell>
        </row>
        <row r="1262">
          <cell r="N1262">
            <v>1546</v>
          </cell>
          <cell r="O1262">
            <v>1546</v>
          </cell>
          <cell r="T1262">
            <v>33116</v>
          </cell>
          <cell r="U1262">
            <v>44561</v>
          </cell>
        </row>
        <row r="1263">
          <cell r="N1263">
            <v>1328</v>
          </cell>
          <cell r="O1263">
            <v>1328</v>
          </cell>
          <cell r="T1263">
            <v>16920.490000000002</v>
          </cell>
          <cell r="U1263">
            <v>44779</v>
          </cell>
        </row>
        <row r="1264">
          <cell r="N1264">
            <v>1389</v>
          </cell>
          <cell r="O1264">
            <v>1389</v>
          </cell>
          <cell r="T1264">
            <v>3125.3</v>
          </cell>
          <cell r="U1264">
            <v>44718</v>
          </cell>
        </row>
        <row r="1265">
          <cell r="N1265">
            <v>510</v>
          </cell>
          <cell r="O1265">
            <v>510</v>
          </cell>
          <cell r="T1265">
            <v>6186.85</v>
          </cell>
          <cell r="U1265">
            <v>45597</v>
          </cell>
        </row>
        <row r="1266">
          <cell r="N1266">
            <v>632</v>
          </cell>
          <cell r="O1266">
            <v>632</v>
          </cell>
          <cell r="T1266">
            <v>12401.58</v>
          </cell>
          <cell r="U1266">
            <v>45475</v>
          </cell>
        </row>
        <row r="1267">
          <cell r="N1267">
            <v>1422</v>
          </cell>
          <cell r="O1267">
            <v>1422</v>
          </cell>
          <cell r="T1267">
            <v>24008.82</v>
          </cell>
          <cell r="U1267">
            <v>44685</v>
          </cell>
        </row>
        <row r="1268">
          <cell r="N1268">
            <v>1568</v>
          </cell>
          <cell r="O1268">
            <v>1568</v>
          </cell>
          <cell r="T1268">
            <v>35062.5</v>
          </cell>
          <cell r="U1268">
            <v>44539</v>
          </cell>
        </row>
        <row r="1269">
          <cell r="N1269">
            <v>1394</v>
          </cell>
          <cell r="O1269">
            <v>1394</v>
          </cell>
          <cell r="T1269">
            <v>22359.37</v>
          </cell>
          <cell r="U1269">
            <v>44713</v>
          </cell>
        </row>
        <row r="1270">
          <cell r="N1270">
            <v>1241</v>
          </cell>
          <cell r="O1270">
            <v>1241</v>
          </cell>
          <cell r="T1270">
            <v>34776.97</v>
          </cell>
          <cell r="U1270">
            <v>44866</v>
          </cell>
        </row>
        <row r="1271">
          <cell r="N1271">
            <v>723</v>
          </cell>
          <cell r="O1271">
            <v>723</v>
          </cell>
          <cell r="T1271">
            <v>50039.18</v>
          </cell>
          <cell r="U1271">
            <v>45384</v>
          </cell>
        </row>
        <row r="1272">
          <cell r="N1272">
            <v>1538</v>
          </cell>
          <cell r="O1272">
            <v>1538</v>
          </cell>
          <cell r="T1272">
            <v>52432.32</v>
          </cell>
          <cell r="U1272">
            <v>44569</v>
          </cell>
        </row>
        <row r="1273">
          <cell r="N1273">
            <v>1507</v>
          </cell>
          <cell r="O1273">
            <v>1538</v>
          </cell>
          <cell r="T1273">
            <v>60859.9</v>
          </cell>
          <cell r="U1273">
            <v>44569</v>
          </cell>
        </row>
        <row r="1274">
          <cell r="N1274">
            <v>1538</v>
          </cell>
          <cell r="O1274">
            <v>1538</v>
          </cell>
          <cell r="T1274">
            <v>60859.9</v>
          </cell>
          <cell r="U1274">
            <v>44569</v>
          </cell>
        </row>
        <row r="1275">
          <cell r="N1275">
            <v>381</v>
          </cell>
          <cell r="O1275">
            <v>381</v>
          </cell>
          <cell r="T1275">
            <v>16697.29</v>
          </cell>
          <cell r="U1275">
            <v>45726</v>
          </cell>
        </row>
        <row r="1276">
          <cell r="N1276">
            <v>1387</v>
          </cell>
          <cell r="O1276">
            <v>1387</v>
          </cell>
          <cell r="T1276">
            <v>21384.82</v>
          </cell>
          <cell r="U1276">
            <v>44720</v>
          </cell>
        </row>
        <row r="1277">
          <cell r="N1277">
            <v>1568</v>
          </cell>
          <cell r="O1277">
            <v>1568</v>
          </cell>
          <cell r="T1277">
            <v>46922.43</v>
          </cell>
          <cell r="U1277">
            <v>44539</v>
          </cell>
        </row>
        <row r="1278">
          <cell r="N1278">
            <v>1356</v>
          </cell>
          <cell r="O1278">
            <v>1568</v>
          </cell>
          <cell r="T1278">
            <v>46922.43</v>
          </cell>
          <cell r="U1278">
            <v>44539</v>
          </cell>
        </row>
        <row r="1279">
          <cell r="N1279">
            <v>510</v>
          </cell>
          <cell r="O1279">
            <v>510</v>
          </cell>
          <cell r="T1279">
            <v>52165.27</v>
          </cell>
          <cell r="U1279">
            <v>45597</v>
          </cell>
        </row>
        <row r="1280">
          <cell r="N1280">
            <v>1363</v>
          </cell>
          <cell r="O1280">
            <v>1363</v>
          </cell>
          <cell r="T1280">
            <v>19530.939999999999</v>
          </cell>
          <cell r="U1280">
            <v>44744</v>
          </cell>
        </row>
        <row r="1281">
          <cell r="N1281">
            <v>1545</v>
          </cell>
          <cell r="O1281">
            <v>1545</v>
          </cell>
          <cell r="T1281">
            <v>47479.46</v>
          </cell>
          <cell r="U1281">
            <v>44562</v>
          </cell>
        </row>
        <row r="1282">
          <cell r="N1282">
            <v>1541</v>
          </cell>
          <cell r="O1282">
            <v>1541</v>
          </cell>
          <cell r="T1282">
            <v>41891.980000000003</v>
          </cell>
          <cell r="U1282">
            <v>44566</v>
          </cell>
        </row>
        <row r="1283">
          <cell r="N1283">
            <v>1541</v>
          </cell>
          <cell r="O1283">
            <v>1541</v>
          </cell>
          <cell r="T1283">
            <v>47361</v>
          </cell>
          <cell r="U1283">
            <v>44566</v>
          </cell>
        </row>
        <row r="1284">
          <cell r="N1284">
            <v>1541</v>
          </cell>
          <cell r="O1284">
            <v>1541</v>
          </cell>
          <cell r="T1284">
            <v>16620.7</v>
          </cell>
          <cell r="U1284">
            <v>44566</v>
          </cell>
        </row>
        <row r="1285">
          <cell r="N1285">
            <v>1539</v>
          </cell>
          <cell r="O1285">
            <v>1539</v>
          </cell>
          <cell r="T1285">
            <v>49595</v>
          </cell>
          <cell r="U1285">
            <v>44568</v>
          </cell>
        </row>
        <row r="1286">
          <cell r="N1286">
            <v>1539</v>
          </cell>
          <cell r="O1286">
            <v>1539</v>
          </cell>
          <cell r="T1286">
            <v>45039.79</v>
          </cell>
          <cell r="U1286">
            <v>44568</v>
          </cell>
        </row>
        <row r="1287">
          <cell r="N1287">
            <v>1508</v>
          </cell>
          <cell r="O1287">
            <v>1539</v>
          </cell>
          <cell r="T1287">
            <v>45039.79</v>
          </cell>
          <cell r="U1287">
            <v>44568</v>
          </cell>
        </row>
        <row r="1288">
          <cell r="N1288">
            <v>1571</v>
          </cell>
          <cell r="O1288">
            <v>1571</v>
          </cell>
          <cell r="T1288">
            <v>35071.83</v>
          </cell>
          <cell r="U1288">
            <v>44536</v>
          </cell>
        </row>
        <row r="1289">
          <cell r="N1289">
            <v>1416</v>
          </cell>
          <cell r="O1289">
            <v>1416</v>
          </cell>
          <cell r="T1289">
            <v>28294.41</v>
          </cell>
          <cell r="U1289">
            <v>44691</v>
          </cell>
        </row>
        <row r="1290">
          <cell r="N1290">
            <v>1541</v>
          </cell>
          <cell r="O1290">
            <v>1541</v>
          </cell>
          <cell r="T1290">
            <v>50149.79</v>
          </cell>
          <cell r="U1290">
            <v>44566</v>
          </cell>
        </row>
        <row r="1291">
          <cell r="N1291">
            <v>1539</v>
          </cell>
          <cell r="O1291">
            <v>1539</v>
          </cell>
          <cell r="T1291">
            <v>52520.39</v>
          </cell>
          <cell r="U1291">
            <v>44568</v>
          </cell>
        </row>
        <row r="1292">
          <cell r="N1292">
            <v>1571</v>
          </cell>
          <cell r="O1292">
            <v>1571</v>
          </cell>
          <cell r="T1292">
            <v>35071.83</v>
          </cell>
          <cell r="U1292">
            <v>44536</v>
          </cell>
        </row>
        <row r="1293">
          <cell r="N1293">
            <v>1576</v>
          </cell>
          <cell r="O1293">
            <v>1576</v>
          </cell>
          <cell r="T1293">
            <v>19968.37</v>
          </cell>
          <cell r="U1293">
            <v>44531</v>
          </cell>
        </row>
        <row r="1294">
          <cell r="N1294">
            <v>1387</v>
          </cell>
          <cell r="O1294">
            <v>1538</v>
          </cell>
          <cell r="T1294">
            <v>39572.81</v>
          </cell>
          <cell r="U1294">
            <v>44569</v>
          </cell>
        </row>
        <row r="1295">
          <cell r="N1295">
            <v>1538</v>
          </cell>
          <cell r="O1295">
            <v>1538</v>
          </cell>
          <cell r="T1295">
            <v>39572.81</v>
          </cell>
          <cell r="U1295">
            <v>44569</v>
          </cell>
        </row>
        <row r="1296">
          <cell r="N1296"/>
          <cell r="O1296"/>
          <cell r="T1296"/>
          <cell r="U1296"/>
        </row>
        <row r="1297">
          <cell r="N1297">
            <v>475</v>
          </cell>
          <cell r="O1297">
            <v>506</v>
          </cell>
          <cell r="T1297">
            <v>7648.29</v>
          </cell>
          <cell r="U1297">
            <v>45601</v>
          </cell>
        </row>
        <row r="1298">
          <cell r="N1298">
            <v>506</v>
          </cell>
          <cell r="O1298">
            <v>506</v>
          </cell>
          <cell r="T1298">
            <v>7648.29</v>
          </cell>
          <cell r="U1298">
            <v>45601</v>
          </cell>
        </row>
        <row r="1299">
          <cell r="N1299">
            <v>1545</v>
          </cell>
          <cell r="O1299">
            <v>1545</v>
          </cell>
          <cell r="T1299">
            <v>47292.2</v>
          </cell>
          <cell r="U1299">
            <v>44562</v>
          </cell>
        </row>
        <row r="1300">
          <cell r="N1300">
            <v>1539</v>
          </cell>
          <cell r="O1300">
            <v>1539</v>
          </cell>
          <cell r="T1300">
            <v>39328.15</v>
          </cell>
          <cell r="U1300">
            <v>44568</v>
          </cell>
        </row>
        <row r="1301">
          <cell r="N1301">
            <v>320</v>
          </cell>
          <cell r="O1301">
            <v>320</v>
          </cell>
          <cell r="T1301">
            <v>22369.97</v>
          </cell>
          <cell r="U1301">
            <v>45787</v>
          </cell>
        </row>
        <row r="1302">
          <cell r="N1302">
            <v>1485</v>
          </cell>
          <cell r="O1302">
            <v>1485</v>
          </cell>
          <cell r="T1302">
            <v>29028.57</v>
          </cell>
          <cell r="U1302">
            <v>44622</v>
          </cell>
        </row>
        <row r="1303">
          <cell r="N1303">
            <v>140</v>
          </cell>
          <cell r="O1303">
            <v>140</v>
          </cell>
          <cell r="T1303">
            <v>1572.67</v>
          </cell>
          <cell r="U1303">
            <v>45936</v>
          </cell>
        </row>
        <row r="1304">
          <cell r="N1304"/>
          <cell r="O1304"/>
          <cell r="T1304"/>
          <cell r="U1304"/>
        </row>
        <row r="1305">
          <cell r="N1305">
            <v>1509</v>
          </cell>
          <cell r="O1305">
            <v>1509</v>
          </cell>
          <cell r="T1305">
            <v>38213.11</v>
          </cell>
          <cell r="U1305">
            <v>44598</v>
          </cell>
        </row>
        <row r="1306">
          <cell r="N1306">
            <v>1328</v>
          </cell>
          <cell r="O1306">
            <v>1509</v>
          </cell>
          <cell r="T1306">
            <v>38213.11</v>
          </cell>
          <cell r="U1306">
            <v>44598</v>
          </cell>
        </row>
        <row r="1307">
          <cell r="N1307">
            <v>1540</v>
          </cell>
          <cell r="O1307">
            <v>1540</v>
          </cell>
          <cell r="T1307">
            <v>52053.82</v>
          </cell>
          <cell r="U1307">
            <v>44567</v>
          </cell>
        </row>
        <row r="1308">
          <cell r="N1308"/>
          <cell r="O1308"/>
          <cell r="T1308"/>
          <cell r="U1308"/>
        </row>
        <row r="1309">
          <cell r="N1309"/>
          <cell r="O1309"/>
          <cell r="T1309"/>
          <cell r="U1309"/>
        </row>
        <row r="1310">
          <cell r="N1310">
            <v>1543</v>
          </cell>
          <cell r="O1310">
            <v>1543</v>
          </cell>
          <cell r="T1310">
            <v>46576.58</v>
          </cell>
          <cell r="U1310">
            <v>44564</v>
          </cell>
        </row>
        <row r="1311">
          <cell r="N1311"/>
          <cell r="O1311"/>
          <cell r="T1311"/>
          <cell r="U1311"/>
        </row>
        <row r="1312">
          <cell r="N1312"/>
          <cell r="O1312"/>
          <cell r="T1312"/>
          <cell r="U1312"/>
        </row>
        <row r="1313">
          <cell r="N1313">
            <v>1543</v>
          </cell>
          <cell r="O1313">
            <v>1543</v>
          </cell>
          <cell r="T1313">
            <v>42029.760000000002</v>
          </cell>
          <cell r="U1313">
            <v>44564</v>
          </cell>
        </row>
        <row r="1314">
          <cell r="N1314">
            <v>1543</v>
          </cell>
          <cell r="O1314">
            <v>1543</v>
          </cell>
          <cell r="T1314">
            <v>41682.86</v>
          </cell>
          <cell r="U1314">
            <v>44564</v>
          </cell>
        </row>
        <row r="1315">
          <cell r="N1315">
            <v>1356</v>
          </cell>
          <cell r="O1315">
            <v>1356</v>
          </cell>
          <cell r="T1315">
            <v>30306.04</v>
          </cell>
          <cell r="U1315">
            <v>44751</v>
          </cell>
        </row>
        <row r="1316">
          <cell r="N1316">
            <v>1538</v>
          </cell>
          <cell r="O1316">
            <v>1538</v>
          </cell>
          <cell r="T1316">
            <v>42397.14</v>
          </cell>
          <cell r="U1316">
            <v>44569</v>
          </cell>
        </row>
        <row r="1317">
          <cell r="N1317">
            <v>1538</v>
          </cell>
          <cell r="O1317">
            <v>1538</v>
          </cell>
          <cell r="T1317">
            <v>52480.25</v>
          </cell>
          <cell r="U1317">
            <v>44569</v>
          </cell>
        </row>
        <row r="1318">
          <cell r="N1318">
            <v>1538</v>
          </cell>
          <cell r="O1318">
            <v>1538</v>
          </cell>
          <cell r="T1318">
            <v>35580.050000000003</v>
          </cell>
          <cell r="U1318">
            <v>44569</v>
          </cell>
        </row>
        <row r="1319">
          <cell r="N1319">
            <v>1538</v>
          </cell>
          <cell r="O1319">
            <v>1538</v>
          </cell>
          <cell r="T1319">
            <v>42153.75</v>
          </cell>
          <cell r="U1319">
            <v>44569</v>
          </cell>
        </row>
        <row r="1320">
          <cell r="N1320">
            <v>1507</v>
          </cell>
          <cell r="O1320">
            <v>1507</v>
          </cell>
          <cell r="T1320">
            <v>33449.449999999997</v>
          </cell>
          <cell r="U1320">
            <v>44600</v>
          </cell>
        </row>
        <row r="1321">
          <cell r="N1321">
            <v>1538</v>
          </cell>
          <cell r="O1321">
            <v>1538</v>
          </cell>
          <cell r="T1321">
            <v>51825.85</v>
          </cell>
          <cell r="U1321">
            <v>44569</v>
          </cell>
        </row>
        <row r="1322">
          <cell r="N1322">
            <v>1507</v>
          </cell>
          <cell r="O1322">
            <v>1507</v>
          </cell>
          <cell r="T1322">
            <v>44516.9</v>
          </cell>
          <cell r="U1322">
            <v>44600</v>
          </cell>
        </row>
        <row r="1323">
          <cell r="N1323">
            <v>1538</v>
          </cell>
          <cell r="O1323">
            <v>1538</v>
          </cell>
          <cell r="T1323">
            <v>51923.03</v>
          </cell>
          <cell r="U1323">
            <v>44569</v>
          </cell>
        </row>
        <row r="1324">
          <cell r="N1324">
            <v>1356</v>
          </cell>
          <cell r="O1324">
            <v>1356</v>
          </cell>
          <cell r="T1324">
            <v>21734.18</v>
          </cell>
          <cell r="U1324">
            <v>44751</v>
          </cell>
        </row>
        <row r="1325">
          <cell r="N1325">
            <v>1543</v>
          </cell>
          <cell r="O1325">
            <v>1543</v>
          </cell>
          <cell r="T1325">
            <v>81759.11</v>
          </cell>
          <cell r="U1325">
            <v>44564</v>
          </cell>
        </row>
        <row r="1326">
          <cell r="N1326">
            <v>1543</v>
          </cell>
          <cell r="O1326">
            <v>1543</v>
          </cell>
          <cell r="T1326">
            <v>81759.11</v>
          </cell>
          <cell r="U1326">
            <v>44564</v>
          </cell>
        </row>
        <row r="1327">
          <cell r="N1327"/>
          <cell r="O1327"/>
          <cell r="T1327"/>
          <cell r="U1327"/>
        </row>
        <row r="1328">
          <cell r="N1328"/>
          <cell r="O1328"/>
          <cell r="T1328"/>
          <cell r="U1328"/>
        </row>
        <row r="1329">
          <cell r="N1329">
            <v>206</v>
          </cell>
          <cell r="O1329">
            <v>206</v>
          </cell>
          <cell r="T1329">
            <v>19909.080000000002</v>
          </cell>
          <cell r="U1329">
            <v>45901</v>
          </cell>
        </row>
        <row r="1330">
          <cell r="N1330">
            <v>1507</v>
          </cell>
          <cell r="O1330">
            <v>1538</v>
          </cell>
          <cell r="T1330">
            <v>95972.41</v>
          </cell>
          <cell r="U1330">
            <v>44569</v>
          </cell>
        </row>
        <row r="1331">
          <cell r="N1331">
            <v>1538</v>
          </cell>
          <cell r="O1331">
            <v>1538</v>
          </cell>
          <cell r="T1331">
            <v>95972.41</v>
          </cell>
          <cell r="U1331">
            <v>44569</v>
          </cell>
        </row>
        <row r="1332">
          <cell r="N1332">
            <v>1538</v>
          </cell>
          <cell r="O1332">
            <v>1538</v>
          </cell>
          <cell r="T1332">
            <v>95972.41</v>
          </cell>
          <cell r="U1332">
            <v>44569</v>
          </cell>
        </row>
        <row r="1333">
          <cell r="N1333">
            <v>170</v>
          </cell>
          <cell r="O1333">
            <v>170</v>
          </cell>
          <cell r="T1333">
            <v>15725.79</v>
          </cell>
          <cell r="U1333">
            <v>45937</v>
          </cell>
        </row>
        <row r="1334">
          <cell r="N1334">
            <v>108</v>
          </cell>
          <cell r="O1334">
            <v>170</v>
          </cell>
          <cell r="T1334">
            <v>15725.79</v>
          </cell>
          <cell r="U1334">
            <v>45937</v>
          </cell>
        </row>
        <row r="1335">
          <cell r="N1335">
            <v>1508</v>
          </cell>
          <cell r="O1335">
            <v>1508</v>
          </cell>
          <cell r="T1335">
            <v>57955.76</v>
          </cell>
          <cell r="U1335">
            <v>44599</v>
          </cell>
        </row>
        <row r="1336">
          <cell r="N1336">
            <v>1508</v>
          </cell>
          <cell r="O1336">
            <v>1508</v>
          </cell>
          <cell r="T1336">
            <v>57955.76</v>
          </cell>
          <cell r="U1336">
            <v>44599</v>
          </cell>
        </row>
        <row r="1337">
          <cell r="N1337">
            <v>174</v>
          </cell>
          <cell r="O1337">
            <v>174</v>
          </cell>
          <cell r="T1337">
            <v>22276.59</v>
          </cell>
          <cell r="U1337">
            <v>45933</v>
          </cell>
        </row>
        <row r="1338">
          <cell r="N1338">
            <v>1543</v>
          </cell>
          <cell r="O1338">
            <v>1543</v>
          </cell>
          <cell r="T1338">
            <v>81469.36</v>
          </cell>
          <cell r="U1338">
            <v>44564</v>
          </cell>
        </row>
        <row r="1339">
          <cell r="N1339">
            <v>1543</v>
          </cell>
          <cell r="O1339">
            <v>1543</v>
          </cell>
          <cell r="T1339">
            <v>81469.36</v>
          </cell>
          <cell r="U1339">
            <v>44564</v>
          </cell>
        </row>
        <row r="1340">
          <cell r="N1340">
            <v>541</v>
          </cell>
          <cell r="O1340">
            <v>541</v>
          </cell>
          <cell r="T1340">
            <v>25901.9</v>
          </cell>
          <cell r="U1340">
            <v>45566</v>
          </cell>
        </row>
        <row r="1341">
          <cell r="N1341">
            <v>1482</v>
          </cell>
          <cell r="O1341">
            <v>1482</v>
          </cell>
          <cell r="T1341">
            <v>33622.01</v>
          </cell>
          <cell r="U1341">
            <v>44625</v>
          </cell>
        </row>
        <row r="1342">
          <cell r="N1342">
            <v>1544</v>
          </cell>
          <cell r="O1342">
            <v>1544</v>
          </cell>
          <cell r="T1342">
            <v>88068.69</v>
          </cell>
          <cell r="U1342">
            <v>44563</v>
          </cell>
        </row>
        <row r="1343">
          <cell r="N1343">
            <v>1544</v>
          </cell>
          <cell r="O1343">
            <v>1544</v>
          </cell>
          <cell r="T1343">
            <v>88068.69</v>
          </cell>
          <cell r="U1343">
            <v>44563</v>
          </cell>
        </row>
        <row r="1344">
          <cell r="N1344">
            <v>1483</v>
          </cell>
          <cell r="O1344">
            <v>1544</v>
          </cell>
          <cell r="T1344">
            <v>88068.69</v>
          </cell>
          <cell r="U1344">
            <v>44563</v>
          </cell>
        </row>
        <row r="1345">
          <cell r="N1345">
            <v>1538</v>
          </cell>
          <cell r="O1345">
            <v>1538</v>
          </cell>
          <cell r="T1345">
            <v>95740.96</v>
          </cell>
          <cell r="U1345">
            <v>44569</v>
          </cell>
        </row>
        <row r="1346">
          <cell r="N1346">
            <v>1538</v>
          </cell>
          <cell r="O1346">
            <v>1538</v>
          </cell>
          <cell r="T1346">
            <v>95740.96</v>
          </cell>
          <cell r="U1346">
            <v>44569</v>
          </cell>
        </row>
        <row r="1347">
          <cell r="N1347">
            <v>1483</v>
          </cell>
          <cell r="O1347">
            <v>1483</v>
          </cell>
          <cell r="T1347">
            <v>51427.44</v>
          </cell>
          <cell r="U1347">
            <v>44624</v>
          </cell>
        </row>
        <row r="1348">
          <cell r="N1348"/>
          <cell r="O1348"/>
          <cell r="T1348"/>
          <cell r="U1348"/>
        </row>
        <row r="1349">
          <cell r="N1349">
            <v>1546</v>
          </cell>
          <cell r="O1349">
            <v>1546</v>
          </cell>
          <cell r="T1349">
            <v>81912.259999999995</v>
          </cell>
          <cell r="U1349">
            <v>44561</v>
          </cell>
        </row>
        <row r="1350">
          <cell r="N1350">
            <v>1515</v>
          </cell>
          <cell r="O1350">
            <v>1546</v>
          </cell>
          <cell r="T1350">
            <v>81912.259999999995</v>
          </cell>
          <cell r="U1350">
            <v>44561</v>
          </cell>
        </row>
        <row r="1351">
          <cell r="N1351">
            <v>1507</v>
          </cell>
          <cell r="O1351">
            <v>1538</v>
          </cell>
          <cell r="T1351">
            <v>86296.72</v>
          </cell>
          <cell r="U1351">
            <v>44569</v>
          </cell>
        </row>
        <row r="1352">
          <cell r="N1352">
            <v>1538</v>
          </cell>
          <cell r="O1352">
            <v>1538</v>
          </cell>
          <cell r="T1352">
            <v>86296.72</v>
          </cell>
          <cell r="U1352">
            <v>44569</v>
          </cell>
        </row>
        <row r="1353">
          <cell r="N1353">
            <v>571</v>
          </cell>
          <cell r="O1353">
            <v>571</v>
          </cell>
          <cell r="T1353">
            <v>22888.45</v>
          </cell>
          <cell r="U1353">
            <v>45536</v>
          </cell>
        </row>
        <row r="1354">
          <cell r="N1354"/>
          <cell r="O1354"/>
          <cell r="T1354"/>
          <cell r="U1354"/>
        </row>
        <row r="1355">
          <cell r="N1355">
            <v>1543</v>
          </cell>
          <cell r="O1355">
            <v>1543</v>
          </cell>
          <cell r="T1355">
            <v>52100.5</v>
          </cell>
          <cell r="U1355">
            <v>44564</v>
          </cell>
        </row>
        <row r="1356">
          <cell r="N1356">
            <v>1543</v>
          </cell>
          <cell r="O1356">
            <v>1543</v>
          </cell>
          <cell r="T1356">
            <v>52100.5</v>
          </cell>
          <cell r="U1356">
            <v>44564</v>
          </cell>
        </row>
        <row r="1357">
          <cell r="N1357">
            <v>1544</v>
          </cell>
          <cell r="O1357">
            <v>1544</v>
          </cell>
          <cell r="T1357">
            <v>75843.56</v>
          </cell>
          <cell r="U1357">
            <v>44563</v>
          </cell>
        </row>
        <row r="1358">
          <cell r="N1358">
            <v>1544</v>
          </cell>
          <cell r="O1358">
            <v>1544</v>
          </cell>
          <cell r="T1358">
            <v>75843.56</v>
          </cell>
          <cell r="U1358">
            <v>44563</v>
          </cell>
        </row>
        <row r="1359">
          <cell r="N1359">
            <v>1483</v>
          </cell>
          <cell r="O1359">
            <v>1544</v>
          </cell>
          <cell r="T1359">
            <v>75843.56</v>
          </cell>
          <cell r="U1359">
            <v>44563</v>
          </cell>
        </row>
        <row r="1360">
          <cell r="N1360">
            <v>1477</v>
          </cell>
          <cell r="O1360">
            <v>1538</v>
          </cell>
          <cell r="T1360">
            <v>94039.91</v>
          </cell>
          <cell r="U1360">
            <v>44569</v>
          </cell>
        </row>
        <row r="1361">
          <cell r="N1361">
            <v>1538</v>
          </cell>
          <cell r="O1361">
            <v>1538</v>
          </cell>
          <cell r="T1361">
            <v>94039.91</v>
          </cell>
          <cell r="U1361">
            <v>44569</v>
          </cell>
        </row>
        <row r="1362">
          <cell r="N1362">
            <v>1573</v>
          </cell>
          <cell r="O1362">
            <v>1573</v>
          </cell>
          <cell r="T1362">
            <v>59835.38</v>
          </cell>
          <cell r="U1362">
            <v>44534</v>
          </cell>
        </row>
        <row r="1363">
          <cell r="N1363">
            <v>1512</v>
          </cell>
          <cell r="O1363">
            <v>1573</v>
          </cell>
          <cell r="T1363">
            <v>59835.38</v>
          </cell>
          <cell r="U1363">
            <v>44534</v>
          </cell>
        </row>
        <row r="1364">
          <cell r="N1364">
            <v>1448</v>
          </cell>
          <cell r="O1364">
            <v>1448</v>
          </cell>
          <cell r="T1364">
            <v>25712.68</v>
          </cell>
          <cell r="U1364">
            <v>44659</v>
          </cell>
        </row>
        <row r="1365">
          <cell r="N1365">
            <v>1512</v>
          </cell>
          <cell r="O1365">
            <v>1512</v>
          </cell>
          <cell r="T1365">
            <v>37045.53</v>
          </cell>
          <cell r="U1365">
            <v>44595</v>
          </cell>
        </row>
        <row r="1366">
          <cell r="N1366">
            <v>1604</v>
          </cell>
          <cell r="O1366">
            <v>1604</v>
          </cell>
          <cell r="T1366">
            <v>38790</v>
          </cell>
          <cell r="U1366">
            <v>44503</v>
          </cell>
        </row>
        <row r="1367">
          <cell r="N1367">
            <v>1482</v>
          </cell>
          <cell r="O1367">
            <v>1482</v>
          </cell>
          <cell r="T1367">
            <v>35193.599999999999</v>
          </cell>
          <cell r="U1367">
            <v>44625</v>
          </cell>
        </row>
        <row r="1368">
          <cell r="N1368">
            <v>1389</v>
          </cell>
          <cell r="O1368">
            <v>1389</v>
          </cell>
          <cell r="T1368">
            <v>20487.79</v>
          </cell>
          <cell r="U1368">
            <v>44718</v>
          </cell>
        </row>
        <row r="1369">
          <cell r="N1369">
            <v>1570</v>
          </cell>
          <cell r="O1369">
            <v>1570</v>
          </cell>
          <cell r="T1369">
            <v>42943.360000000001</v>
          </cell>
          <cell r="U1369">
            <v>44537</v>
          </cell>
        </row>
        <row r="1370">
          <cell r="N1370">
            <v>1541</v>
          </cell>
          <cell r="O1370">
            <v>1541</v>
          </cell>
          <cell r="T1370">
            <v>52108.87</v>
          </cell>
          <cell r="U1370">
            <v>44566</v>
          </cell>
        </row>
        <row r="1371">
          <cell r="N1371"/>
          <cell r="O1371"/>
          <cell r="T1371"/>
          <cell r="U1371"/>
        </row>
        <row r="1372">
          <cell r="N1372">
            <v>1541</v>
          </cell>
          <cell r="O1372">
            <v>1541</v>
          </cell>
          <cell r="T1372">
            <v>52147.87</v>
          </cell>
          <cell r="U1372">
            <v>44566</v>
          </cell>
        </row>
        <row r="1373">
          <cell r="N1373">
            <v>1541</v>
          </cell>
          <cell r="O1373">
            <v>1541</v>
          </cell>
          <cell r="T1373">
            <v>52108.87</v>
          </cell>
          <cell r="U1373">
            <v>44566</v>
          </cell>
        </row>
        <row r="1374">
          <cell r="N1374">
            <v>1541</v>
          </cell>
          <cell r="O1374">
            <v>1541</v>
          </cell>
          <cell r="T1374">
            <v>52108.87</v>
          </cell>
          <cell r="U1374">
            <v>44566</v>
          </cell>
        </row>
        <row r="1375">
          <cell r="N1375">
            <v>1052</v>
          </cell>
          <cell r="O1375">
            <v>1052</v>
          </cell>
          <cell r="T1375">
            <v>74343.399999999994</v>
          </cell>
          <cell r="U1375">
            <v>45055</v>
          </cell>
        </row>
        <row r="1376">
          <cell r="N1376">
            <v>1543</v>
          </cell>
          <cell r="O1376">
            <v>1543</v>
          </cell>
          <cell r="T1376">
            <v>46538.42</v>
          </cell>
          <cell r="U1376">
            <v>44564</v>
          </cell>
        </row>
        <row r="1377">
          <cell r="N1377"/>
          <cell r="O1377"/>
          <cell r="T1377"/>
          <cell r="U1377"/>
        </row>
        <row r="1378">
          <cell r="N1378">
            <v>1541</v>
          </cell>
          <cell r="O1378">
            <v>1541</v>
          </cell>
          <cell r="T1378">
            <v>52108.87</v>
          </cell>
          <cell r="U1378">
            <v>44566</v>
          </cell>
        </row>
        <row r="1379">
          <cell r="N1379"/>
          <cell r="O1379"/>
          <cell r="T1379"/>
          <cell r="U1379"/>
        </row>
        <row r="1380">
          <cell r="N1380"/>
          <cell r="O1380"/>
          <cell r="T1380"/>
          <cell r="U1380"/>
        </row>
        <row r="1381">
          <cell r="N1381">
            <v>1539</v>
          </cell>
          <cell r="O1381">
            <v>1539</v>
          </cell>
          <cell r="T1381">
            <v>49234.34</v>
          </cell>
          <cell r="U1381">
            <v>44568</v>
          </cell>
        </row>
        <row r="1382">
          <cell r="N1382">
            <v>1391</v>
          </cell>
          <cell r="O1382">
            <v>1391</v>
          </cell>
          <cell r="T1382">
            <v>24627.29</v>
          </cell>
          <cell r="U1382">
            <v>44716</v>
          </cell>
        </row>
        <row r="1383">
          <cell r="N1383">
            <v>1419</v>
          </cell>
          <cell r="O1383">
            <v>1419</v>
          </cell>
          <cell r="T1383">
            <v>34617.480000000003</v>
          </cell>
          <cell r="U1383">
            <v>44688</v>
          </cell>
        </row>
        <row r="1384">
          <cell r="N1384">
            <v>1391</v>
          </cell>
          <cell r="O1384">
            <v>1391</v>
          </cell>
          <cell r="T1384">
            <v>22660.62</v>
          </cell>
          <cell r="U1384">
            <v>44716</v>
          </cell>
        </row>
        <row r="1385">
          <cell r="N1385">
            <v>1269</v>
          </cell>
          <cell r="O1385">
            <v>1269</v>
          </cell>
          <cell r="T1385">
            <v>13170.39</v>
          </cell>
          <cell r="U1385">
            <v>44838</v>
          </cell>
        </row>
        <row r="1386">
          <cell r="N1386">
            <v>1539</v>
          </cell>
          <cell r="O1386">
            <v>1539</v>
          </cell>
          <cell r="T1386">
            <v>52097.32</v>
          </cell>
          <cell r="U1386">
            <v>44568</v>
          </cell>
        </row>
        <row r="1387">
          <cell r="N1387">
            <v>1539</v>
          </cell>
          <cell r="O1387">
            <v>1539</v>
          </cell>
          <cell r="T1387">
            <v>58245.65</v>
          </cell>
          <cell r="U1387">
            <v>44568</v>
          </cell>
        </row>
        <row r="1388">
          <cell r="N1388">
            <v>1511</v>
          </cell>
          <cell r="O1388">
            <v>1511</v>
          </cell>
          <cell r="T1388">
            <v>32685.41</v>
          </cell>
          <cell r="U1388">
            <v>44596</v>
          </cell>
        </row>
        <row r="1389">
          <cell r="N1389">
            <v>1542</v>
          </cell>
          <cell r="O1389">
            <v>1542</v>
          </cell>
          <cell r="T1389">
            <v>34081.919999999998</v>
          </cell>
          <cell r="U1389">
            <v>44565</v>
          </cell>
        </row>
        <row r="1390">
          <cell r="N1390">
            <v>1542</v>
          </cell>
          <cell r="O1390">
            <v>1542</v>
          </cell>
          <cell r="T1390">
            <v>34598.300000000003</v>
          </cell>
          <cell r="U1390">
            <v>44565</v>
          </cell>
        </row>
        <row r="1391">
          <cell r="N1391">
            <v>1541</v>
          </cell>
          <cell r="O1391">
            <v>1541</v>
          </cell>
          <cell r="T1391">
            <v>44179.63</v>
          </cell>
          <cell r="U1391">
            <v>44566</v>
          </cell>
        </row>
        <row r="1392">
          <cell r="N1392"/>
          <cell r="O1392"/>
          <cell r="T1392"/>
          <cell r="U1392"/>
        </row>
        <row r="1393">
          <cell r="N1393">
            <v>1541</v>
          </cell>
          <cell r="O1393">
            <v>1541</v>
          </cell>
          <cell r="T1393">
            <v>42293</v>
          </cell>
          <cell r="U1393">
            <v>44566</v>
          </cell>
        </row>
        <row r="1394">
          <cell r="N1394"/>
          <cell r="O1394"/>
          <cell r="T1394"/>
          <cell r="U1394"/>
        </row>
        <row r="1395">
          <cell r="N1395">
            <v>692</v>
          </cell>
          <cell r="O1395">
            <v>692</v>
          </cell>
          <cell r="T1395">
            <v>7504.03</v>
          </cell>
          <cell r="U1395">
            <v>45415</v>
          </cell>
        </row>
        <row r="1396">
          <cell r="N1396"/>
          <cell r="O1396"/>
          <cell r="T1396"/>
          <cell r="U1396"/>
        </row>
        <row r="1397">
          <cell r="N1397">
            <v>1510</v>
          </cell>
          <cell r="O1397">
            <v>1510</v>
          </cell>
          <cell r="T1397">
            <v>33040.269999999997</v>
          </cell>
          <cell r="U1397">
            <v>44597</v>
          </cell>
        </row>
        <row r="1398">
          <cell r="N1398">
            <v>1510</v>
          </cell>
          <cell r="O1398">
            <v>1510</v>
          </cell>
          <cell r="T1398">
            <v>37813.69</v>
          </cell>
          <cell r="U1398">
            <v>44597</v>
          </cell>
        </row>
        <row r="1399">
          <cell r="N1399"/>
          <cell r="O1399"/>
          <cell r="T1399"/>
          <cell r="U1399"/>
        </row>
        <row r="1400">
          <cell r="N1400">
            <v>1541</v>
          </cell>
          <cell r="O1400">
            <v>1541</v>
          </cell>
          <cell r="T1400">
            <v>44953.16</v>
          </cell>
          <cell r="U1400">
            <v>44566</v>
          </cell>
        </row>
        <row r="1401">
          <cell r="N1401">
            <v>205</v>
          </cell>
          <cell r="O1401">
            <v>205</v>
          </cell>
          <cell r="T1401">
            <v>13812.08</v>
          </cell>
          <cell r="U1401">
            <v>45902</v>
          </cell>
        </row>
        <row r="1402">
          <cell r="N1402">
            <v>1541</v>
          </cell>
          <cell r="O1402">
            <v>1541</v>
          </cell>
          <cell r="T1402">
            <v>43029</v>
          </cell>
          <cell r="U1402">
            <v>44566</v>
          </cell>
        </row>
        <row r="1403">
          <cell r="N1403">
            <v>1541</v>
          </cell>
          <cell r="O1403">
            <v>1541</v>
          </cell>
          <cell r="T1403">
            <v>43575</v>
          </cell>
          <cell r="U1403">
            <v>44566</v>
          </cell>
        </row>
        <row r="1404">
          <cell r="N1404">
            <v>1546</v>
          </cell>
          <cell r="O1404">
            <v>1546</v>
          </cell>
          <cell r="T1404">
            <v>53247</v>
          </cell>
          <cell r="U1404">
            <v>44561</v>
          </cell>
        </row>
        <row r="1405">
          <cell r="N1405">
            <v>1546</v>
          </cell>
          <cell r="O1405">
            <v>1546</v>
          </cell>
          <cell r="T1405">
            <v>50105.72</v>
          </cell>
          <cell r="U1405">
            <v>44561</v>
          </cell>
        </row>
        <row r="1406">
          <cell r="N1406"/>
          <cell r="O1406"/>
          <cell r="T1406"/>
          <cell r="U1406"/>
        </row>
        <row r="1407">
          <cell r="N1407">
            <v>1546</v>
          </cell>
          <cell r="O1407">
            <v>1546</v>
          </cell>
          <cell r="T1407">
            <v>45004.31</v>
          </cell>
          <cell r="U1407">
            <v>44561</v>
          </cell>
        </row>
        <row r="1408">
          <cell r="N1408"/>
          <cell r="O1408"/>
          <cell r="T1408"/>
          <cell r="U1408"/>
        </row>
        <row r="1409">
          <cell r="N1409">
            <v>1546</v>
          </cell>
          <cell r="O1409">
            <v>1546</v>
          </cell>
          <cell r="T1409">
            <v>58091.63</v>
          </cell>
          <cell r="U1409">
            <v>44561</v>
          </cell>
        </row>
        <row r="1410">
          <cell r="N1410">
            <v>1515</v>
          </cell>
          <cell r="O1410">
            <v>1546</v>
          </cell>
          <cell r="T1410">
            <v>58091.63</v>
          </cell>
          <cell r="U1410">
            <v>44561</v>
          </cell>
        </row>
        <row r="1411">
          <cell r="N1411">
            <v>1546</v>
          </cell>
          <cell r="O1411">
            <v>1546</v>
          </cell>
          <cell r="T1411">
            <v>57783.16</v>
          </cell>
          <cell r="U1411">
            <v>44561</v>
          </cell>
        </row>
        <row r="1412">
          <cell r="N1412"/>
          <cell r="O1412"/>
          <cell r="T1412"/>
          <cell r="U1412"/>
        </row>
        <row r="1413">
          <cell r="N1413"/>
          <cell r="O1413"/>
          <cell r="T1413"/>
          <cell r="U1413"/>
        </row>
        <row r="1414">
          <cell r="N1414"/>
          <cell r="O1414"/>
          <cell r="T1414"/>
          <cell r="U1414"/>
        </row>
        <row r="1415">
          <cell r="N1415">
            <v>1538</v>
          </cell>
          <cell r="O1415">
            <v>1538</v>
          </cell>
          <cell r="T1415">
            <v>74245.62</v>
          </cell>
          <cell r="U1415">
            <v>44569</v>
          </cell>
        </row>
        <row r="1416">
          <cell r="N1416">
            <v>1507</v>
          </cell>
          <cell r="O1416">
            <v>1538</v>
          </cell>
          <cell r="T1416">
            <v>74245.62</v>
          </cell>
          <cell r="U1416">
            <v>44569</v>
          </cell>
        </row>
        <row r="1417">
          <cell r="N1417">
            <v>1538</v>
          </cell>
          <cell r="O1417">
            <v>1538</v>
          </cell>
          <cell r="T1417">
            <v>69942.47</v>
          </cell>
          <cell r="U1417">
            <v>44569</v>
          </cell>
        </row>
        <row r="1418">
          <cell r="N1418">
            <v>1507</v>
          </cell>
          <cell r="O1418">
            <v>1538</v>
          </cell>
          <cell r="T1418">
            <v>69942.47</v>
          </cell>
          <cell r="U1418">
            <v>44569</v>
          </cell>
        </row>
        <row r="1419">
          <cell r="N1419">
            <v>1538</v>
          </cell>
          <cell r="O1419">
            <v>1538</v>
          </cell>
          <cell r="T1419">
            <v>61374.15</v>
          </cell>
          <cell r="U1419">
            <v>44569</v>
          </cell>
        </row>
        <row r="1420">
          <cell r="N1420">
            <v>1356</v>
          </cell>
          <cell r="O1420">
            <v>1356</v>
          </cell>
          <cell r="T1420">
            <v>37149.06</v>
          </cell>
          <cell r="U1420">
            <v>44751</v>
          </cell>
        </row>
        <row r="1421">
          <cell r="N1421">
            <v>17</v>
          </cell>
          <cell r="O1421">
            <v>17</v>
          </cell>
          <cell r="T1421">
            <v>2564.5100000000002</v>
          </cell>
          <cell r="U1421"/>
        </row>
        <row r="1422">
          <cell r="N1422">
            <v>1538</v>
          </cell>
          <cell r="O1422">
            <v>1538</v>
          </cell>
          <cell r="T1422">
            <v>56283.01</v>
          </cell>
          <cell r="U1422">
            <v>44569</v>
          </cell>
        </row>
        <row r="1423">
          <cell r="N1423">
            <v>570</v>
          </cell>
          <cell r="O1423">
            <v>570</v>
          </cell>
          <cell r="T1423">
            <v>57606.49</v>
          </cell>
          <cell r="U1423">
            <v>45537</v>
          </cell>
        </row>
        <row r="1424">
          <cell r="N1424">
            <v>1538</v>
          </cell>
          <cell r="O1424">
            <v>1538</v>
          </cell>
          <cell r="T1424">
            <v>68660.02</v>
          </cell>
          <cell r="U1424">
            <v>44569</v>
          </cell>
        </row>
        <row r="1425">
          <cell r="N1425">
            <v>1507</v>
          </cell>
          <cell r="O1425">
            <v>1538</v>
          </cell>
          <cell r="T1425">
            <v>68660.02</v>
          </cell>
          <cell r="U1425">
            <v>44569</v>
          </cell>
        </row>
        <row r="1426">
          <cell r="N1426">
            <v>1538</v>
          </cell>
          <cell r="O1426">
            <v>1538</v>
          </cell>
          <cell r="T1426">
            <v>61234.37</v>
          </cell>
          <cell r="U1426">
            <v>44569</v>
          </cell>
        </row>
        <row r="1427">
          <cell r="N1427">
            <v>1540</v>
          </cell>
          <cell r="O1427">
            <v>1540</v>
          </cell>
          <cell r="T1427">
            <v>68244.820000000007</v>
          </cell>
          <cell r="U1427">
            <v>44567</v>
          </cell>
        </row>
        <row r="1428">
          <cell r="N1428">
            <v>1483</v>
          </cell>
          <cell r="O1428">
            <v>1483</v>
          </cell>
          <cell r="T1428">
            <v>39997.82</v>
          </cell>
          <cell r="U1428">
            <v>44624</v>
          </cell>
        </row>
        <row r="1429">
          <cell r="N1429">
            <v>1446</v>
          </cell>
          <cell r="O1429">
            <v>1446</v>
          </cell>
          <cell r="T1429">
            <v>48183.76</v>
          </cell>
          <cell r="U1429">
            <v>44661</v>
          </cell>
        </row>
        <row r="1430">
          <cell r="N1430">
            <v>444</v>
          </cell>
          <cell r="O1430">
            <v>444</v>
          </cell>
          <cell r="T1430">
            <v>50943.11</v>
          </cell>
          <cell r="U1430">
            <v>45663</v>
          </cell>
        </row>
        <row r="1431">
          <cell r="N1431">
            <v>1538</v>
          </cell>
          <cell r="O1431">
            <v>1538</v>
          </cell>
          <cell r="T1431">
            <v>57485.93</v>
          </cell>
          <cell r="U1431">
            <v>44569</v>
          </cell>
        </row>
        <row r="1432">
          <cell r="N1432">
            <v>1538</v>
          </cell>
          <cell r="O1432">
            <v>1538</v>
          </cell>
          <cell r="T1432">
            <v>73700.399999999994</v>
          </cell>
          <cell r="U1432">
            <v>44569</v>
          </cell>
        </row>
        <row r="1433">
          <cell r="N1433">
            <v>1538</v>
          </cell>
          <cell r="O1433">
            <v>1538</v>
          </cell>
          <cell r="T1433">
            <v>73700.399999999994</v>
          </cell>
          <cell r="U1433">
            <v>44569</v>
          </cell>
        </row>
        <row r="1434">
          <cell r="N1434">
            <v>1053</v>
          </cell>
          <cell r="O1434">
            <v>1053</v>
          </cell>
          <cell r="T1434">
            <v>59559.97</v>
          </cell>
          <cell r="U1434">
            <v>45054</v>
          </cell>
        </row>
        <row r="1435">
          <cell r="N1435">
            <v>1538</v>
          </cell>
          <cell r="O1435">
            <v>1538</v>
          </cell>
          <cell r="T1435">
            <v>69920.81</v>
          </cell>
          <cell r="U1435">
            <v>44569</v>
          </cell>
        </row>
        <row r="1436">
          <cell r="N1436">
            <v>1507</v>
          </cell>
          <cell r="O1436">
            <v>1538</v>
          </cell>
          <cell r="T1436">
            <v>69920.81</v>
          </cell>
          <cell r="U1436">
            <v>44569</v>
          </cell>
        </row>
        <row r="1437">
          <cell r="N1437"/>
          <cell r="O1437"/>
          <cell r="T1437"/>
          <cell r="U1437"/>
        </row>
        <row r="1438">
          <cell r="N1438">
            <v>1538</v>
          </cell>
          <cell r="O1438">
            <v>1538</v>
          </cell>
          <cell r="T1438">
            <v>70698.58</v>
          </cell>
          <cell r="U1438">
            <v>44569</v>
          </cell>
        </row>
        <row r="1439">
          <cell r="N1439">
            <v>1538</v>
          </cell>
          <cell r="O1439">
            <v>1538</v>
          </cell>
          <cell r="T1439">
            <v>70698.58</v>
          </cell>
          <cell r="U1439">
            <v>44569</v>
          </cell>
        </row>
        <row r="1440">
          <cell r="N1440">
            <v>353</v>
          </cell>
          <cell r="O1440">
            <v>353</v>
          </cell>
          <cell r="T1440">
            <v>36188.5</v>
          </cell>
          <cell r="U1440">
            <v>45754</v>
          </cell>
        </row>
        <row r="1441">
          <cell r="N1441">
            <v>1478</v>
          </cell>
          <cell r="O1441">
            <v>1478</v>
          </cell>
          <cell r="T1441">
            <v>30654.63</v>
          </cell>
          <cell r="U1441">
            <v>44629</v>
          </cell>
        </row>
        <row r="1442">
          <cell r="N1442">
            <v>1570</v>
          </cell>
          <cell r="O1442">
            <v>1570</v>
          </cell>
          <cell r="T1442">
            <v>44275.1</v>
          </cell>
          <cell r="U1442">
            <v>44537</v>
          </cell>
        </row>
        <row r="1443">
          <cell r="N1443">
            <v>601</v>
          </cell>
          <cell r="O1443">
            <v>601</v>
          </cell>
          <cell r="T1443">
            <v>51823.54</v>
          </cell>
          <cell r="U1443">
            <v>45506</v>
          </cell>
        </row>
        <row r="1444">
          <cell r="N1444">
            <v>478</v>
          </cell>
          <cell r="O1444">
            <v>601</v>
          </cell>
          <cell r="T1444">
            <v>51823.54</v>
          </cell>
          <cell r="U1444">
            <v>45506</v>
          </cell>
        </row>
        <row r="1445">
          <cell r="N1445">
            <v>1538</v>
          </cell>
          <cell r="O1445">
            <v>1538</v>
          </cell>
          <cell r="T1445">
            <v>55237.04</v>
          </cell>
          <cell r="U1445">
            <v>44569</v>
          </cell>
        </row>
        <row r="1446">
          <cell r="N1446">
            <v>1538</v>
          </cell>
          <cell r="O1446">
            <v>1538</v>
          </cell>
          <cell r="T1446">
            <v>55237.04</v>
          </cell>
          <cell r="U1446">
            <v>44569</v>
          </cell>
        </row>
        <row r="1447">
          <cell r="N1447">
            <v>1538</v>
          </cell>
          <cell r="O1447">
            <v>1538</v>
          </cell>
          <cell r="T1447">
            <v>55237.04</v>
          </cell>
          <cell r="U1447">
            <v>44569</v>
          </cell>
        </row>
        <row r="1448">
          <cell r="N1448">
            <v>1538</v>
          </cell>
          <cell r="O1448">
            <v>1538</v>
          </cell>
          <cell r="T1448">
            <v>55110.11</v>
          </cell>
          <cell r="U1448">
            <v>44569</v>
          </cell>
        </row>
        <row r="1449">
          <cell r="N1449">
            <v>1481</v>
          </cell>
          <cell r="O1449">
            <v>1481</v>
          </cell>
          <cell r="T1449">
            <v>30551.02</v>
          </cell>
          <cell r="U1449">
            <v>44626</v>
          </cell>
        </row>
        <row r="1450">
          <cell r="N1450">
            <v>1538</v>
          </cell>
          <cell r="O1450">
            <v>1538</v>
          </cell>
          <cell r="T1450">
            <v>64942.73</v>
          </cell>
          <cell r="U1450">
            <v>44569</v>
          </cell>
        </row>
        <row r="1451">
          <cell r="N1451">
            <v>1538</v>
          </cell>
          <cell r="O1451">
            <v>1538</v>
          </cell>
          <cell r="T1451">
            <v>65109.73</v>
          </cell>
          <cell r="U1451">
            <v>44569</v>
          </cell>
        </row>
        <row r="1452">
          <cell r="N1452">
            <v>1538</v>
          </cell>
          <cell r="O1452">
            <v>1538</v>
          </cell>
          <cell r="T1452">
            <v>58513.63</v>
          </cell>
          <cell r="U1452">
            <v>44569</v>
          </cell>
        </row>
        <row r="1453">
          <cell r="N1453">
            <v>1544</v>
          </cell>
          <cell r="O1453">
            <v>1544</v>
          </cell>
          <cell r="T1453">
            <v>90812.43</v>
          </cell>
          <cell r="U1453">
            <v>44563</v>
          </cell>
        </row>
        <row r="1454">
          <cell r="N1454">
            <v>1544</v>
          </cell>
          <cell r="O1454">
            <v>1544</v>
          </cell>
          <cell r="T1454">
            <v>90812.43</v>
          </cell>
          <cell r="U1454">
            <v>44563</v>
          </cell>
        </row>
        <row r="1455">
          <cell r="N1455">
            <v>1420</v>
          </cell>
          <cell r="O1455">
            <v>1420</v>
          </cell>
          <cell r="T1455">
            <v>2970.59</v>
          </cell>
          <cell r="U1455">
            <v>44687</v>
          </cell>
        </row>
        <row r="1456">
          <cell r="N1456"/>
          <cell r="O1456"/>
          <cell r="T1456"/>
          <cell r="U1456"/>
        </row>
        <row r="1457">
          <cell r="N1457">
            <v>170</v>
          </cell>
          <cell r="O1457">
            <v>170</v>
          </cell>
          <cell r="T1457">
            <v>14637.88</v>
          </cell>
          <cell r="U1457">
            <v>45937</v>
          </cell>
        </row>
        <row r="1458">
          <cell r="N1458">
            <v>1573</v>
          </cell>
          <cell r="O1458">
            <v>1573</v>
          </cell>
          <cell r="T1458">
            <v>39012.519999999997</v>
          </cell>
          <cell r="U1458">
            <v>44534</v>
          </cell>
        </row>
        <row r="1459">
          <cell r="N1459">
            <v>1508</v>
          </cell>
          <cell r="O1459">
            <v>1508</v>
          </cell>
          <cell r="T1459">
            <v>38426.03</v>
          </cell>
          <cell r="U1459">
            <v>44599</v>
          </cell>
        </row>
        <row r="1460">
          <cell r="N1460">
            <v>1604</v>
          </cell>
          <cell r="O1460">
            <v>1604</v>
          </cell>
          <cell r="T1460">
            <v>41894</v>
          </cell>
          <cell r="U1460">
            <v>44503</v>
          </cell>
        </row>
        <row r="1461">
          <cell r="N1461">
            <v>1573</v>
          </cell>
          <cell r="O1461">
            <v>1573</v>
          </cell>
          <cell r="T1461">
            <v>39740.519999999997</v>
          </cell>
          <cell r="U1461">
            <v>44534</v>
          </cell>
        </row>
        <row r="1462">
          <cell r="N1462">
            <v>1604</v>
          </cell>
          <cell r="O1462">
            <v>1604</v>
          </cell>
          <cell r="T1462">
            <v>41895</v>
          </cell>
          <cell r="U1462">
            <v>44503</v>
          </cell>
        </row>
        <row r="1463">
          <cell r="N1463">
            <v>1361</v>
          </cell>
          <cell r="O1463">
            <v>1361</v>
          </cell>
          <cell r="T1463">
            <v>29247.21</v>
          </cell>
          <cell r="U1463">
            <v>44746</v>
          </cell>
        </row>
        <row r="1464">
          <cell r="N1464">
            <v>1543</v>
          </cell>
          <cell r="O1464">
            <v>1543</v>
          </cell>
          <cell r="T1464">
            <v>44595</v>
          </cell>
          <cell r="U1464">
            <v>44564</v>
          </cell>
        </row>
        <row r="1465">
          <cell r="N1465">
            <v>1543</v>
          </cell>
          <cell r="O1465">
            <v>1543</v>
          </cell>
          <cell r="T1465">
            <v>51189.38</v>
          </cell>
          <cell r="U1465">
            <v>44564</v>
          </cell>
        </row>
        <row r="1466">
          <cell r="N1466">
            <v>1539</v>
          </cell>
          <cell r="O1466">
            <v>1539</v>
          </cell>
          <cell r="T1466">
            <v>60611.27</v>
          </cell>
          <cell r="U1466">
            <v>44568</v>
          </cell>
        </row>
        <row r="1467">
          <cell r="N1467">
            <v>1544</v>
          </cell>
          <cell r="O1467">
            <v>1544</v>
          </cell>
          <cell r="T1467">
            <v>47054.89</v>
          </cell>
          <cell r="U1467">
            <v>44563</v>
          </cell>
        </row>
        <row r="1468">
          <cell r="N1468">
            <v>1544</v>
          </cell>
          <cell r="O1468">
            <v>1544</v>
          </cell>
          <cell r="T1468">
            <v>37417.15</v>
          </cell>
          <cell r="U1468">
            <v>44563</v>
          </cell>
        </row>
        <row r="1469">
          <cell r="N1469">
            <v>1539</v>
          </cell>
          <cell r="O1469">
            <v>1539</v>
          </cell>
          <cell r="T1469">
            <v>51120.11</v>
          </cell>
          <cell r="U1469">
            <v>44568</v>
          </cell>
        </row>
        <row r="1470">
          <cell r="N1470">
            <v>1538</v>
          </cell>
          <cell r="O1470">
            <v>1538</v>
          </cell>
          <cell r="T1470">
            <v>82342.899999999994</v>
          </cell>
          <cell r="U1470">
            <v>44569</v>
          </cell>
        </row>
        <row r="1471">
          <cell r="N1471">
            <v>1538</v>
          </cell>
          <cell r="O1471">
            <v>1538</v>
          </cell>
          <cell r="T1471">
            <v>85590.29</v>
          </cell>
          <cell r="U1471">
            <v>44569</v>
          </cell>
        </row>
        <row r="1472">
          <cell r="N1472">
            <v>1477</v>
          </cell>
          <cell r="O1472">
            <v>1538</v>
          </cell>
          <cell r="T1472">
            <v>85590.29</v>
          </cell>
          <cell r="U1472">
            <v>44569</v>
          </cell>
        </row>
        <row r="1473">
          <cell r="N1473">
            <v>1481</v>
          </cell>
          <cell r="O1473">
            <v>1481</v>
          </cell>
          <cell r="T1473">
            <v>26253.919999999998</v>
          </cell>
          <cell r="U1473">
            <v>44626</v>
          </cell>
        </row>
        <row r="1474">
          <cell r="N1474">
            <v>1538</v>
          </cell>
          <cell r="O1474">
            <v>1538</v>
          </cell>
          <cell r="T1474">
            <v>56870</v>
          </cell>
          <cell r="U1474">
            <v>44569</v>
          </cell>
        </row>
        <row r="1475">
          <cell r="N1475">
            <v>1538</v>
          </cell>
          <cell r="O1475">
            <v>1538</v>
          </cell>
          <cell r="T1475">
            <v>84486.74</v>
          </cell>
          <cell r="U1475">
            <v>44569</v>
          </cell>
        </row>
        <row r="1476">
          <cell r="N1476">
            <v>1603</v>
          </cell>
          <cell r="O1476">
            <v>1603</v>
          </cell>
          <cell r="T1476">
            <v>32225.66</v>
          </cell>
          <cell r="U1476">
            <v>44504</v>
          </cell>
        </row>
        <row r="1477">
          <cell r="N1477">
            <v>1539</v>
          </cell>
          <cell r="O1477">
            <v>1539</v>
          </cell>
          <cell r="T1477">
            <v>63932.73</v>
          </cell>
          <cell r="U1477">
            <v>44568</v>
          </cell>
        </row>
        <row r="1478">
          <cell r="N1478">
            <v>1539</v>
          </cell>
          <cell r="O1478">
            <v>1539</v>
          </cell>
          <cell r="T1478">
            <v>62723.69</v>
          </cell>
          <cell r="U1478">
            <v>44568</v>
          </cell>
        </row>
        <row r="1479">
          <cell r="N1479">
            <v>1542</v>
          </cell>
          <cell r="O1479">
            <v>1542</v>
          </cell>
          <cell r="T1479">
            <v>29526</v>
          </cell>
          <cell r="U1479">
            <v>44565</v>
          </cell>
        </row>
        <row r="1480">
          <cell r="N1480">
            <v>1511</v>
          </cell>
          <cell r="O1480">
            <v>1511</v>
          </cell>
          <cell r="T1480">
            <v>27798.1</v>
          </cell>
          <cell r="U1480">
            <v>44596</v>
          </cell>
        </row>
        <row r="1481">
          <cell r="N1481">
            <v>1538</v>
          </cell>
          <cell r="O1481">
            <v>1538</v>
          </cell>
          <cell r="T1481">
            <v>75423.7</v>
          </cell>
          <cell r="U1481">
            <v>44569</v>
          </cell>
        </row>
        <row r="1482">
          <cell r="N1482">
            <v>1538</v>
          </cell>
          <cell r="O1482">
            <v>1538</v>
          </cell>
          <cell r="T1482">
            <v>75423.7</v>
          </cell>
          <cell r="U1482">
            <v>44569</v>
          </cell>
        </row>
        <row r="1483">
          <cell r="N1483">
            <v>1538</v>
          </cell>
          <cell r="O1483">
            <v>1538</v>
          </cell>
          <cell r="T1483">
            <v>84320.42</v>
          </cell>
          <cell r="U1483">
            <v>44569</v>
          </cell>
        </row>
        <row r="1484">
          <cell r="N1484">
            <v>1538</v>
          </cell>
          <cell r="O1484">
            <v>1538</v>
          </cell>
          <cell r="T1484">
            <v>84886.56</v>
          </cell>
          <cell r="U1484">
            <v>44569</v>
          </cell>
        </row>
        <row r="1485">
          <cell r="N1485">
            <v>1538</v>
          </cell>
          <cell r="O1485">
            <v>1538</v>
          </cell>
          <cell r="T1485">
            <v>56870</v>
          </cell>
          <cell r="U1485">
            <v>44569</v>
          </cell>
        </row>
        <row r="1486">
          <cell r="N1486">
            <v>1421</v>
          </cell>
          <cell r="O1486">
            <v>1421</v>
          </cell>
          <cell r="T1486">
            <v>45617.27</v>
          </cell>
          <cell r="U1486">
            <v>44686</v>
          </cell>
        </row>
        <row r="1487">
          <cell r="N1487">
            <v>1393</v>
          </cell>
          <cell r="O1487">
            <v>1421</v>
          </cell>
          <cell r="T1487">
            <v>45617.27</v>
          </cell>
          <cell r="U1487">
            <v>44686</v>
          </cell>
        </row>
        <row r="1488">
          <cell r="N1488">
            <v>1538</v>
          </cell>
          <cell r="O1488">
            <v>1538</v>
          </cell>
          <cell r="T1488">
            <v>81854.61</v>
          </cell>
          <cell r="U1488">
            <v>44569</v>
          </cell>
        </row>
        <row r="1489">
          <cell r="N1489">
            <v>1539</v>
          </cell>
          <cell r="O1489">
            <v>1539</v>
          </cell>
          <cell r="T1489">
            <v>77078.259999999995</v>
          </cell>
          <cell r="U1489">
            <v>44568</v>
          </cell>
        </row>
        <row r="1490">
          <cell r="N1490">
            <v>1478</v>
          </cell>
          <cell r="O1490">
            <v>1539</v>
          </cell>
          <cell r="T1490">
            <v>77078.259999999995</v>
          </cell>
          <cell r="U1490">
            <v>44568</v>
          </cell>
        </row>
        <row r="1491">
          <cell r="N1491">
            <v>1539</v>
          </cell>
          <cell r="O1491">
            <v>1539</v>
          </cell>
          <cell r="T1491">
            <v>60609.52</v>
          </cell>
          <cell r="U1491">
            <v>44568</v>
          </cell>
        </row>
        <row r="1492">
          <cell r="N1492">
            <v>1546</v>
          </cell>
          <cell r="O1492">
            <v>1546</v>
          </cell>
          <cell r="T1492">
            <v>64064.61</v>
          </cell>
          <cell r="U1492">
            <v>44561</v>
          </cell>
        </row>
        <row r="1493">
          <cell r="N1493">
            <v>1423</v>
          </cell>
          <cell r="O1493">
            <v>1546</v>
          </cell>
          <cell r="T1493">
            <v>64064.61</v>
          </cell>
          <cell r="U1493">
            <v>44561</v>
          </cell>
        </row>
        <row r="1494">
          <cell r="N1494">
            <v>1539</v>
          </cell>
          <cell r="O1494">
            <v>1539</v>
          </cell>
          <cell r="T1494">
            <v>80035.16</v>
          </cell>
          <cell r="U1494">
            <v>44568</v>
          </cell>
        </row>
        <row r="1495">
          <cell r="N1495">
            <v>1539</v>
          </cell>
          <cell r="O1495">
            <v>1539</v>
          </cell>
          <cell r="T1495">
            <v>52416</v>
          </cell>
          <cell r="U1495">
            <v>44568</v>
          </cell>
        </row>
        <row r="1496">
          <cell r="N1496">
            <v>1546</v>
          </cell>
          <cell r="O1496">
            <v>1546</v>
          </cell>
          <cell r="T1496">
            <v>66862.86</v>
          </cell>
          <cell r="U1496">
            <v>44561</v>
          </cell>
        </row>
        <row r="1497">
          <cell r="N1497">
            <v>1546</v>
          </cell>
          <cell r="O1497">
            <v>1546</v>
          </cell>
          <cell r="T1497">
            <v>66862.86</v>
          </cell>
          <cell r="U1497">
            <v>44561</v>
          </cell>
        </row>
        <row r="1498">
          <cell r="N1498">
            <v>1508</v>
          </cell>
          <cell r="O1498">
            <v>1508</v>
          </cell>
          <cell r="T1498">
            <v>46518.85</v>
          </cell>
          <cell r="U1498">
            <v>44599</v>
          </cell>
        </row>
        <row r="1499">
          <cell r="N1499">
            <v>1546</v>
          </cell>
          <cell r="O1499">
            <v>1546</v>
          </cell>
          <cell r="T1499">
            <v>59987.43</v>
          </cell>
          <cell r="U1499">
            <v>44561</v>
          </cell>
        </row>
        <row r="1500">
          <cell r="N1500">
            <v>1569</v>
          </cell>
          <cell r="O1500">
            <v>1569</v>
          </cell>
          <cell r="T1500">
            <v>46203.42</v>
          </cell>
          <cell r="U1500">
            <v>44538</v>
          </cell>
        </row>
        <row r="1501">
          <cell r="N1501">
            <v>809</v>
          </cell>
          <cell r="O1501">
            <v>809</v>
          </cell>
          <cell r="T1501">
            <v>42720.27</v>
          </cell>
          <cell r="U1501">
            <v>45298</v>
          </cell>
        </row>
        <row r="1502">
          <cell r="N1502">
            <v>1546</v>
          </cell>
          <cell r="O1502">
            <v>1546</v>
          </cell>
          <cell r="T1502">
            <v>92078.45</v>
          </cell>
          <cell r="U1502">
            <v>44561</v>
          </cell>
        </row>
        <row r="1503">
          <cell r="N1503">
            <v>1546</v>
          </cell>
          <cell r="O1503">
            <v>1546</v>
          </cell>
          <cell r="T1503">
            <v>92078.45</v>
          </cell>
          <cell r="U1503">
            <v>44561</v>
          </cell>
        </row>
        <row r="1504">
          <cell r="N1504">
            <v>1607</v>
          </cell>
          <cell r="O1504">
            <v>1607</v>
          </cell>
          <cell r="T1504">
            <v>70107.69</v>
          </cell>
          <cell r="U1504">
            <v>44500</v>
          </cell>
        </row>
        <row r="1505">
          <cell r="N1505">
            <v>1539</v>
          </cell>
          <cell r="O1505">
            <v>1539</v>
          </cell>
          <cell r="T1505">
            <v>47648.88</v>
          </cell>
          <cell r="U1505">
            <v>44568</v>
          </cell>
        </row>
        <row r="1506">
          <cell r="N1506">
            <v>1546</v>
          </cell>
          <cell r="O1506">
            <v>1546</v>
          </cell>
          <cell r="T1506">
            <v>82612.149999999994</v>
          </cell>
          <cell r="U1506">
            <v>44561</v>
          </cell>
        </row>
        <row r="1507">
          <cell r="N1507">
            <v>1546</v>
          </cell>
          <cell r="O1507">
            <v>1546</v>
          </cell>
          <cell r="T1507">
            <v>84041.74</v>
          </cell>
          <cell r="U1507">
            <v>44561</v>
          </cell>
        </row>
        <row r="1508">
          <cell r="N1508">
            <v>1568</v>
          </cell>
          <cell r="O1508">
            <v>1568</v>
          </cell>
          <cell r="T1508">
            <v>55188.06</v>
          </cell>
          <cell r="U1508">
            <v>44539</v>
          </cell>
        </row>
        <row r="1509">
          <cell r="N1509"/>
          <cell r="O1509"/>
          <cell r="T1509"/>
          <cell r="U1509"/>
        </row>
        <row r="1510">
          <cell r="N1510">
            <v>1423</v>
          </cell>
          <cell r="O1510">
            <v>1423</v>
          </cell>
          <cell r="T1510">
            <v>36553.15</v>
          </cell>
          <cell r="U1510">
            <v>44684</v>
          </cell>
        </row>
        <row r="1511">
          <cell r="N1511">
            <v>1236</v>
          </cell>
          <cell r="O1511">
            <v>1236</v>
          </cell>
          <cell r="T1511">
            <v>22807.63</v>
          </cell>
          <cell r="U1511">
            <v>44871</v>
          </cell>
        </row>
        <row r="1512">
          <cell r="N1512">
            <v>1267</v>
          </cell>
          <cell r="O1512">
            <v>1267</v>
          </cell>
          <cell r="T1512">
            <v>24166.98</v>
          </cell>
          <cell r="U1512">
            <v>44840</v>
          </cell>
        </row>
        <row r="1513">
          <cell r="N1513">
            <v>415</v>
          </cell>
          <cell r="O1513">
            <v>415</v>
          </cell>
          <cell r="T1513">
            <v>6476.06</v>
          </cell>
          <cell r="U1513">
            <v>45569</v>
          </cell>
        </row>
        <row r="1514">
          <cell r="N1514">
            <v>1481</v>
          </cell>
          <cell r="O1514">
            <v>1481</v>
          </cell>
          <cell r="T1514">
            <v>33415.730000000003</v>
          </cell>
          <cell r="U1514">
            <v>44626</v>
          </cell>
        </row>
        <row r="1515">
          <cell r="N1515">
            <v>1481</v>
          </cell>
          <cell r="O1515">
            <v>1481</v>
          </cell>
          <cell r="T1515">
            <v>33415.730000000003</v>
          </cell>
          <cell r="U1515">
            <v>44626</v>
          </cell>
        </row>
        <row r="1516">
          <cell r="N1516">
            <v>1391</v>
          </cell>
          <cell r="O1516">
            <v>1391</v>
          </cell>
          <cell r="T1516">
            <v>25651.93</v>
          </cell>
          <cell r="U1516">
            <v>44716</v>
          </cell>
        </row>
        <row r="1517">
          <cell r="N1517">
            <v>1177</v>
          </cell>
          <cell r="O1517">
            <v>1177</v>
          </cell>
          <cell r="T1517">
            <v>8122.24</v>
          </cell>
          <cell r="U1517">
            <v>44930</v>
          </cell>
        </row>
        <row r="1518">
          <cell r="N1518">
            <v>1542</v>
          </cell>
          <cell r="O1518">
            <v>1542</v>
          </cell>
          <cell r="T1518">
            <v>74486.16</v>
          </cell>
          <cell r="U1518">
            <v>44565</v>
          </cell>
        </row>
        <row r="1519">
          <cell r="N1519"/>
          <cell r="O1519"/>
          <cell r="T1519"/>
          <cell r="U1519"/>
        </row>
        <row r="1520">
          <cell r="N1520">
            <v>1269</v>
          </cell>
          <cell r="O1520">
            <v>1269</v>
          </cell>
          <cell r="T1520">
            <v>12940.08</v>
          </cell>
          <cell r="U1520">
            <v>44657</v>
          </cell>
        </row>
        <row r="1521">
          <cell r="N1521">
            <v>1116</v>
          </cell>
          <cell r="O1521">
            <v>1116</v>
          </cell>
          <cell r="T1521">
            <v>3080.97</v>
          </cell>
          <cell r="U1521">
            <v>44991</v>
          </cell>
        </row>
        <row r="1522">
          <cell r="N1522">
            <v>1391</v>
          </cell>
          <cell r="O1522">
            <v>1391</v>
          </cell>
          <cell r="T1522">
            <v>40290.03</v>
          </cell>
          <cell r="U1522">
            <v>44716</v>
          </cell>
        </row>
        <row r="1523">
          <cell r="N1523">
            <v>1542</v>
          </cell>
          <cell r="O1523">
            <v>1542</v>
          </cell>
          <cell r="T1523">
            <v>70634.64</v>
          </cell>
          <cell r="U1523">
            <v>44565</v>
          </cell>
        </row>
        <row r="1524">
          <cell r="N1524">
            <v>1511</v>
          </cell>
          <cell r="O1524">
            <v>1511</v>
          </cell>
          <cell r="T1524">
            <v>66847.69</v>
          </cell>
          <cell r="U1524">
            <v>44596</v>
          </cell>
        </row>
        <row r="1525">
          <cell r="N1525">
            <v>354</v>
          </cell>
          <cell r="O1525">
            <v>354</v>
          </cell>
          <cell r="T1525">
            <v>1950</v>
          </cell>
          <cell r="U1525">
            <v>45753</v>
          </cell>
        </row>
        <row r="1526">
          <cell r="N1526">
            <v>1543</v>
          </cell>
          <cell r="O1526">
            <v>1543</v>
          </cell>
          <cell r="T1526">
            <v>73493.31</v>
          </cell>
          <cell r="U1526">
            <v>44564</v>
          </cell>
        </row>
        <row r="1527">
          <cell r="N1527">
            <v>1539</v>
          </cell>
          <cell r="O1527">
            <v>1539</v>
          </cell>
          <cell r="T1527">
            <v>85187.89</v>
          </cell>
          <cell r="U1527">
            <v>44568</v>
          </cell>
        </row>
        <row r="1528">
          <cell r="N1528">
            <v>1388</v>
          </cell>
          <cell r="O1528">
            <v>1539</v>
          </cell>
          <cell r="T1528">
            <v>85187.89</v>
          </cell>
          <cell r="U1528">
            <v>44568</v>
          </cell>
        </row>
        <row r="1529">
          <cell r="N1529">
            <v>1543</v>
          </cell>
          <cell r="O1529">
            <v>1543</v>
          </cell>
          <cell r="T1529">
            <v>70488.179999999993</v>
          </cell>
          <cell r="U1529">
            <v>44564</v>
          </cell>
        </row>
        <row r="1530">
          <cell r="N1530">
            <v>1478</v>
          </cell>
          <cell r="O1530">
            <v>1478</v>
          </cell>
          <cell r="T1530">
            <v>81020.899999999994</v>
          </cell>
          <cell r="U1530">
            <v>44629</v>
          </cell>
        </row>
        <row r="1531">
          <cell r="N1531">
            <v>1266</v>
          </cell>
          <cell r="O1531">
            <v>1478</v>
          </cell>
          <cell r="T1531">
            <v>81020.899999999994</v>
          </cell>
          <cell r="U1531">
            <v>44629</v>
          </cell>
        </row>
        <row r="1532">
          <cell r="N1532">
            <v>1478</v>
          </cell>
          <cell r="O1532">
            <v>1478</v>
          </cell>
          <cell r="T1532">
            <v>340684.08</v>
          </cell>
          <cell r="U1532">
            <v>44629</v>
          </cell>
        </row>
        <row r="1533">
          <cell r="N1533">
            <v>1543</v>
          </cell>
          <cell r="O1533">
            <v>1543</v>
          </cell>
          <cell r="T1533">
            <v>88689.35</v>
          </cell>
          <cell r="U1533">
            <v>44564</v>
          </cell>
        </row>
        <row r="1534">
          <cell r="N1534">
            <v>1512</v>
          </cell>
          <cell r="O1534">
            <v>1543</v>
          </cell>
          <cell r="T1534">
            <v>88689.35</v>
          </cell>
          <cell r="U1534">
            <v>44564</v>
          </cell>
        </row>
        <row r="1535">
          <cell r="N1535">
            <v>1541</v>
          </cell>
          <cell r="O1535">
            <v>1541</v>
          </cell>
          <cell r="T1535">
            <v>45006</v>
          </cell>
          <cell r="U1535">
            <v>44566</v>
          </cell>
        </row>
        <row r="1536">
          <cell r="N1536">
            <v>1541</v>
          </cell>
          <cell r="O1536">
            <v>1541</v>
          </cell>
          <cell r="T1536">
            <v>45006</v>
          </cell>
          <cell r="U1536">
            <v>44566</v>
          </cell>
        </row>
        <row r="1537">
          <cell r="N1537"/>
          <cell r="O1537"/>
          <cell r="T1537"/>
          <cell r="U1537"/>
        </row>
        <row r="1538">
          <cell r="N1538">
            <v>1423</v>
          </cell>
          <cell r="O1538">
            <v>1423</v>
          </cell>
          <cell r="T1538">
            <v>34068.46</v>
          </cell>
          <cell r="U1538">
            <v>44684</v>
          </cell>
        </row>
        <row r="1539">
          <cell r="N1539">
            <v>1088</v>
          </cell>
          <cell r="O1539">
            <v>1088</v>
          </cell>
          <cell r="T1539">
            <v>3137.02</v>
          </cell>
          <cell r="U1539">
            <v>45019</v>
          </cell>
        </row>
        <row r="1540">
          <cell r="N1540">
            <v>1541</v>
          </cell>
          <cell r="O1540">
            <v>1541</v>
          </cell>
          <cell r="T1540">
            <v>44990</v>
          </cell>
          <cell r="U1540">
            <v>44566</v>
          </cell>
        </row>
        <row r="1541">
          <cell r="N1541">
            <v>1541</v>
          </cell>
          <cell r="O1541">
            <v>1541</v>
          </cell>
          <cell r="T1541">
            <v>45006</v>
          </cell>
          <cell r="U1541">
            <v>44566</v>
          </cell>
        </row>
        <row r="1542">
          <cell r="N1542">
            <v>1541</v>
          </cell>
          <cell r="O1542">
            <v>1541</v>
          </cell>
          <cell r="T1542">
            <v>45006</v>
          </cell>
          <cell r="U1542">
            <v>44566</v>
          </cell>
        </row>
        <row r="1543">
          <cell r="N1543">
            <v>1393</v>
          </cell>
          <cell r="O1543">
            <v>1393</v>
          </cell>
          <cell r="T1543">
            <v>36428.910000000003</v>
          </cell>
          <cell r="U1543">
            <v>44714</v>
          </cell>
        </row>
        <row r="1544">
          <cell r="N1544">
            <v>844</v>
          </cell>
          <cell r="O1544">
            <v>1393</v>
          </cell>
          <cell r="T1544">
            <v>36428.910000000003</v>
          </cell>
          <cell r="U1544">
            <v>44714</v>
          </cell>
        </row>
        <row r="1545">
          <cell r="N1545">
            <v>1420</v>
          </cell>
          <cell r="O1545">
            <v>1420</v>
          </cell>
          <cell r="T1545">
            <v>33651.78</v>
          </cell>
          <cell r="U1545">
            <v>44687</v>
          </cell>
        </row>
        <row r="1546">
          <cell r="N1546">
            <v>1452</v>
          </cell>
          <cell r="O1546">
            <v>1452</v>
          </cell>
          <cell r="T1546">
            <v>35619.72</v>
          </cell>
          <cell r="U1546">
            <v>44655</v>
          </cell>
        </row>
        <row r="1547">
          <cell r="N1547">
            <v>1539</v>
          </cell>
          <cell r="O1547">
            <v>1539</v>
          </cell>
          <cell r="T1547">
            <v>47657.3</v>
          </cell>
          <cell r="U1547">
            <v>44568</v>
          </cell>
        </row>
        <row r="1548">
          <cell r="N1548">
            <v>601</v>
          </cell>
          <cell r="O1548">
            <v>601</v>
          </cell>
          <cell r="T1548">
            <v>42920.69</v>
          </cell>
          <cell r="U1548">
            <v>45506</v>
          </cell>
        </row>
        <row r="1549">
          <cell r="N1549">
            <v>411</v>
          </cell>
          <cell r="O1549">
            <v>411</v>
          </cell>
          <cell r="T1549">
            <v>2203.2199999999998</v>
          </cell>
          <cell r="U1549">
            <v>45696</v>
          </cell>
        </row>
        <row r="1550">
          <cell r="N1550"/>
          <cell r="O1550"/>
          <cell r="T1550"/>
          <cell r="U1550"/>
        </row>
        <row r="1551">
          <cell r="N1551">
            <v>1265</v>
          </cell>
          <cell r="O1551">
            <v>1265</v>
          </cell>
          <cell r="T1551">
            <v>14258.87</v>
          </cell>
          <cell r="U1551">
            <v>44842</v>
          </cell>
        </row>
        <row r="1552">
          <cell r="N1552">
            <v>1295</v>
          </cell>
          <cell r="O1552">
            <v>1295</v>
          </cell>
          <cell r="T1552">
            <v>15267.39</v>
          </cell>
          <cell r="U1552">
            <v>44812</v>
          </cell>
        </row>
        <row r="1553">
          <cell r="N1553"/>
          <cell r="O1553"/>
          <cell r="T1553"/>
          <cell r="U1553"/>
        </row>
        <row r="1554">
          <cell r="N1554">
            <v>1541</v>
          </cell>
          <cell r="O1554">
            <v>1541</v>
          </cell>
          <cell r="T1554">
            <v>45243</v>
          </cell>
          <cell r="U1554">
            <v>44566</v>
          </cell>
        </row>
        <row r="1555">
          <cell r="N1555">
            <v>350</v>
          </cell>
          <cell r="O1555">
            <v>350</v>
          </cell>
          <cell r="T1555">
            <v>36965.19</v>
          </cell>
          <cell r="U1555">
            <v>45757</v>
          </cell>
        </row>
        <row r="1556">
          <cell r="N1556"/>
          <cell r="O1556"/>
          <cell r="T1556"/>
          <cell r="U1556"/>
        </row>
        <row r="1557">
          <cell r="N1557">
            <v>1333</v>
          </cell>
          <cell r="O1557">
            <v>1333</v>
          </cell>
          <cell r="T1557">
            <v>29328.58</v>
          </cell>
          <cell r="U1557">
            <v>44774</v>
          </cell>
        </row>
        <row r="1558">
          <cell r="N1558">
            <v>625</v>
          </cell>
          <cell r="O1558">
            <v>625</v>
          </cell>
          <cell r="T1558">
            <v>63950.76</v>
          </cell>
          <cell r="U1558">
            <v>45451</v>
          </cell>
        </row>
        <row r="1559">
          <cell r="N1559">
            <v>1295</v>
          </cell>
          <cell r="O1559">
            <v>1295</v>
          </cell>
          <cell r="T1559">
            <v>16339.11</v>
          </cell>
          <cell r="U1559">
            <v>44812</v>
          </cell>
        </row>
        <row r="1560">
          <cell r="N1560">
            <v>1571</v>
          </cell>
          <cell r="O1560">
            <v>1571</v>
          </cell>
          <cell r="T1560">
            <v>38485.089999999997</v>
          </cell>
          <cell r="U1560">
            <v>44536</v>
          </cell>
        </row>
        <row r="1561">
          <cell r="N1561">
            <v>1571</v>
          </cell>
          <cell r="O1561">
            <v>1571</v>
          </cell>
          <cell r="T1561">
            <v>38485.089999999997</v>
          </cell>
          <cell r="U1561">
            <v>44536</v>
          </cell>
        </row>
        <row r="1562">
          <cell r="N1562">
            <v>1390</v>
          </cell>
          <cell r="O1562">
            <v>1390</v>
          </cell>
          <cell r="T1562">
            <v>23865.919999999998</v>
          </cell>
          <cell r="U1562">
            <v>44717</v>
          </cell>
        </row>
        <row r="1563">
          <cell r="N1563">
            <v>1454</v>
          </cell>
          <cell r="O1563">
            <v>1454</v>
          </cell>
          <cell r="T1563">
            <v>30761.93</v>
          </cell>
          <cell r="U1563">
            <v>44653</v>
          </cell>
        </row>
        <row r="1564">
          <cell r="N1564"/>
          <cell r="O1564"/>
          <cell r="T1564"/>
          <cell r="U1564"/>
        </row>
        <row r="1565">
          <cell r="N1565"/>
          <cell r="O1565"/>
          <cell r="T1565"/>
          <cell r="U1565"/>
        </row>
        <row r="1566">
          <cell r="N1566">
            <v>1451</v>
          </cell>
          <cell r="O1566">
            <v>1451</v>
          </cell>
          <cell r="T1566">
            <v>47338.23</v>
          </cell>
          <cell r="U1566">
            <v>44656</v>
          </cell>
        </row>
        <row r="1567">
          <cell r="N1567">
            <v>1447</v>
          </cell>
          <cell r="O1567">
            <v>1539</v>
          </cell>
          <cell r="T1567">
            <v>45160.99</v>
          </cell>
          <cell r="U1567">
            <v>44568</v>
          </cell>
        </row>
        <row r="1568">
          <cell r="N1568">
            <v>1539</v>
          </cell>
          <cell r="O1568">
            <v>1539</v>
          </cell>
          <cell r="T1568">
            <v>45160.99</v>
          </cell>
          <cell r="U1568">
            <v>44568</v>
          </cell>
        </row>
        <row r="1569">
          <cell r="N1569">
            <v>1544</v>
          </cell>
          <cell r="O1569">
            <v>1544</v>
          </cell>
          <cell r="T1569">
            <v>44346.59</v>
          </cell>
          <cell r="U1569">
            <v>44563</v>
          </cell>
        </row>
        <row r="1570">
          <cell r="N1570">
            <v>1513</v>
          </cell>
          <cell r="O1570">
            <v>1513</v>
          </cell>
          <cell r="T1570">
            <v>40870.78</v>
          </cell>
          <cell r="U1570">
            <v>44594</v>
          </cell>
        </row>
        <row r="1571">
          <cell r="N1571">
            <v>1452</v>
          </cell>
          <cell r="O1571">
            <v>1452</v>
          </cell>
          <cell r="T1571">
            <v>33438.1</v>
          </cell>
          <cell r="U1571">
            <v>44655</v>
          </cell>
        </row>
        <row r="1572">
          <cell r="N1572">
            <v>1327</v>
          </cell>
          <cell r="O1572">
            <v>1447</v>
          </cell>
          <cell r="T1572">
            <v>36688.019999999997</v>
          </cell>
          <cell r="U1572">
            <v>44660</v>
          </cell>
        </row>
        <row r="1573">
          <cell r="N1573">
            <v>1447</v>
          </cell>
          <cell r="O1573">
            <v>1447</v>
          </cell>
          <cell r="T1573">
            <v>36688.019999999997</v>
          </cell>
          <cell r="U1573">
            <v>44660</v>
          </cell>
        </row>
        <row r="1574">
          <cell r="N1574">
            <v>1544</v>
          </cell>
          <cell r="O1574">
            <v>1544</v>
          </cell>
          <cell r="T1574">
            <v>53122.89</v>
          </cell>
          <cell r="U1574">
            <v>44563</v>
          </cell>
        </row>
        <row r="1575">
          <cell r="N1575">
            <v>1512</v>
          </cell>
          <cell r="O1575">
            <v>1512</v>
          </cell>
          <cell r="T1575">
            <v>48456.09</v>
          </cell>
          <cell r="U1575">
            <v>44595</v>
          </cell>
        </row>
        <row r="1576">
          <cell r="N1576">
            <v>477</v>
          </cell>
          <cell r="O1576">
            <v>508</v>
          </cell>
          <cell r="T1576">
            <v>19820.02</v>
          </cell>
          <cell r="U1576">
            <v>45599</v>
          </cell>
        </row>
        <row r="1577">
          <cell r="N1577">
            <v>508</v>
          </cell>
          <cell r="O1577">
            <v>508</v>
          </cell>
          <cell r="T1577">
            <v>22681.97</v>
          </cell>
          <cell r="U1577">
            <v>45599</v>
          </cell>
        </row>
        <row r="1578">
          <cell r="N1578"/>
          <cell r="O1578"/>
          <cell r="T1578"/>
          <cell r="U1578"/>
        </row>
        <row r="1579">
          <cell r="N1579"/>
          <cell r="O1579"/>
          <cell r="T1579"/>
          <cell r="U1579"/>
        </row>
        <row r="1580">
          <cell r="N1580">
            <v>1507</v>
          </cell>
          <cell r="O1580">
            <v>1507</v>
          </cell>
          <cell r="T1580">
            <v>36444.870000000003</v>
          </cell>
          <cell r="U1580">
            <v>44600</v>
          </cell>
        </row>
        <row r="1581">
          <cell r="N1581">
            <v>1542</v>
          </cell>
          <cell r="O1581">
            <v>1542</v>
          </cell>
          <cell r="T1581">
            <v>45199.43</v>
          </cell>
          <cell r="U1581">
            <v>44565</v>
          </cell>
        </row>
        <row r="1582">
          <cell r="N1582">
            <v>1542</v>
          </cell>
          <cell r="O1582">
            <v>1542</v>
          </cell>
          <cell r="T1582">
            <v>42896.3</v>
          </cell>
          <cell r="U1582">
            <v>44565</v>
          </cell>
        </row>
        <row r="1583">
          <cell r="N1583"/>
          <cell r="O1583"/>
          <cell r="T1583"/>
          <cell r="U1583"/>
        </row>
        <row r="1584">
          <cell r="N1584"/>
          <cell r="O1584"/>
          <cell r="T1584"/>
          <cell r="U1584"/>
        </row>
        <row r="1585">
          <cell r="N1585">
            <v>1542</v>
          </cell>
          <cell r="O1585">
            <v>1542</v>
          </cell>
          <cell r="T1585">
            <v>43524.05</v>
          </cell>
          <cell r="U1585">
            <v>44565</v>
          </cell>
        </row>
        <row r="1586">
          <cell r="N1586"/>
          <cell r="O1586"/>
          <cell r="T1586"/>
          <cell r="U1586"/>
        </row>
        <row r="1587">
          <cell r="N1587">
            <v>569</v>
          </cell>
          <cell r="O1587">
            <v>569</v>
          </cell>
          <cell r="T1587">
            <v>42696.55</v>
          </cell>
          <cell r="U1587">
            <v>45538</v>
          </cell>
        </row>
        <row r="1588">
          <cell r="N1588">
            <v>1513</v>
          </cell>
          <cell r="O1588">
            <v>1513</v>
          </cell>
          <cell r="T1588">
            <v>35316.19</v>
          </cell>
          <cell r="U1588">
            <v>44594</v>
          </cell>
        </row>
        <row r="1589">
          <cell r="N1589">
            <v>625</v>
          </cell>
          <cell r="O1589">
            <v>625</v>
          </cell>
          <cell r="T1589">
            <v>27725.5</v>
          </cell>
          <cell r="U1589">
            <v>45482</v>
          </cell>
        </row>
        <row r="1590">
          <cell r="N1590">
            <v>1538</v>
          </cell>
          <cell r="O1590">
            <v>1538</v>
          </cell>
          <cell r="T1590">
            <v>69793.16</v>
          </cell>
          <cell r="U1590">
            <v>44569</v>
          </cell>
        </row>
        <row r="1591">
          <cell r="N1591">
            <v>1541</v>
          </cell>
          <cell r="O1591">
            <v>1541</v>
          </cell>
          <cell r="T1591">
            <v>52993.82</v>
          </cell>
          <cell r="U1591">
            <v>44566</v>
          </cell>
        </row>
        <row r="1592">
          <cell r="N1592">
            <v>1208</v>
          </cell>
          <cell r="O1592">
            <v>1208</v>
          </cell>
          <cell r="T1592">
            <v>18505.490000000002</v>
          </cell>
          <cell r="U1592">
            <v>44899</v>
          </cell>
        </row>
        <row r="1593">
          <cell r="N1593">
            <v>230</v>
          </cell>
          <cell r="O1593">
            <v>230</v>
          </cell>
          <cell r="T1593">
            <v>2238.06</v>
          </cell>
          <cell r="U1593">
            <v>45877</v>
          </cell>
        </row>
        <row r="1594">
          <cell r="N1594">
            <v>1029</v>
          </cell>
          <cell r="O1594">
            <v>1029</v>
          </cell>
          <cell r="T1594">
            <v>24.2</v>
          </cell>
          <cell r="U1594">
            <v>45050</v>
          </cell>
        </row>
        <row r="1595">
          <cell r="N1595">
            <v>298</v>
          </cell>
          <cell r="O1595">
            <v>298</v>
          </cell>
          <cell r="T1595">
            <v>32307.13</v>
          </cell>
          <cell r="U1595">
            <v>45809</v>
          </cell>
        </row>
        <row r="1596">
          <cell r="N1596">
            <v>1544</v>
          </cell>
          <cell r="O1596">
            <v>1544</v>
          </cell>
          <cell r="T1596">
            <v>39096</v>
          </cell>
          <cell r="U1596">
            <v>44563</v>
          </cell>
        </row>
        <row r="1597">
          <cell r="N1597">
            <v>1607</v>
          </cell>
          <cell r="O1597">
            <v>1607</v>
          </cell>
          <cell r="T1597">
            <v>50882.58</v>
          </cell>
          <cell r="U1597">
            <v>44500</v>
          </cell>
        </row>
        <row r="1598">
          <cell r="N1598">
            <v>1604</v>
          </cell>
          <cell r="O1598">
            <v>1604</v>
          </cell>
          <cell r="T1598">
            <v>52144.53</v>
          </cell>
          <cell r="U1598">
            <v>44503</v>
          </cell>
        </row>
        <row r="1599">
          <cell r="N1599">
            <v>1392</v>
          </cell>
          <cell r="O1599">
            <v>1392</v>
          </cell>
          <cell r="T1599">
            <v>37071.760000000002</v>
          </cell>
          <cell r="U1599">
            <v>44656</v>
          </cell>
        </row>
        <row r="1600">
          <cell r="N1600">
            <v>1538</v>
          </cell>
          <cell r="O1600">
            <v>1538</v>
          </cell>
          <cell r="T1600">
            <v>48354.33</v>
          </cell>
          <cell r="U1600">
            <v>44569</v>
          </cell>
        </row>
        <row r="1601">
          <cell r="N1601">
            <v>1300</v>
          </cell>
          <cell r="O1601">
            <v>1300</v>
          </cell>
          <cell r="T1601">
            <v>26326.25</v>
          </cell>
          <cell r="U1601">
            <v>44807</v>
          </cell>
        </row>
        <row r="1602">
          <cell r="N1602">
            <v>1392</v>
          </cell>
          <cell r="O1602">
            <v>1392</v>
          </cell>
          <cell r="T1602">
            <v>35682.06</v>
          </cell>
          <cell r="U1602">
            <v>44715</v>
          </cell>
        </row>
        <row r="1603">
          <cell r="N1603">
            <v>1546</v>
          </cell>
          <cell r="O1603">
            <v>1546</v>
          </cell>
          <cell r="T1603">
            <v>81294.63</v>
          </cell>
          <cell r="U1603">
            <v>44561</v>
          </cell>
        </row>
        <row r="1604">
          <cell r="N1604">
            <v>1420</v>
          </cell>
          <cell r="O1604">
            <v>1420</v>
          </cell>
          <cell r="T1604">
            <v>33325.18</v>
          </cell>
          <cell r="U1604">
            <v>44687</v>
          </cell>
        </row>
        <row r="1605">
          <cell r="N1605">
            <v>1482</v>
          </cell>
          <cell r="O1605">
            <v>1482</v>
          </cell>
          <cell r="T1605">
            <v>39787.11</v>
          </cell>
          <cell r="U1605">
            <v>44625</v>
          </cell>
        </row>
        <row r="1606">
          <cell r="N1606">
            <v>1512</v>
          </cell>
          <cell r="O1606">
            <v>1512</v>
          </cell>
          <cell r="T1606">
            <v>51341.59</v>
          </cell>
          <cell r="U1606">
            <v>44595</v>
          </cell>
        </row>
        <row r="1607">
          <cell r="N1607">
            <v>1512</v>
          </cell>
          <cell r="O1607">
            <v>1512</v>
          </cell>
          <cell r="T1607">
            <v>51341.59</v>
          </cell>
          <cell r="U1607">
            <v>44595</v>
          </cell>
        </row>
        <row r="1608">
          <cell r="N1608">
            <v>1541</v>
          </cell>
          <cell r="O1608">
            <v>1541</v>
          </cell>
          <cell r="T1608">
            <v>62275.35</v>
          </cell>
          <cell r="U1608">
            <v>44566</v>
          </cell>
        </row>
        <row r="1609">
          <cell r="N1609">
            <v>1541</v>
          </cell>
          <cell r="O1609">
            <v>1541</v>
          </cell>
          <cell r="T1609">
            <v>68500.740000000005</v>
          </cell>
          <cell r="U1609">
            <v>44566</v>
          </cell>
        </row>
        <row r="1610">
          <cell r="N1610">
            <v>1390</v>
          </cell>
          <cell r="O1610">
            <v>1390</v>
          </cell>
          <cell r="T1610">
            <v>38530.54</v>
          </cell>
          <cell r="U1610">
            <v>44717</v>
          </cell>
        </row>
        <row r="1611">
          <cell r="N1611">
            <v>1480</v>
          </cell>
          <cell r="O1611">
            <v>1480</v>
          </cell>
          <cell r="T1611">
            <v>42177.22</v>
          </cell>
          <cell r="U1611">
            <v>44627</v>
          </cell>
        </row>
        <row r="1612">
          <cell r="N1612">
            <v>1541</v>
          </cell>
          <cell r="O1612">
            <v>1541</v>
          </cell>
          <cell r="T1612">
            <v>68863.25</v>
          </cell>
          <cell r="U1612">
            <v>44566</v>
          </cell>
        </row>
        <row r="1613">
          <cell r="N1613">
            <v>1448</v>
          </cell>
          <cell r="O1613">
            <v>1448</v>
          </cell>
          <cell r="T1613">
            <v>37925.339999999997</v>
          </cell>
          <cell r="U1613">
            <v>44659</v>
          </cell>
        </row>
        <row r="1614">
          <cell r="N1614">
            <v>1328</v>
          </cell>
          <cell r="O1614">
            <v>1328</v>
          </cell>
          <cell r="T1614">
            <v>31434.5</v>
          </cell>
          <cell r="U1614">
            <v>44779</v>
          </cell>
        </row>
        <row r="1615">
          <cell r="N1615">
            <v>1358</v>
          </cell>
          <cell r="O1615">
            <v>1358</v>
          </cell>
          <cell r="T1615">
            <v>37214.93</v>
          </cell>
          <cell r="U1615">
            <v>44749</v>
          </cell>
        </row>
        <row r="1616">
          <cell r="N1616">
            <v>1513</v>
          </cell>
          <cell r="O1616">
            <v>1513</v>
          </cell>
          <cell r="T1616">
            <v>42809.02</v>
          </cell>
          <cell r="U1616">
            <v>44594</v>
          </cell>
        </row>
        <row r="1617">
          <cell r="N1617">
            <v>1540</v>
          </cell>
          <cell r="O1617">
            <v>1540</v>
          </cell>
          <cell r="T1617">
            <v>44678</v>
          </cell>
          <cell r="U1617">
            <v>44567</v>
          </cell>
        </row>
        <row r="1618">
          <cell r="N1618"/>
          <cell r="O1618"/>
          <cell r="T1618"/>
          <cell r="U1618"/>
        </row>
        <row r="1619">
          <cell r="N1619">
            <v>1453</v>
          </cell>
          <cell r="O1619">
            <v>1453</v>
          </cell>
          <cell r="T1619">
            <v>33574.1</v>
          </cell>
          <cell r="U1619">
            <v>44654</v>
          </cell>
        </row>
        <row r="1620">
          <cell r="N1620">
            <v>1539</v>
          </cell>
          <cell r="O1620">
            <v>1539</v>
          </cell>
          <cell r="T1620">
            <v>46557.82</v>
          </cell>
          <cell r="U1620">
            <v>44568</v>
          </cell>
        </row>
        <row r="1621">
          <cell r="N1621">
            <v>1539</v>
          </cell>
          <cell r="O1621">
            <v>1539</v>
          </cell>
          <cell r="T1621">
            <v>65076</v>
          </cell>
          <cell r="U1621">
            <v>44568</v>
          </cell>
        </row>
        <row r="1622">
          <cell r="N1622">
            <v>1508</v>
          </cell>
          <cell r="O1622">
            <v>1539</v>
          </cell>
          <cell r="T1622">
            <v>65076</v>
          </cell>
          <cell r="U1622">
            <v>44568</v>
          </cell>
        </row>
        <row r="1623">
          <cell r="N1623">
            <v>1541</v>
          </cell>
          <cell r="O1623">
            <v>1541</v>
          </cell>
          <cell r="T1623">
            <v>68308.03</v>
          </cell>
          <cell r="U1623">
            <v>44566</v>
          </cell>
        </row>
        <row r="1624">
          <cell r="N1624">
            <v>1539</v>
          </cell>
          <cell r="O1624">
            <v>1539</v>
          </cell>
          <cell r="T1624">
            <v>48203</v>
          </cell>
          <cell r="U1624">
            <v>44568</v>
          </cell>
        </row>
        <row r="1625">
          <cell r="N1625">
            <v>1546</v>
          </cell>
          <cell r="O1625">
            <v>1546</v>
          </cell>
          <cell r="T1625">
            <v>61656</v>
          </cell>
          <cell r="U1625">
            <v>44561</v>
          </cell>
        </row>
        <row r="1626">
          <cell r="N1626">
            <v>1454</v>
          </cell>
          <cell r="O1626">
            <v>1454</v>
          </cell>
          <cell r="T1626">
            <v>50262.37</v>
          </cell>
          <cell r="U1626">
            <v>44653</v>
          </cell>
        </row>
        <row r="1627">
          <cell r="N1627">
            <v>1576</v>
          </cell>
          <cell r="O1627">
            <v>1576</v>
          </cell>
          <cell r="T1627">
            <v>1114.74</v>
          </cell>
          <cell r="U1627">
            <v>44531</v>
          </cell>
        </row>
        <row r="1628">
          <cell r="N1628"/>
          <cell r="O1628"/>
          <cell r="T1628"/>
          <cell r="U1628"/>
        </row>
        <row r="1629">
          <cell r="N1629"/>
          <cell r="O1629"/>
          <cell r="T1629"/>
          <cell r="U1629"/>
        </row>
        <row r="1630">
          <cell r="N1630">
            <v>1394</v>
          </cell>
          <cell r="O1630">
            <v>1394</v>
          </cell>
          <cell r="T1630">
            <v>34231.699999999997</v>
          </cell>
          <cell r="U1630">
            <v>44713</v>
          </cell>
        </row>
        <row r="1631">
          <cell r="N1631"/>
          <cell r="O1631"/>
          <cell r="T1631"/>
          <cell r="U1631"/>
        </row>
        <row r="1632">
          <cell r="N1632">
            <v>327</v>
          </cell>
          <cell r="O1632">
            <v>327</v>
          </cell>
          <cell r="T1632">
            <v>35027.86</v>
          </cell>
          <cell r="U1632">
            <v>45780</v>
          </cell>
        </row>
        <row r="1633">
          <cell r="N1633">
            <v>1546</v>
          </cell>
          <cell r="O1633">
            <v>1546</v>
          </cell>
          <cell r="T1633">
            <v>47906.92</v>
          </cell>
          <cell r="U1633">
            <v>44561</v>
          </cell>
        </row>
        <row r="1634">
          <cell r="N1634">
            <v>1546</v>
          </cell>
          <cell r="O1634">
            <v>1546</v>
          </cell>
          <cell r="T1634">
            <v>74827.070000000007</v>
          </cell>
          <cell r="U1634">
            <v>44561</v>
          </cell>
        </row>
        <row r="1635">
          <cell r="N1635"/>
          <cell r="O1635"/>
          <cell r="T1635"/>
          <cell r="U1635"/>
        </row>
        <row r="1636">
          <cell r="N1636">
            <v>1540</v>
          </cell>
          <cell r="O1636">
            <v>1540</v>
          </cell>
          <cell r="T1636">
            <v>52923</v>
          </cell>
          <cell r="U1636">
            <v>44567</v>
          </cell>
        </row>
        <row r="1637">
          <cell r="N1637">
            <v>1388</v>
          </cell>
          <cell r="O1637">
            <v>1388</v>
          </cell>
          <cell r="T1637">
            <v>35938.870000000003</v>
          </cell>
          <cell r="U1637">
            <v>44719</v>
          </cell>
        </row>
        <row r="1638">
          <cell r="N1638">
            <v>1388</v>
          </cell>
          <cell r="O1638">
            <v>1388</v>
          </cell>
          <cell r="T1638">
            <v>34433.08</v>
          </cell>
          <cell r="U1638">
            <v>44719</v>
          </cell>
        </row>
        <row r="1639">
          <cell r="N1639">
            <v>1544</v>
          </cell>
          <cell r="O1639">
            <v>1544</v>
          </cell>
          <cell r="T1639">
            <v>46076.37</v>
          </cell>
          <cell r="U1639">
            <v>44563</v>
          </cell>
        </row>
        <row r="1640">
          <cell r="N1640">
            <v>1544</v>
          </cell>
          <cell r="O1640">
            <v>1544</v>
          </cell>
          <cell r="T1640">
            <v>46076.37</v>
          </cell>
          <cell r="U1640">
            <v>44563</v>
          </cell>
        </row>
        <row r="1641">
          <cell r="N1641">
            <v>1540</v>
          </cell>
          <cell r="O1641">
            <v>1540</v>
          </cell>
          <cell r="T1641">
            <v>73852.210000000006</v>
          </cell>
          <cell r="U1641">
            <v>44567</v>
          </cell>
        </row>
        <row r="1642">
          <cell r="N1642">
            <v>1540</v>
          </cell>
          <cell r="O1642">
            <v>1540</v>
          </cell>
          <cell r="T1642">
            <v>70710.539999999994</v>
          </cell>
          <cell r="U1642">
            <v>44567</v>
          </cell>
        </row>
        <row r="1643">
          <cell r="N1643">
            <v>1269</v>
          </cell>
          <cell r="O1643">
            <v>1269</v>
          </cell>
          <cell r="T1643">
            <v>36075.74</v>
          </cell>
          <cell r="U1643">
            <v>44838</v>
          </cell>
        </row>
        <row r="1644">
          <cell r="N1644">
            <v>1481</v>
          </cell>
          <cell r="O1644">
            <v>1481</v>
          </cell>
          <cell r="T1644">
            <v>35098.339999999997</v>
          </cell>
          <cell r="U1644">
            <v>44626</v>
          </cell>
        </row>
        <row r="1645">
          <cell r="N1645">
            <v>1481</v>
          </cell>
          <cell r="O1645">
            <v>1481</v>
          </cell>
          <cell r="T1645">
            <v>34390.93</v>
          </cell>
          <cell r="U1645">
            <v>44626</v>
          </cell>
        </row>
        <row r="1646">
          <cell r="N1646">
            <v>237</v>
          </cell>
          <cell r="O1646">
            <v>237</v>
          </cell>
          <cell r="T1646">
            <v>27497.57</v>
          </cell>
          <cell r="U1646">
            <v>45870</v>
          </cell>
        </row>
        <row r="1647">
          <cell r="N1647">
            <v>1450</v>
          </cell>
          <cell r="O1647">
            <v>1450</v>
          </cell>
          <cell r="T1647">
            <v>32858.65</v>
          </cell>
          <cell r="U1647">
            <v>44657</v>
          </cell>
        </row>
        <row r="1648">
          <cell r="N1648">
            <v>1540</v>
          </cell>
          <cell r="O1648">
            <v>1540</v>
          </cell>
          <cell r="T1648">
            <v>57931.16</v>
          </cell>
          <cell r="U1648">
            <v>44567</v>
          </cell>
        </row>
        <row r="1649">
          <cell r="N1649">
            <v>1572</v>
          </cell>
          <cell r="O1649">
            <v>1572</v>
          </cell>
          <cell r="T1649">
            <v>39271.68</v>
          </cell>
          <cell r="U1649">
            <v>44535</v>
          </cell>
        </row>
        <row r="1650">
          <cell r="N1650">
            <v>1481</v>
          </cell>
          <cell r="O1650">
            <v>1481</v>
          </cell>
          <cell r="T1650">
            <v>34420.480000000003</v>
          </cell>
          <cell r="U1650">
            <v>44626</v>
          </cell>
        </row>
        <row r="1651">
          <cell r="N1651">
            <v>1150</v>
          </cell>
          <cell r="O1651">
            <v>1150</v>
          </cell>
          <cell r="T1651">
            <v>11341.74</v>
          </cell>
          <cell r="U1651">
            <v>44957</v>
          </cell>
        </row>
        <row r="1652">
          <cell r="N1652">
            <v>1332</v>
          </cell>
          <cell r="O1652">
            <v>1332</v>
          </cell>
          <cell r="T1652">
            <v>18529.71</v>
          </cell>
          <cell r="U1652">
            <v>44775</v>
          </cell>
        </row>
        <row r="1653">
          <cell r="N1653">
            <v>1483</v>
          </cell>
          <cell r="O1653">
            <v>1483</v>
          </cell>
          <cell r="T1653">
            <v>35315.15</v>
          </cell>
          <cell r="U1653">
            <v>44624</v>
          </cell>
        </row>
        <row r="1654">
          <cell r="N1654">
            <v>1544</v>
          </cell>
          <cell r="O1654">
            <v>1544</v>
          </cell>
          <cell r="T1654">
            <v>86024.42</v>
          </cell>
          <cell r="U1654">
            <v>44563</v>
          </cell>
        </row>
        <row r="1655">
          <cell r="N1655">
            <v>1544</v>
          </cell>
          <cell r="O1655">
            <v>1544</v>
          </cell>
          <cell r="T1655">
            <v>86024.42</v>
          </cell>
          <cell r="U1655">
            <v>44563</v>
          </cell>
        </row>
        <row r="1656">
          <cell r="N1656"/>
          <cell r="O1656"/>
          <cell r="T1656"/>
          <cell r="U1656"/>
        </row>
        <row r="1657">
          <cell r="N1657">
            <v>1544</v>
          </cell>
          <cell r="O1657">
            <v>1544</v>
          </cell>
          <cell r="T1657">
            <v>67798.19</v>
          </cell>
          <cell r="U1657">
            <v>44563</v>
          </cell>
        </row>
        <row r="1658">
          <cell r="N1658"/>
          <cell r="O1658"/>
          <cell r="T1658"/>
          <cell r="U1658"/>
        </row>
        <row r="1659">
          <cell r="N1659">
            <v>509</v>
          </cell>
          <cell r="O1659">
            <v>509</v>
          </cell>
          <cell r="T1659">
            <v>15570.22</v>
          </cell>
          <cell r="U1659">
            <v>45598</v>
          </cell>
        </row>
        <row r="1660">
          <cell r="N1660"/>
          <cell r="O1660"/>
          <cell r="T1660"/>
          <cell r="U1660"/>
        </row>
        <row r="1661">
          <cell r="N1661">
            <v>1393</v>
          </cell>
          <cell r="O1661">
            <v>1393</v>
          </cell>
          <cell r="T1661">
            <v>24396.98</v>
          </cell>
          <cell r="U1661">
            <v>44714</v>
          </cell>
        </row>
        <row r="1662">
          <cell r="N1662">
            <v>1421</v>
          </cell>
          <cell r="O1662">
            <v>1421</v>
          </cell>
          <cell r="T1662">
            <v>38164.89</v>
          </cell>
          <cell r="U1662">
            <v>44686</v>
          </cell>
        </row>
        <row r="1663">
          <cell r="N1663">
            <v>1478</v>
          </cell>
          <cell r="O1663">
            <v>1478</v>
          </cell>
          <cell r="T1663">
            <v>48348.88</v>
          </cell>
          <cell r="U1663">
            <v>44629</v>
          </cell>
        </row>
        <row r="1664">
          <cell r="N1664">
            <v>1420</v>
          </cell>
          <cell r="O1664">
            <v>1420</v>
          </cell>
          <cell r="T1664">
            <v>50370.84</v>
          </cell>
          <cell r="U1664">
            <v>44687</v>
          </cell>
        </row>
        <row r="1665">
          <cell r="N1665">
            <v>1600</v>
          </cell>
          <cell r="O1665">
            <v>1600</v>
          </cell>
          <cell r="T1665">
            <v>68087.7</v>
          </cell>
          <cell r="U1665">
            <v>44507</v>
          </cell>
        </row>
        <row r="1666">
          <cell r="N1666"/>
          <cell r="O1666"/>
          <cell r="T1666"/>
          <cell r="U1666"/>
        </row>
        <row r="1667">
          <cell r="N1667">
            <v>443</v>
          </cell>
          <cell r="O1667">
            <v>443</v>
          </cell>
          <cell r="T1667">
            <v>48027.21</v>
          </cell>
          <cell r="U1667">
            <v>45664</v>
          </cell>
        </row>
        <row r="1668">
          <cell r="N1668">
            <v>1569</v>
          </cell>
          <cell r="O1668">
            <v>1569</v>
          </cell>
          <cell r="T1668">
            <v>66625.16</v>
          </cell>
          <cell r="U1668">
            <v>44538</v>
          </cell>
        </row>
        <row r="1669">
          <cell r="N1669">
            <v>1539</v>
          </cell>
          <cell r="O1669">
            <v>1569</v>
          </cell>
          <cell r="T1669">
            <v>66625.16</v>
          </cell>
          <cell r="U1669">
            <v>44538</v>
          </cell>
        </row>
        <row r="1670">
          <cell r="N1670">
            <v>1605</v>
          </cell>
          <cell r="O1670">
            <v>1605</v>
          </cell>
          <cell r="T1670">
            <v>52962.53</v>
          </cell>
          <cell r="U1670">
            <v>44502</v>
          </cell>
        </row>
        <row r="1671">
          <cell r="N1671">
            <v>1508</v>
          </cell>
          <cell r="O1671">
            <v>1508</v>
          </cell>
          <cell r="T1671">
            <v>57558.55</v>
          </cell>
          <cell r="U1671">
            <v>44599</v>
          </cell>
        </row>
        <row r="1672">
          <cell r="N1672"/>
          <cell r="O1672"/>
          <cell r="T1672"/>
          <cell r="U1672"/>
        </row>
        <row r="1673">
          <cell r="N1673"/>
          <cell r="O1673"/>
          <cell r="T1673"/>
          <cell r="U1673"/>
        </row>
        <row r="1674">
          <cell r="N1674"/>
          <cell r="O1674"/>
          <cell r="T1674"/>
          <cell r="U1674"/>
        </row>
        <row r="1675">
          <cell r="N1675">
            <v>1541</v>
          </cell>
          <cell r="O1675">
            <v>1541</v>
          </cell>
          <cell r="T1675">
            <v>47043.53</v>
          </cell>
          <cell r="U1675">
            <v>44566</v>
          </cell>
        </row>
        <row r="1676">
          <cell r="N1676"/>
          <cell r="O1676"/>
          <cell r="T1676"/>
          <cell r="U1676"/>
        </row>
        <row r="1677">
          <cell r="N1677">
            <v>1539</v>
          </cell>
          <cell r="O1677">
            <v>1539</v>
          </cell>
          <cell r="T1677">
            <v>65709.83</v>
          </cell>
          <cell r="U1677">
            <v>44568</v>
          </cell>
        </row>
        <row r="1678">
          <cell r="N1678">
            <v>1539</v>
          </cell>
          <cell r="O1678">
            <v>1539</v>
          </cell>
          <cell r="T1678">
            <v>65689.83</v>
          </cell>
          <cell r="U1678">
            <v>44568</v>
          </cell>
        </row>
        <row r="1679">
          <cell r="N1679">
            <v>1539</v>
          </cell>
          <cell r="O1679">
            <v>1539</v>
          </cell>
          <cell r="T1679">
            <v>42476.47</v>
          </cell>
          <cell r="U1679">
            <v>44568</v>
          </cell>
        </row>
        <row r="1680">
          <cell r="N1680">
            <v>1539</v>
          </cell>
          <cell r="O1680">
            <v>1539</v>
          </cell>
          <cell r="T1680">
            <v>65707.83</v>
          </cell>
          <cell r="U1680">
            <v>44568</v>
          </cell>
        </row>
        <row r="1681">
          <cell r="N1681">
            <v>1539</v>
          </cell>
          <cell r="O1681">
            <v>1539</v>
          </cell>
          <cell r="T1681">
            <v>62328.22</v>
          </cell>
          <cell r="U1681">
            <v>44568</v>
          </cell>
        </row>
        <row r="1682">
          <cell r="N1682">
            <v>1539</v>
          </cell>
          <cell r="O1682">
            <v>1539</v>
          </cell>
          <cell r="T1682">
            <v>45391.93</v>
          </cell>
          <cell r="U1682">
            <v>44568</v>
          </cell>
        </row>
        <row r="1683">
          <cell r="N1683">
            <v>1175</v>
          </cell>
          <cell r="O1683">
            <v>1175</v>
          </cell>
          <cell r="T1683">
            <v>10730.43</v>
          </cell>
          <cell r="U1683">
            <v>44932</v>
          </cell>
        </row>
        <row r="1684">
          <cell r="N1684">
            <v>1540</v>
          </cell>
          <cell r="O1684">
            <v>1540</v>
          </cell>
          <cell r="T1684">
            <v>86531.83</v>
          </cell>
          <cell r="U1684">
            <v>44567</v>
          </cell>
        </row>
        <row r="1685">
          <cell r="N1685"/>
          <cell r="O1685"/>
          <cell r="T1685"/>
          <cell r="U1685"/>
        </row>
        <row r="1686">
          <cell r="N1686">
            <v>1148</v>
          </cell>
          <cell r="O1686">
            <v>1148</v>
          </cell>
          <cell r="T1686">
            <v>9553.2900000000009</v>
          </cell>
          <cell r="U1686">
            <v>44959</v>
          </cell>
        </row>
        <row r="1687">
          <cell r="N1687">
            <v>1390</v>
          </cell>
          <cell r="O1687">
            <v>1390</v>
          </cell>
          <cell r="T1687">
            <v>24199.87</v>
          </cell>
          <cell r="U1687">
            <v>44717</v>
          </cell>
        </row>
        <row r="1688">
          <cell r="N1688">
            <v>1390</v>
          </cell>
          <cell r="O1688">
            <v>1390</v>
          </cell>
          <cell r="T1688">
            <v>34369.89</v>
          </cell>
          <cell r="U1688">
            <v>44717</v>
          </cell>
        </row>
        <row r="1689">
          <cell r="N1689">
            <v>1362</v>
          </cell>
          <cell r="O1689">
            <v>1362</v>
          </cell>
          <cell r="T1689">
            <v>27937.759999999998</v>
          </cell>
          <cell r="U1689">
            <v>44745</v>
          </cell>
        </row>
        <row r="1690">
          <cell r="N1690">
            <v>662</v>
          </cell>
          <cell r="O1690">
            <v>662</v>
          </cell>
          <cell r="T1690">
            <v>46604.800000000003</v>
          </cell>
          <cell r="U1690">
            <v>45445</v>
          </cell>
        </row>
        <row r="1691">
          <cell r="N1691"/>
          <cell r="O1691"/>
          <cell r="T1691"/>
          <cell r="U1691"/>
        </row>
        <row r="1692">
          <cell r="N1692">
            <v>809</v>
          </cell>
          <cell r="O1692">
            <v>809</v>
          </cell>
          <cell r="T1692">
            <v>50730.51</v>
          </cell>
          <cell r="U1692">
            <v>45298</v>
          </cell>
        </row>
        <row r="1693">
          <cell r="N1693">
            <v>809</v>
          </cell>
          <cell r="O1693">
            <v>809</v>
          </cell>
          <cell r="T1693">
            <v>50730.51</v>
          </cell>
          <cell r="U1693">
            <v>45298</v>
          </cell>
        </row>
        <row r="1694">
          <cell r="N1694">
            <v>173</v>
          </cell>
          <cell r="O1694">
            <v>173</v>
          </cell>
          <cell r="T1694">
            <v>23071.1</v>
          </cell>
          <cell r="U1694">
            <v>45934</v>
          </cell>
        </row>
        <row r="1695">
          <cell r="N1695">
            <v>383</v>
          </cell>
          <cell r="O1695">
            <v>383</v>
          </cell>
          <cell r="T1695">
            <v>14310.1</v>
          </cell>
          <cell r="U1695">
            <v>45724</v>
          </cell>
        </row>
        <row r="1696">
          <cell r="N1696">
            <v>383</v>
          </cell>
          <cell r="O1696">
            <v>383</v>
          </cell>
          <cell r="T1696">
            <v>14310.1</v>
          </cell>
          <cell r="U1696">
            <v>45724</v>
          </cell>
        </row>
        <row r="1697">
          <cell r="N1697"/>
          <cell r="O1697"/>
          <cell r="T1697"/>
          <cell r="U1697"/>
        </row>
        <row r="1698">
          <cell r="N1698">
            <v>354</v>
          </cell>
          <cell r="O1698">
            <v>354</v>
          </cell>
          <cell r="T1698">
            <v>45436.04</v>
          </cell>
          <cell r="U1698">
            <v>45661</v>
          </cell>
        </row>
        <row r="1699">
          <cell r="N1699">
            <v>264</v>
          </cell>
          <cell r="O1699">
            <v>354</v>
          </cell>
          <cell r="T1699">
            <v>45436.04</v>
          </cell>
          <cell r="U1699">
            <v>45661</v>
          </cell>
        </row>
        <row r="1700">
          <cell r="N1700">
            <v>599</v>
          </cell>
          <cell r="O1700">
            <v>599</v>
          </cell>
          <cell r="T1700">
            <v>52230.8</v>
          </cell>
          <cell r="U1700">
            <v>45508</v>
          </cell>
        </row>
        <row r="1701">
          <cell r="N1701">
            <v>1481</v>
          </cell>
          <cell r="O1701">
            <v>1481</v>
          </cell>
          <cell r="T1701">
            <v>29607.88</v>
          </cell>
          <cell r="U1701">
            <v>44626</v>
          </cell>
        </row>
        <row r="1702">
          <cell r="N1702"/>
          <cell r="O1702"/>
          <cell r="T1702"/>
          <cell r="U1702"/>
        </row>
        <row r="1703">
          <cell r="N1703"/>
          <cell r="O1703"/>
          <cell r="T1703"/>
          <cell r="U1703"/>
        </row>
        <row r="1704">
          <cell r="N1704">
            <v>1392</v>
          </cell>
          <cell r="O1704">
            <v>1392</v>
          </cell>
          <cell r="T1704">
            <v>36135.599999999999</v>
          </cell>
          <cell r="U1704">
            <v>44715</v>
          </cell>
        </row>
        <row r="1705">
          <cell r="N1705">
            <v>778</v>
          </cell>
          <cell r="O1705">
            <v>809</v>
          </cell>
          <cell r="T1705">
            <v>21660.61</v>
          </cell>
          <cell r="U1705">
            <v>45298</v>
          </cell>
        </row>
        <row r="1706">
          <cell r="N1706">
            <v>809</v>
          </cell>
          <cell r="O1706">
            <v>809</v>
          </cell>
          <cell r="T1706">
            <v>21660.61</v>
          </cell>
          <cell r="U1706">
            <v>45298</v>
          </cell>
        </row>
        <row r="1707">
          <cell r="N1707">
            <v>1302</v>
          </cell>
          <cell r="O1707">
            <v>1302</v>
          </cell>
          <cell r="T1707">
            <v>24862.91</v>
          </cell>
          <cell r="U1707">
            <v>44805</v>
          </cell>
        </row>
        <row r="1708">
          <cell r="N1708"/>
          <cell r="O1708"/>
          <cell r="T1708"/>
          <cell r="U1708"/>
        </row>
        <row r="1709">
          <cell r="N1709">
            <v>1514</v>
          </cell>
          <cell r="O1709">
            <v>1514</v>
          </cell>
          <cell r="T1709">
            <v>44144.55</v>
          </cell>
          <cell r="U1709">
            <v>44593</v>
          </cell>
        </row>
        <row r="1710">
          <cell r="N1710">
            <v>1484</v>
          </cell>
          <cell r="O1710">
            <v>1514</v>
          </cell>
          <cell r="T1710">
            <v>44144.55</v>
          </cell>
          <cell r="U1710">
            <v>44593</v>
          </cell>
        </row>
        <row r="1711">
          <cell r="N1711">
            <v>1508</v>
          </cell>
          <cell r="O1711">
            <v>1508</v>
          </cell>
          <cell r="T1711">
            <v>73460.649999999994</v>
          </cell>
          <cell r="U1711">
            <v>44599</v>
          </cell>
        </row>
        <row r="1712">
          <cell r="N1712">
            <v>1508</v>
          </cell>
          <cell r="O1712">
            <v>1508</v>
          </cell>
          <cell r="T1712">
            <v>73460.649999999994</v>
          </cell>
          <cell r="U1712">
            <v>44599</v>
          </cell>
        </row>
        <row r="1713">
          <cell r="N1713">
            <v>1447</v>
          </cell>
          <cell r="O1713">
            <v>1447</v>
          </cell>
          <cell r="T1713">
            <v>58620.58</v>
          </cell>
          <cell r="U1713">
            <v>44660</v>
          </cell>
        </row>
        <row r="1714">
          <cell r="N1714">
            <v>1388</v>
          </cell>
          <cell r="O1714">
            <v>1447</v>
          </cell>
          <cell r="T1714">
            <v>58620.58</v>
          </cell>
          <cell r="U1714">
            <v>44660</v>
          </cell>
        </row>
        <row r="1715">
          <cell r="N1715">
            <v>1481</v>
          </cell>
          <cell r="O1715">
            <v>1481</v>
          </cell>
          <cell r="T1715">
            <v>34749.68</v>
          </cell>
          <cell r="U1715">
            <v>44626</v>
          </cell>
        </row>
        <row r="1716">
          <cell r="N1716">
            <v>1605</v>
          </cell>
          <cell r="O1716">
            <v>1605</v>
          </cell>
          <cell r="T1716">
            <v>58898.14</v>
          </cell>
          <cell r="U1716">
            <v>44502</v>
          </cell>
        </row>
        <row r="1717">
          <cell r="N1717">
            <v>1419</v>
          </cell>
          <cell r="O1717">
            <v>1419</v>
          </cell>
          <cell r="T1717">
            <v>30491.85</v>
          </cell>
          <cell r="U1717">
            <v>44688</v>
          </cell>
        </row>
        <row r="1718">
          <cell r="N1718">
            <v>1574</v>
          </cell>
          <cell r="O1718">
            <v>1574</v>
          </cell>
          <cell r="T1718">
            <v>45447.98</v>
          </cell>
          <cell r="U1718">
            <v>44533</v>
          </cell>
        </row>
        <row r="1719">
          <cell r="N1719">
            <v>567</v>
          </cell>
          <cell r="O1719">
            <v>567</v>
          </cell>
          <cell r="T1719">
            <v>17192.919999999998</v>
          </cell>
          <cell r="U1719">
            <v>45540</v>
          </cell>
        </row>
        <row r="1720">
          <cell r="N1720">
            <v>537</v>
          </cell>
          <cell r="O1720">
            <v>567</v>
          </cell>
          <cell r="T1720">
            <v>17192.919999999998</v>
          </cell>
          <cell r="U1720">
            <v>45540</v>
          </cell>
        </row>
        <row r="1721">
          <cell r="N1721">
            <v>537</v>
          </cell>
          <cell r="O1721">
            <v>567</v>
          </cell>
          <cell r="T1721">
            <v>17192.919999999998</v>
          </cell>
          <cell r="U1721">
            <v>45540</v>
          </cell>
        </row>
        <row r="1722">
          <cell r="N1722"/>
          <cell r="O1722"/>
          <cell r="T1722"/>
          <cell r="U1722"/>
        </row>
        <row r="1723">
          <cell r="N1723">
            <v>1603</v>
          </cell>
          <cell r="O1723">
            <v>1603</v>
          </cell>
          <cell r="T1723">
            <v>40833.35</v>
          </cell>
          <cell r="U1723">
            <v>44504</v>
          </cell>
        </row>
        <row r="1724">
          <cell r="N1724">
            <v>1544</v>
          </cell>
          <cell r="O1724">
            <v>1544</v>
          </cell>
          <cell r="T1724">
            <v>52705.17</v>
          </cell>
          <cell r="U1724">
            <v>44563</v>
          </cell>
        </row>
        <row r="1725">
          <cell r="N1725">
            <v>234</v>
          </cell>
          <cell r="O1725">
            <v>234</v>
          </cell>
          <cell r="T1725">
            <v>26178.85</v>
          </cell>
          <cell r="U1725">
            <v>45873</v>
          </cell>
        </row>
        <row r="1726">
          <cell r="N1726">
            <v>1452</v>
          </cell>
          <cell r="O1726">
            <v>1452</v>
          </cell>
          <cell r="T1726">
            <v>40923.69</v>
          </cell>
          <cell r="U1726">
            <v>44655</v>
          </cell>
        </row>
        <row r="1727">
          <cell r="N1727">
            <v>298</v>
          </cell>
          <cell r="O1727">
            <v>298</v>
          </cell>
          <cell r="T1727">
            <v>42564.31</v>
          </cell>
          <cell r="U1727">
            <v>45809</v>
          </cell>
        </row>
        <row r="1728">
          <cell r="N1728">
            <v>298</v>
          </cell>
          <cell r="O1728">
            <v>298</v>
          </cell>
          <cell r="T1728">
            <v>42564.31</v>
          </cell>
          <cell r="U1728">
            <v>45809</v>
          </cell>
        </row>
        <row r="1729">
          <cell r="N1729">
            <v>1270</v>
          </cell>
          <cell r="O1729">
            <v>1270</v>
          </cell>
          <cell r="T1729">
            <v>10213.129999999999</v>
          </cell>
          <cell r="U1729">
            <v>44837</v>
          </cell>
        </row>
        <row r="1730">
          <cell r="N1730">
            <v>1393</v>
          </cell>
          <cell r="O1730">
            <v>1393</v>
          </cell>
          <cell r="T1730">
            <v>12312.27</v>
          </cell>
          <cell r="U1730">
            <v>44714</v>
          </cell>
        </row>
        <row r="1731">
          <cell r="N1731">
            <v>1543</v>
          </cell>
          <cell r="O1731">
            <v>1543</v>
          </cell>
          <cell r="T1731">
            <v>50449.78</v>
          </cell>
          <cell r="U1731">
            <v>44564</v>
          </cell>
        </row>
        <row r="1732">
          <cell r="N1732">
            <v>265</v>
          </cell>
          <cell r="O1732">
            <v>265</v>
          </cell>
          <cell r="T1732">
            <v>20486.740000000002</v>
          </cell>
          <cell r="U1732">
            <v>45842</v>
          </cell>
        </row>
        <row r="1733">
          <cell r="N1733">
            <v>112</v>
          </cell>
          <cell r="O1733">
            <v>265</v>
          </cell>
          <cell r="T1733">
            <v>20486.740000000002</v>
          </cell>
          <cell r="U1733">
            <v>45842</v>
          </cell>
        </row>
        <row r="1734">
          <cell r="N1734">
            <v>296</v>
          </cell>
          <cell r="O1734">
            <v>324</v>
          </cell>
          <cell r="T1734">
            <v>20757.45</v>
          </cell>
          <cell r="U1734">
            <v>45568</v>
          </cell>
        </row>
        <row r="1735">
          <cell r="N1735">
            <v>324</v>
          </cell>
          <cell r="O1735">
            <v>324</v>
          </cell>
          <cell r="T1735">
            <v>20757.45</v>
          </cell>
          <cell r="U1735">
            <v>45568</v>
          </cell>
        </row>
        <row r="1736">
          <cell r="N1736">
            <v>1393</v>
          </cell>
          <cell r="O1736">
            <v>1393</v>
          </cell>
          <cell r="T1736">
            <v>14626.95</v>
          </cell>
          <cell r="U1736">
            <v>44714</v>
          </cell>
        </row>
        <row r="1737">
          <cell r="N1737">
            <v>1574</v>
          </cell>
          <cell r="O1737">
            <v>1574</v>
          </cell>
          <cell r="T1737">
            <v>24943.48</v>
          </cell>
          <cell r="U1737">
            <v>44533</v>
          </cell>
        </row>
        <row r="1738">
          <cell r="N1738">
            <v>1570</v>
          </cell>
          <cell r="O1738">
            <v>1570</v>
          </cell>
          <cell r="T1738">
            <v>60312.92</v>
          </cell>
          <cell r="U1738">
            <v>44537</v>
          </cell>
        </row>
        <row r="1739">
          <cell r="N1739">
            <v>1452</v>
          </cell>
          <cell r="O1739">
            <v>1452</v>
          </cell>
          <cell r="T1739">
            <v>37047.339999999997</v>
          </cell>
          <cell r="U1739">
            <v>44655</v>
          </cell>
        </row>
        <row r="1740">
          <cell r="N1740">
            <v>1452</v>
          </cell>
          <cell r="O1740">
            <v>1452</v>
          </cell>
          <cell r="T1740">
            <v>36806.019999999997</v>
          </cell>
          <cell r="U1740">
            <v>44655</v>
          </cell>
        </row>
        <row r="1741">
          <cell r="N1741">
            <v>443</v>
          </cell>
          <cell r="O1741">
            <v>443</v>
          </cell>
          <cell r="T1741">
            <v>22233.89</v>
          </cell>
          <cell r="U1741">
            <v>45603</v>
          </cell>
        </row>
        <row r="1742">
          <cell r="N1742">
            <v>261</v>
          </cell>
          <cell r="O1742">
            <v>443</v>
          </cell>
          <cell r="T1742">
            <v>22233.89</v>
          </cell>
          <cell r="U1742">
            <v>45603</v>
          </cell>
        </row>
        <row r="1743">
          <cell r="N1743"/>
          <cell r="O1743"/>
          <cell r="T1743"/>
          <cell r="U1743"/>
        </row>
        <row r="1744">
          <cell r="N1744"/>
          <cell r="O1744"/>
          <cell r="T1744"/>
          <cell r="U1744"/>
        </row>
        <row r="1745">
          <cell r="N1745">
            <v>782</v>
          </cell>
          <cell r="O1745">
            <v>782</v>
          </cell>
          <cell r="T1745">
            <v>58159.11</v>
          </cell>
          <cell r="U1745">
            <v>45325</v>
          </cell>
        </row>
        <row r="1746">
          <cell r="N1746">
            <v>839</v>
          </cell>
          <cell r="O1746">
            <v>839</v>
          </cell>
          <cell r="T1746">
            <v>8490.83</v>
          </cell>
          <cell r="U1746">
            <v>45268</v>
          </cell>
        </row>
        <row r="1747">
          <cell r="N1747">
            <v>1544</v>
          </cell>
          <cell r="O1747">
            <v>1544</v>
          </cell>
          <cell r="T1747">
            <v>43070</v>
          </cell>
          <cell r="U1747">
            <v>44563</v>
          </cell>
        </row>
        <row r="1748">
          <cell r="N1748"/>
          <cell r="O1748"/>
          <cell r="T1748"/>
          <cell r="U1748"/>
        </row>
        <row r="1749">
          <cell r="N1749">
            <v>1421</v>
          </cell>
          <cell r="O1749">
            <v>1421</v>
          </cell>
          <cell r="T1749">
            <v>33977.71</v>
          </cell>
          <cell r="U1749">
            <v>44686</v>
          </cell>
        </row>
        <row r="1750">
          <cell r="N1750"/>
          <cell r="O1750"/>
          <cell r="T1750"/>
          <cell r="U1750"/>
        </row>
        <row r="1751">
          <cell r="N1751">
            <v>540</v>
          </cell>
          <cell r="O1751">
            <v>540</v>
          </cell>
          <cell r="T1751">
            <v>36658.58</v>
          </cell>
          <cell r="U1751">
            <v>45476</v>
          </cell>
        </row>
        <row r="1752">
          <cell r="N1752">
            <v>417</v>
          </cell>
          <cell r="O1752">
            <v>417</v>
          </cell>
          <cell r="T1752">
            <v>3057</v>
          </cell>
          <cell r="U1752">
            <v>45690</v>
          </cell>
        </row>
        <row r="1753">
          <cell r="N1753">
            <v>1544</v>
          </cell>
          <cell r="O1753">
            <v>1544</v>
          </cell>
          <cell r="T1753">
            <v>30656.1</v>
          </cell>
          <cell r="U1753">
            <v>44563</v>
          </cell>
        </row>
        <row r="1754">
          <cell r="N1754"/>
          <cell r="O1754"/>
          <cell r="T1754"/>
          <cell r="U1754"/>
        </row>
        <row r="1755">
          <cell r="N1755"/>
          <cell r="O1755"/>
          <cell r="T1755"/>
          <cell r="U1755"/>
        </row>
        <row r="1756">
          <cell r="N1756">
            <v>1267</v>
          </cell>
          <cell r="O1756">
            <v>1267</v>
          </cell>
          <cell r="T1756">
            <v>23512.47</v>
          </cell>
          <cell r="U1756">
            <v>44840</v>
          </cell>
        </row>
        <row r="1757">
          <cell r="N1757">
            <v>1509</v>
          </cell>
          <cell r="O1757">
            <v>1509</v>
          </cell>
          <cell r="T1757">
            <v>49386.46</v>
          </cell>
          <cell r="U1757">
            <v>44598</v>
          </cell>
        </row>
        <row r="1758">
          <cell r="N1758"/>
          <cell r="O1758"/>
          <cell r="T1758"/>
          <cell r="U1758"/>
        </row>
        <row r="1759">
          <cell r="N1759">
            <v>1539</v>
          </cell>
          <cell r="O1759">
            <v>1539</v>
          </cell>
          <cell r="T1759">
            <v>53263.56</v>
          </cell>
          <cell r="U1759">
            <v>44568</v>
          </cell>
        </row>
        <row r="1760">
          <cell r="N1760">
            <v>937</v>
          </cell>
          <cell r="O1760">
            <v>937</v>
          </cell>
          <cell r="T1760">
            <v>55098.15</v>
          </cell>
          <cell r="U1760">
            <v>45170</v>
          </cell>
        </row>
        <row r="1761">
          <cell r="N1761"/>
          <cell r="O1761"/>
          <cell r="T1761"/>
          <cell r="U1761"/>
        </row>
        <row r="1762">
          <cell r="N1762">
            <v>1539</v>
          </cell>
          <cell r="O1762">
            <v>1539</v>
          </cell>
          <cell r="T1762">
            <v>69810.429999999993</v>
          </cell>
          <cell r="U1762">
            <v>44568</v>
          </cell>
        </row>
        <row r="1763">
          <cell r="N1763">
            <v>1539</v>
          </cell>
          <cell r="O1763">
            <v>1539</v>
          </cell>
          <cell r="T1763">
            <v>69810.429999999993</v>
          </cell>
          <cell r="U1763">
            <v>44568</v>
          </cell>
        </row>
        <row r="1764">
          <cell r="N1764">
            <v>1393</v>
          </cell>
          <cell r="O1764">
            <v>1393</v>
          </cell>
          <cell r="T1764">
            <v>23578.23</v>
          </cell>
          <cell r="U1764">
            <v>44714</v>
          </cell>
        </row>
        <row r="1765">
          <cell r="N1765">
            <v>505</v>
          </cell>
          <cell r="O1765">
            <v>505</v>
          </cell>
          <cell r="T1765">
            <v>19815.53</v>
          </cell>
          <cell r="U1765">
            <v>45602</v>
          </cell>
        </row>
        <row r="1766">
          <cell r="N1766">
            <v>1148</v>
          </cell>
          <cell r="O1766">
            <v>1148</v>
          </cell>
          <cell r="T1766">
            <v>11556.03</v>
          </cell>
          <cell r="U1766">
            <v>44959</v>
          </cell>
        </row>
        <row r="1767">
          <cell r="N1767">
            <v>1508</v>
          </cell>
          <cell r="O1767">
            <v>1508</v>
          </cell>
          <cell r="T1767">
            <v>49348.82</v>
          </cell>
          <cell r="U1767">
            <v>44599</v>
          </cell>
        </row>
        <row r="1768">
          <cell r="N1768">
            <v>1573</v>
          </cell>
          <cell r="O1768">
            <v>1573</v>
          </cell>
          <cell r="T1768">
            <v>71895.3</v>
          </cell>
          <cell r="U1768">
            <v>44534</v>
          </cell>
        </row>
        <row r="1769">
          <cell r="N1769">
            <v>1570</v>
          </cell>
          <cell r="O1769">
            <v>1570</v>
          </cell>
          <cell r="T1769">
            <v>45819.99</v>
          </cell>
          <cell r="U1769">
            <v>44537</v>
          </cell>
        </row>
        <row r="1770">
          <cell r="N1770"/>
          <cell r="O1770"/>
          <cell r="T1770"/>
          <cell r="U1770"/>
        </row>
        <row r="1771">
          <cell r="N1771">
            <v>112</v>
          </cell>
          <cell r="O1771">
            <v>112</v>
          </cell>
          <cell r="T1771">
            <v>15265.72</v>
          </cell>
          <cell r="U1771">
            <v>45995</v>
          </cell>
        </row>
        <row r="1772">
          <cell r="N1772">
            <v>325</v>
          </cell>
          <cell r="O1772">
            <v>325</v>
          </cell>
          <cell r="T1772">
            <v>35977.949999999997</v>
          </cell>
          <cell r="U1772">
            <v>45782</v>
          </cell>
        </row>
        <row r="1773">
          <cell r="N1773">
            <v>1419</v>
          </cell>
          <cell r="O1773">
            <v>1419</v>
          </cell>
          <cell r="T1773">
            <v>42227.43</v>
          </cell>
          <cell r="U1773">
            <v>44688</v>
          </cell>
        </row>
        <row r="1774">
          <cell r="N1774">
            <v>1572</v>
          </cell>
          <cell r="O1774">
            <v>1572</v>
          </cell>
          <cell r="T1774">
            <v>54424.38</v>
          </cell>
          <cell r="U1774">
            <v>44535</v>
          </cell>
        </row>
        <row r="1775">
          <cell r="N1775">
            <v>1454</v>
          </cell>
          <cell r="O1775">
            <v>1454</v>
          </cell>
          <cell r="T1775">
            <v>8301.5</v>
          </cell>
          <cell r="U1775">
            <v>44653</v>
          </cell>
        </row>
        <row r="1776">
          <cell r="N1776"/>
          <cell r="O1776"/>
          <cell r="T1776"/>
          <cell r="U1776"/>
        </row>
        <row r="1777">
          <cell r="N1777">
            <v>1571</v>
          </cell>
          <cell r="O1777">
            <v>1571</v>
          </cell>
          <cell r="T1777">
            <v>1022.56</v>
          </cell>
          <cell r="U1777">
            <v>44536</v>
          </cell>
        </row>
        <row r="1778">
          <cell r="N1778">
            <v>1692</v>
          </cell>
          <cell r="O1778">
            <v>1692</v>
          </cell>
          <cell r="T1778">
            <v>13457.72</v>
          </cell>
          <cell r="U1778">
            <v>44415</v>
          </cell>
        </row>
        <row r="1779">
          <cell r="N1779">
            <v>1419</v>
          </cell>
          <cell r="O1779">
            <v>1419</v>
          </cell>
          <cell r="T1779">
            <v>5836.23</v>
          </cell>
          <cell r="U1779">
            <v>44688</v>
          </cell>
        </row>
        <row r="1780">
          <cell r="N1780">
            <v>1545</v>
          </cell>
          <cell r="O1780">
            <v>1545</v>
          </cell>
          <cell r="T1780">
            <v>11391.79</v>
          </cell>
          <cell r="U1780">
            <v>44562</v>
          </cell>
        </row>
        <row r="1781">
          <cell r="N1781">
            <v>1539</v>
          </cell>
          <cell r="O1781">
            <v>1539</v>
          </cell>
          <cell r="T1781">
            <v>11131.91</v>
          </cell>
          <cell r="U1781">
            <v>44568</v>
          </cell>
        </row>
        <row r="1782">
          <cell r="N1782">
            <v>1600</v>
          </cell>
          <cell r="O1782">
            <v>1600</v>
          </cell>
          <cell r="T1782">
            <v>8044.05</v>
          </cell>
          <cell r="U1782">
            <v>44507</v>
          </cell>
        </row>
        <row r="1783">
          <cell r="N1783">
            <v>1510</v>
          </cell>
          <cell r="O1783">
            <v>1510</v>
          </cell>
          <cell r="T1783">
            <v>1708.51</v>
          </cell>
          <cell r="U1783">
            <v>44597</v>
          </cell>
        </row>
        <row r="1784">
          <cell r="N1784"/>
          <cell r="O1784"/>
          <cell r="T1784"/>
          <cell r="U1784"/>
        </row>
        <row r="1785">
          <cell r="N1785"/>
          <cell r="O1785"/>
          <cell r="T1785"/>
          <cell r="U1785"/>
        </row>
        <row r="1786">
          <cell r="N1786"/>
          <cell r="O1786"/>
          <cell r="T1786"/>
          <cell r="U1786"/>
        </row>
        <row r="1787">
          <cell r="N1787"/>
          <cell r="O1787"/>
          <cell r="T1787"/>
          <cell r="U1787"/>
        </row>
        <row r="1788">
          <cell r="N1788"/>
          <cell r="O1788"/>
          <cell r="T1788"/>
          <cell r="U1788"/>
        </row>
        <row r="1789">
          <cell r="N1789">
            <v>474</v>
          </cell>
          <cell r="O1789">
            <v>474</v>
          </cell>
          <cell r="T1789">
            <v>41361.370000000003</v>
          </cell>
          <cell r="U1789">
            <v>45633</v>
          </cell>
        </row>
        <row r="1790">
          <cell r="N1790">
            <v>1448</v>
          </cell>
          <cell r="O1790">
            <v>1448</v>
          </cell>
          <cell r="T1790">
            <v>43521.14</v>
          </cell>
          <cell r="U1790">
            <v>44659</v>
          </cell>
        </row>
        <row r="1791">
          <cell r="N1791"/>
          <cell r="O1791"/>
          <cell r="T1791"/>
          <cell r="U1791"/>
        </row>
        <row r="1792">
          <cell r="N1792">
            <v>537</v>
          </cell>
          <cell r="O1792">
            <v>537</v>
          </cell>
          <cell r="T1792">
            <v>29184.74</v>
          </cell>
          <cell r="U1792">
            <v>45570</v>
          </cell>
        </row>
        <row r="1793">
          <cell r="N1793"/>
          <cell r="O1793"/>
          <cell r="T1793"/>
          <cell r="U1793"/>
        </row>
        <row r="1794">
          <cell r="N1794">
            <v>233</v>
          </cell>
          <cell r="O1794">
            <v>233</v>
          </cell>
          <cell r="T1794">
            <v>23876.73</v>
          </cell>
          <cell r="U1794">
            <v>45874</v>
          </cell>
        </row>
        <row r="1795">
          <cell r="N1795">
            <v>841</v>
          </cell>
          <cell r="O1795">
            <v>841</v>
          </cell>
          <cell r="T1795">
            <v>2275</v>
          </cell>
          <cell r="U1795">
            <v>45266</v>
          </cell>
        </row>
        <row r="1796">
          <cell r="N1796">
            <v>262</v>
          </cell>
          <cell r="O1796">
            <v>262</v>
          </cell>
          <cell r="T1796">
            <v>3342.43</v>
          </cell>
          <cell r="U1796">
            <v>45845</v>
          </cell>
        </row>
        <row r="1797">
          <cell r="N1797">
            <v>1114</v>
          </cell>
          <cell r="O1797">
            <v>1114</v>
          </cell>
          <cell r="T1797">
            <v>22749.49</v>
          </cell>
          <cell r="U1797">
            <v>44993</v>
          </cell>
        </row>
        <row r="1798">
          <cell r="N1798">
            <v>569</v>
          </cell>
          <cell r="O1798">
            <v>569</v>
          </cell>
          <cell r="T1798">
            <v>40083.85</v>
          </cell>
          <cell r="U1798">
            <v>45538</v>
          </cell>
        </row>
        <row r="1799">
          <cell r="N1799">
            <v>569</v>
          </cell>
          <cell r="O1799">
            <v>569</v>
          </cell>
          <cell r="T1799">
            <v>40083.85</v>
          </cell>
          <cell r="U1799">
            <v>45538</v>
          </cell>
        </row>
        <row r="1800">
          <cell r="N1800">
            <v>1389</v>
          </cell>
          <cell r="O1800">
            <v>1389</v>
          </cell>
          <cell r="T1800">
            <v>32864.959999999999</v>
          </cell>
          <cell r="U1800">
            <v>44718</v>
          </cell>
        </row>
        <row r="1801">
          <cell r="N1801">
            <v>504</v>
          </cell>
          <cell r="O1801">
            <v>504</v>
          </cell>
          <cell r="T1801">
            <v>40750.25</v>
          </cell>
          <cell r="U1801">
            <v>45603</v>
          </cell>
        </row>
        <row r="1802">
          <cell r="N1802">
            <v>1236</v>
          </cell>
          <cell r="O1802">
            <v>1236</v>
          </cell>
          <cell r="T1802">
            <v>39837.269999999997</v>
          </cell>
          <cell r="U1802">
            <v>44871</v>
          </cell>
        </row>
        <row r="1803">
          <cell r="N1803">
            <v>1328</v>
          </cell>
          <cell r="O1803">
            <v>1328</v>
          </cell>
          <cell r="T1803">
            <v>24754.22</v>
          </cell>
          <cell r="U1803">
            <v>44779</v>
          </cell>
        </row>
        <row r="1804">
          <cell r="N1804">
            <v>232</v>
          </cell>
          <cell r="O1804">
            <v>232</v>
          </cell>
          <cell r="T1804">
            <v>14732.39</v>
          </cell>
          <cell r="U1804">
            <v>45875</v>
          </cell>
        </row>
        <row r="1805">
          <cell r="N1805">
            <v>110</v>
          </cell>
          <cell r="O1805">
            <v>110</v>
          </cell>
          <cell r="T1805">
            <v>14239.96</v>
          </cell>
          <cell r="U1805">
            <v>45997</v>
          </cell>
        </row>
        <row r="1806">
          <cell r="N1806">
            <v>1358</v>
          </cell>
          <cell r="O1806">
            <v>1358</v>
          </cell>
          <cell r="T1806">
            <v>40069.839999999997</v>
          </cell>
          <cell r="U1806">
            <v>44749</v>
          </cell>
        </row>
        <row r="1807">
          <cell r="N1807">
            <v>1478</v>
          </cell>
          <cell r="O1807">
            <v>1478</v>
          </cell>
          <cell r="T1807">
            <v>55331.29</v>
          </cell>
          <cell r="U1807">
            <v>44629</v>
          </cell>
        </row>
        <row r="1808">
          <cell r="N1808">
            <v>1178</v>
          </cell>
          <cell r="O1808">
            <v>1178</v>
          </cell>
          <cell r="T1808">
            <v>36305.440000000002</v>
          </cell>
          <cell r="U1808">
            <v>44929</v>
          </cell>
        </row>
        <row r="1809">
          <cell r="N1809">
            <v>625</v>
          </cell>
          <cell r="O1809">
            <v>625</v>
          </cell>
          <cell r="T1809">
            <v>6349.67</v>
          </cell>
          <cell r="U1809">
            <v>45482</v>
          </cell>
        </row>
        <row r="1810">
          <cell r="N1810">
            <v>299</v>
          </cell>
          <cell r="O1810">
            <v>299</v>
          </cell>
          <cell r="T1810">
            <v>7962.05</v>
          </cell>
          <cell r="U1810">
            <v>45808</v>
          </cell>
        </row>
        <row r="1811">
          <cell r="N1811"/>
          <cell r="O1811"/>
          <cell r="T1811"/>
          <cell r="U1811"/>
        </row>
        <row r="1812">
          <cell r="N1812">
            <v>840</v>
          </cell>
          <cell r="O1812">
            <v>840</v>
          </cell>
          <cell r="T1812">
            <v>4855.3500000000004</v>
          </cell>
          <cell r="U1812">
            <v>45236</v>
          </cell>
        </row>
        <row r="1813">
          <cell r="N1813">
            <v>597</v>
          </cell>
          <cell r="O1813">
            <v>597</v>
          </cell>
          <cell r="T1813">
            <v>48417.29</v>
          </cell>
          <cell r="U1813">
            <v>45510</v>
          </cell>
        </row>
        <row r="1814">
          <cell r="N1814">
            <v>413</v>
          </cell>
          <cell r="O1814">
            <v>413</v>
          </cell>
          <cell r="T1814">
            <v>16688.38</v>
          </cell>
          <cell r="U1814">
            <v>45663</v>
          </cell>
        </row>
        <row r="1815">
          <cell r="N1815"/>
          <cell r="O1815"/>
          <cell r="T1815"/>
          <cell r="U1815"/>
        </row>
        <row r="1816">
          <cell r="N1816"/>
          <cell r="O1816"/>
          <cell r="T1816"/>
          <cell r="U1816"/>
        </row>
        <row r="1817">
          <cell r="N1817">
            <v>234</v>
          </cell>
          <cell r="O1817">
            <v>234</v>
          </cell>
          <cell r="T1817">
            <v>27251.67</v>
          </cell>
          <cell r="U1817">
            <v>45812</v>
          </cell>
        </row>
        <row r="1818">
          <cell r="N1818"/>
          <cell r="O1818"/>
          <cell r="T1818"/>
          <cell r="U1818"/>
        </row>
        <row r="1819">
          <cell r="N1819">
            <v>238</v>
          </cell>
          <cell r="O1819">
            <v>238</v>
          </cell>
          <cell r="T1819">
            <v>3991.01</v>
          </cell>
          <cell r="U1819">
            <v>45869</v>
          </cell>
        </row>
        <row r="1820">
          <cell r="N1820"/>
          <cell r="O1820"/>
          <cell r="T1820"/>
          <cell r="U1820"/>
        </row>
        <row r="1821">
          <cell r="N1821">
            <v>231</v>
          </cell>
          <cell r="O1821">
            <v>231</v>
          </cell>
          <cell r="T1821">
            <v>11008.74</v>
          </cell>
          <cell r="U1821">
            <v>45876</v>
          </cell>
        </row>
        <row r="1822">
          <cell r="N1822">
            <v>1836</v>
          </cell>
          <cell r="O1822">
            <v>1836</v>
          </cell>
          <cell r="T1822">
            <v>9211.08</v>
          </cell>
          <cell r="U1822">
            <v>44271</v>
          </cell>
        </row>
        <row r="1823">
          <cell r="N1823">
            <v>1759</v>
          </cell>
          <cell r="O1823">
            <v>1759</v>
          </cell>
          <cell r="T1823">
            <v>12330</v>
          </cell>
          <cell r="U1823">
            <v>44348</v>
          </cell>
        </row>
        <row r="1824">
          <cell r="N1824">
            <v>1541</v>
          </cell>
          <cell r="O1824">
            <v>1541</v>
          </cell>
          <cell r="T1824">
            <v>32787.01</v>
          </cell>
          <cell r="U1824">
            <v>44566</v>
          </cell>
        </row>
        <row r="1825">
          <cell r="N1825"/>
          <cell r="O1825"/>
          <cell r="T1825"/>
          <cell r="U1825"/>
        </row>
        <row r="1826">
          <cell r="N1826">
            <v>111</v>
          </cell>
          <cell r="O1826">
            <v>111</v>
          </cell>
          <cell r="T1826">
            <v>8218.14</v>
          </cell>
          <cell r="U1826">
            <v>45996</v>
          </cell>
        </row>
        <row r="1827">
          <cell r="N1827">
            <v>81</v>
          </cell>
          <cell r="O1827">
            <v>81</v>
          </cell>
          <cell r="T1827">
            <v>7799.91</v>
          </cell>
          <cell r="U1827"/>
        </row>
        <row r="1828">
          <cell r="N1828">
            <v>203</v>
          </cell>
          <cell r="O1828">
            <v>203</v>
          </cell>
          <cell r="T1828">
            <v>5931.9</v>
          </cell>
          <cell r="U1828">
            <v>45904</v>
          </cell>
        </row>
        <row r="1829">
          <cell r="N1829">
            <v>1207</v>
          </cell>
          <cell r="O1829">
            <v>1207</v>
          </cell>
          <cell r="T1829">
            <v>28001.8</v>
          </cell>
          <cell r="U1829">
            <v>44900</v>
          </cell>
        </row>
        <row r="1830">
          <cell r="N1830">
            <v>812</v>
          </cell>
          <cell r="O1830">
            <v>812</v>
          </cell>
          <cell r="T1830">
            <v>9876.0400000000009</v>
          </cell>
          <cell r="U1830">
            <v>45295</v>
          </cell>
        </row>
        <row r="1831">
          <cell r="N1831"/>
          <cell r="O1831"/>
          <cell r="T1831"/>
          <cell r="U1831"/>
        </row>
        <row r="1832">
          <cell r="N1832">
            <v>904</v>
          </cell>
          <cell r="O1832">
            <v>904</v>
          </cell>
          <cell r="T1832">
            <v>29024.14</v>
          </cell>
          <cell r="U1832">
            <v>45203</v>
          </cell>
        </row>
        <row r="1833">
          <cell r="N1833">
            <v>904</v>
          </cell>
          <cell r="O1833">
            <v>904</v>
          </cell>
          <cell r="T1833">
            <v>29024.14</v>
          </cell>
          <cell r="U1833">
            <v>45203</v>
          </cell>
        </row>
        <row r="1834">
          <cell r="N1834">
            <v>1207</v>
          </cell>
          <cell r="O1834">
            <v>1207</v>
          </cell>
          <cell r="T1834">
            <v>28001.8</v>
          </cell>
          <cell r="U1834">
            <v>44900</v>
          </cell>
        </row>
        <row r="1835">
          <cell r="N1835">
            <v>1207</v>
          </cell>
          <cell r="O1835">
            <v>1207</v>
          </cell>
          <cell r="T1835">
            <v>28001.8</v>
          </cell>
          <cell r="U1835">
            <v>44900</v>
          </cell>
        </row>
        <row r="1836">
          <cell r="N1836">
            <v>204</v>
          </cell>
          <cell r="O1836">
            <v>204</v>
          </cell>
          <cell r="T1836">
            <v>16883.189999999999</v>
          </cell>
          <cell r="U1836">
            <v>45903</v>
          </cell>
        </row>
        <row r="1837">
          <cell r="N1837"/>
          <cell r="O1837"/>
          <cell r="T1837"/>
          <cell r="U1837"/>
        </row>
        <row r="1838">
          <cell r="N1838">
            <v>751</v>
          </cell>
          <cell r="O1838">
            <v>751</v>
          </cell>
          <cell r="T1838">
            <v>6699.68</v>
          </cell>
          <cell r="U1838">
            <v>45356</v>
          </cell>
        </row>
        <row r="1839">
          <cell r="N1839"/>
          <cell r="O1839"/>
          <cell r="T1839"/>
          <cell r="U1839"/>
        </row>
        <row r="1840">
          <cell r="N1840"/>
          <cell r="O1840"/>
          <cell r="T1840"/>
          <cell r="U1840"/>
        </row>
        <row r="1841">
          <cell r="N1841">
            <v>626</v>
          </cell>
          <cell r="O1841">
            <v>626</v>
          </cell>
          <cell r="T1841">
            <v>43162.42</v>
          </cell>
          <cell r="U1841">
            <v>45481</v>
          </cell>
        </row>
        <row r="1842">
          <cell r="N1842"/>
          <cell r="O1842"/>
          <cell r="T1842"/>
          <cell r="U1842"/>
        </row>
        <row r="1843">
          <cell r="N1843">
            <v>874</v>
          </cell>
          <cell r="O1843">
            <v>874</v>
          </cell>
          <cell r="T1843">
            <v>12934.65</v>
          </cell>
          <cell r="U1843">
            <v>45233</v>
          </cell>
        </row>
        <row r="1844">
          <cell r="N1844">
            <v>81</v>
          </cell>
          <cell r="O1844">
            <v>81</v>
          </cell>
          <cell r="T1844">
            <v>8929.32</v>
          </cell>
          <cell r="U1844"/>
        </row>
        <row r="1845">
          <cell r="N1845">
            <v>567</v>
          </cell>
          <cell r="O1845">
            <v>567</v>
          </cell>
          <cell r="T1845">
            <v>37544.57</v>
          </cell>
          <cell r="U1845">
            <v>45540</v>
          </cell>
        </row>
        <row r="1846">
          <cell r="N1846">
            <v>476</v>
          </cell>
          <cell r="O1846">
            <v>476</v>
          </cell>
          <cell r="T1846">
            <v>34330.53</v>
          </cell>
          <cell r="U1846">
            <v>45631</v>
          </cell>
        </row>
        <row r="1847">
          <cell r="N1847">
            <v>173</v>
          </cell>
          <cell r="O1847">
            <v>173</v>
          </cell>
          <cell r="T1847">
            <v>15044.94</v>
          </cell>
          <cell r="U1847">
            <v>45934</v>
          </cell>
        </row>
        <row r="1848">
          <cell r="N1848"/>
          <cell r="O1848"/>
          <cell r="T1848"/>
          <cell r="U1848"/>
        </row>
        <row r="1849">
          <cell r="N1849"/>
          <cell r="O1849"/>
          <cell r="T1849"/>
          <cell r="U1849"/>
        </row>
        <row r="1850">
          <cell r="N1850">
            <v>476</v>
          </cell>
          <cell r="O1850">
            <v>476</v>
          </cell>
          <cell r="T1850">
            <v>37540.83</v>
          </cell>
          <cell r="U1850">
            <v>45631</v>
          </cell>
        </row>
        <row r="1851">
          <cell r="N1851"/>
          <cell r="O1851"/>
          <cell r="T1851"/>
          <cell r="U1851"/>
        </row>
        <row r="1852">
          <cell r="N1852"/>
          <cell r="O1852"/>
          <cell r="T1852"/>
          <cell r="U1852"/>
        </row>
        <row r="1853">
          <cell r="N1853"/>
          <cell r="O1853"/>
          <cell r="T1853"/>
          <cell r="U1853"/>
        </row>
        <row r="1854">
          <cell r="N1854"/>
          <cell r="O1854"/>
          <cell r="T1854"/>
          <cell r="U1854"/>
        </row>
        <row r="1855">
          <cell r="N1855">
            <v>504</v>
          </cell>
          <cell r="O1855">
            <v>504</v>
          </cell>
          <cell r="T1855">
            <v>49818.94</v>
          </cell>
          <cell r="U1855">
            <v>45603</v>
          </cell>
        </row>
        <row r="1856">
          <cell r="N1856">
            <v>504</v>
          </cell>
          <cell r="O1856">
            <v>504</v>
          </cell>
          <cell r="T1856">
            <v>49818.94</v>
          </cell>
          <cell r="U1856">
            <v>45603</v>
          </cell>
        </row>
        <row r="1857">
          <cell r="N1857"/>
          <cell r="O1857"/>
          <cell r="T1857"/>
          <cell r="U1857"/>
        </row>
        <row r="1858">
          <cell r="N1858">
            <v>901</v>
          </cell>
          <cell r="O1858">
            <v>901</v>
          </cell>
          <cell r="T1858">
            <v>51606.5</v>
          </cell>
          <cell r="U1858">
            <v>45206</v>
          </cell>
        </row>
        <row r="1859">
          <cell r="N1859">
            <v>504</v>
          </cell>
          <cell r="O1859">
            <v>504</v>
          </cell>
          <cell r="T1859">
            <v>64194.82</v>
          </cell>
          <cell r="U1859">
            <v>45603</v>
          </cell>
        </row>
        <row r="1860">
          <cell r="N1860">
            <v>473</v>
          </cell>
          <cell r="O1860">
            <v>504</v>
          </cell>
          <cell r="T1860">
            <v>64194.82</v>
          </cell>
          <cell r="U1860">
            <v>45603</v>
          </cell>
        </row>
        <row r="1861">
          <cell r="N1861">
            <v>504</v>
          </cell>
          <cell r="O1861">
            <v>504</v>
          </cell>
          <cell r="T1861">
            <v>40086.910000000003</v>
          </cell>
          <cell r="U1861">
            <v>45603</v>
          </cell>
        </row>
        <row r="1862">
          <cell r="N1862"/>
          <cell r="O1862"/>
          <cell r="T1862"/>
          <cell r="U1862"/>
        </row>
        <row r="1863">
          <cell r="N1863">
            <v>200</v>
          </cell>
          <cell r="O1863">
            <v>200</v>
          </cell>
          <cell r="T1863">
            <v>20890.669999999998</v>
          </cell>
          <cell r="U1863">
            <v>45907</v>
          </cell>
        </row>
        <row r="1864">
          <cell r="N1864">
            <v>473</v>
          </cell>
          <cell r="O1864">
            <v>473</v>
          </cell>
          <cell r="T1864">
            <v>43136.86</v>
          </cell>
          <cell r="U1864">
            <v>45634</v>
          </cell>
        </row>
        <row r="1865">
          <cell r="N1865">
            <v>596</v>
          </cell>
          <cell r="O1865">
            <v>596</v>
          </cell>
          <cell r="T1865">
            <v>50794.09</v>
          </cell>
          <cell r="U1865">
            <v>45511</v>
          </cell>
        </row>
        <row r="1866">
          <cell r="N1866">
            <v>473</v>
          </cell>
          <cell r="O1866">
            <v>473</v>
          </cell>
          <cell r="T1866">
            <v>45004.12</v>
          </cell>
          <cell r="U1866">
            <v>45634</v>
          </cell>
        </row>
        <row r="1867">
          <cell r="N1867">
            <v>809</v>
          </cell>
          <cell r="O1867">
            <v>809</v>
          </cell>
          <cell r="T1867">
            <v>9876.0400000000009</v>
          </cell>
          <cell r="U1867">
            <v>45298</v>
          </cell>
        </row>
        <row r="1868">
          <cell r="N1868">
            <v>139</v>
          </cell>
          <cell r="O1868">
            <v>139</v>
          </cell>
          <cell r="T1868">
            <v>22136.97</v>
          </cell>
          <cell r="U1868">
            <v>45937</v>
          </cell>
        </row>
        <row r="1869">
          <cell r="N1869">
            <v>139</v>
          </cell>
          <cell r="O1869">
            <v>139</v>
          </cell>
          <cell r="T1869">
            <v>22136.97</v>
          </cell>
          <cell r="U1869">
            <v>45937</v>
          </cell>
        </row>
        <row r="1870">
          <cell r="N1870">
            <v>320</v>
          </cell>
          <cell r="O1870">
            <v>320</v>
          </cell>
          <cell r="T1870">
            <v>21629.39</v>
          </cell>
          <cell r="U1870">
            <v>45787</v>
          </cell>
        </row>
        <row r="1871">
          <cell r="N1871"/>
          <cell r="O1871"/>
          <cell r="T1871"/>
          <cell r="U1871"/>
        </row>
        <row r="1872">
          <cell r="N1872">
            <v>811</v>
          </cell>
          <cell r="O1872">
            <v>811</v>
          </cell>
          <cell r="T1872">
            <v>9562.15</v>
          </cell>
          <cell r="U1872">
            <v>45296</v>
          </cell>
        </row>
        <row r="1873">
          <cell r="N1873">
            <v>721</v>
          </cell>
          <cell r="O1873">
            <v>721</v>
          </cell>
          <cell r="T1873">
            <v>5067.1899999999996</v>
          </cell>
          <cell r="U1873">
            <v>45386</v>
          </cell>
        </row>
        <row r="1874">
          <cell r="N1874"/>
          <cell r="O1874"/>
          <cell r="T1874"/>
          <cell r="U1874"/>
        </row>
        <row r="1875">
          <cell r="N1875"/>
          <cell r="O1875"/>
          <cell r="T1875"/>
          <cell r="U1875"/>
        </row>
        <row r="1876">
          <cell r="N1876"/>
          <cell r="O1876"/>
          <cell r="T1876"/>
          <cell r="U1876"/>
        </row>
        <row r="1877">
          <cell r="N1877"/>
          <cell r="O1877"/>
          <cell r="T1877"/>
          <cell r="U1877"/>
        </row>
        <row r="1878">
          <cell r="N1878">
            <v>721</v>
          </cell>
          <cell r="O1878">
            <v>721</v>
          </cell>
          <cell r="T1878">
            <v>5067.1899999999996</v>
          </cell>
          <cell r="U1878">
            <v>45386</v>
          </cell>
        </row>
        <row r="1879">
          <cell r="N1879">
            <v>473</v>
          </cell>
          <cell r="O1879">
            <v>473</v>
          </cell>
          <cell r="T1879">
            <v>33043.4</v>
          </cell>
          <cell r="U1879">
            <v>45634</v>
          </cell>
        </row>
        <row r="1880">
          <cell r="N1880">
            <v>569</v>
          </cell>
          <cell r="O1880">
            <v>569</v>
          </cell>
          <cell r="T1880">
            <v>10015.32</v>
          </cell>
          <cell r="U1880">
            <v>45538</v>
          </cell>
        </row>
        <row r="1881">
          <cell r="N1881"/>
          <cell r="O1881"/>
          <cell r="T1881"/>
          <cell r="U1881"/>
        </row>
        <row r="1882">
          <cell r="N1882"/>
          <cell r="O1882"/>
          <cell r="T1882"/>
          <cell r="U1882"/>
        </row>
        <row r="1883">
          <cell r="N1883"/>
          <cell r="O1883"/>
          <cell r="T1883"/>
          <cell r="U1883"/>
        </row>
        <row r="1884">
          <cell r="N1884"/>
          <cell r="O1884"/>
          <cell r="T1884"/>
          <cell r="U1884"/>
        </row>
        <row r="1885">
          <cell r="N1885"/>
          <cell r="O1885"/>
          <cell r="T1885"/>
          <cell r="U1885"/>
        </row>
        <row r="1886">
          <cell r="N1886"/>
          <cell r="O1886"/>
          <cell r="T1886"/>
          <cell r="U1886"/>
        </row>
        <row r="1887">
          <cell r="N1887"/>
          <cell r="O1887"/>
          <cell r="T1887"/>
          <cell r="U1887"/>
        </row>
        <row r="1888">
          <cell r="N1888"/>
          <cell r="O1888"/>
          <cell r="T1888"/>
          <cell r="U1888"/>
        </row>
        <row r="1889">
          <cell r="N1889"/>
          <cell r="O1889"/>
          <cell r="T1889"/>
          <cell r="U1889"/>
        </row>
        <row r="1890">
          <cell r="N1890"/>
          <cell r="O1890"/>
          <cell r="T1890"/>
          <cell r="U1890"/>
        </row>
        <row r="1891">
          <cell r="N1891"/>
          <cell r="O1891"/>
          <cell r="T1891"/>
          <cell r="U1891"/>
        </row>
        <row r="1892">
          <cell r="N1892">
            <v>872</v>
          </cell>
          <cell r="O1892">
            <v>872</v>
          </cell>
          <cell r="T1892">
            <v>14426.86</v>
          </cell>
          <cell r="U1892">
            <v>45235</v>
          </cell>
        </row>
        <row r="1893">
          <cell r="N1893">
            <v>628</v>
          </cell>
          <cell r="O1893">
            <v>628</v>
          </cell>
          <cell r="T1893">
            <v>43090.82</v>
          </cell>
          <cell r="U1893">
            <v>45479</v>
          </cell>
        </row>
        <row r="1894">
          <cell r="N1894"/>
          <cell r="O1894"/>
          <cell r="T1894"/>
          <cell r="U1894"/>
        </row>
        <row r="1895">
          <cell r="N1895">
            <v>598</v>
          </cell>
          <cell r="O1895">
            <v>598</v>
          </cell>
          <cell r="T1895">
            <v>51305.35</v>
          </cell>
          <cell r="U1895">
            <v>45509</v>
          </cell>
        </row>
        <row r="1896">
          <cell r="N1896">
            <v>572</v>
          </cell>
          <cell r="O1896">
            <v>572</v>
          </cell>
          <cell r="T1896">
            <v>41727.050000000003</v>
          </cell>
          <cell r="U1896">
            <v>45535</v>
          </cell>
        </row>
        <row r="1897">
          <cell r="N1897">
            <v>603</v>
          </cell>
          <cell r="O1897">
            <v>603</v>
          </cell>
          <cell r="T1897">
            <v>42976.42</v>
          </cell>
          <cell r="U1897">
            <v>45504</v>
          </cell>
        </row>
        <row r="1898">
          <cell r="N1898">
            <v>1273</v>
          </cell>
          <cell r="O1898">
            <v>1273</v>
          </cell>
          <cell r="T1898">
            <v>31625.18</v>
          </cell>
          <cell r="U1898">
            <v>44834</v>
          </cell>
        </row>
        <row r="1899">
          <cell r="N1899">
            <v>626</v>
          </cell>
          <cell r="O1899">
            <v>626</v>
          </cell>
          <cell r="T1899">
            <v>37854.04</v>
          </cell>
          <cell r="U1899">
            <v>45481</v>
          </cell>
        </row>
        <row r="1900">
          <cell r="N1900"/>
          <cell r="O1900"/>
          <cell r="T1900"/>
          <cell r="U1900"/>
        </row>
        <row r="1901">
          <cell r="N1901">
            <v>47</v>
          </cell>
          <cell r="O1901">
            <v>47</v>
          </cell>
          <cell r="T1901">
            <v>4946.87</v>
          </cell>
          <cell r="U1901"/>
        </row>
        <row r="1902">
          <cell r="N1902">
            <v>809</v>
          </cell>
          <cell r="O1902">
            <v>809</v>
          </cell>
          <cell r="T1902">
            <v>11422.83</v>
          </cell>
          <cell r="U1902">
            <v>45298</v>
          </cell>
        </row>
        <row r="1903">
          <cell r="N1903"/>
          <cell r="O1903"/>
          <cell r="T1903"/>
          <cell r="U1903"/>
        </row>
        <row r="1904">
          <cell r="N1904"/>
          <cell r="O1904"/>
          <cell r="T1904"/>
          <cell r="U1904"/>
        </row>
        <row r="1905">
          <cell r="N1905"/>
          <cell r="O1905"/>
          <cell r="T1905"/>
          <cell r="U1905"/>
        </row>
        <row r="1906">
          <cell r="N1906"/>
          <cell r="O1906"/>
          <cell r="T1906"/>
          <cell r="U1906"/>
        </row>
        <row r="1907">
          <cell r="N1907"/>
          <cell r="O1907"/>
          <cell r="T1907"/>
          <cell r="U1907"/>
        </row>
        <row r="1908">
          <cell r="N1908"/>
          <cell r="O1908"/>
          <cell r="T1908"/>
          <cell r="U1908"/>
        </row>
        <row r="1909">
          <cell r="N1909"/>
          <cell r="O1909"/>
          <cell r="T1909"/>
          <cell r="U1909"/>
        </row>
        <row r="1910">
          <cell r="N1910"/>
          <cell r="O1910"/>
          <cell r="T1910"/>
          <cell r="U1910"/>
        </row>
        <row r="1911">
          <cell r="N1911"/>
          <cell r="O1911"/>
          <cell r="T1911"/>
          <cell r="U1911"/>
        </row>
        <row r="1912">
          <cell r="N1912">
            <v>51</v>
          </cell>
          <cell r="O1912">
            <v>51</v>
          </cell>
          <cell r="T1912">
            <v>3432.34</v>
          </cell>
          <cell r="U1912"/>
        </row>
        <row r="1913">
          <cell r="N1913">
            <v>389</v>
          </cell>
          <cell r="O1913">
            <v>389</v>
          </cell>
          <cell r="T1913">
            <v>30083.45</v>
          </cell>
          <cell r="U1913">
            <v>45688</v>
          </cell>
        </row>
        <row r="1914">
          <cell r="N1914"/>
          <cell r="O1914"/>
          <cell r="T1914"/>
          <cell r="U1914"/>
        </row>
        <row r="1915">
          <cell r="N1915"/>
          <cell r="O1915"/>
          <cell r="T1915"/>
          <cell r="U1915"/>
        </row>
        <row r="1916">
          <cell r="N1916"/>
          <cell r="O1916"/>
          <cell r="T1916"/>
          <cell r="U1916"/>
        </row>
        <row r="1917">
          <cell r="N1917"/>
          <cell r="O1917"/>
          <cell r="T1917"/>
          <cell r="U1917"/>
        </row>
        <row r="1918">
          <cell r="N1918"/>
          <cell r="O1918"/>
          <cell r="T1918"/>
          <cell r="U1918"/>
        </row>
        <row r="1919">
          <cell r="N1919">
            <v>565</v>
          </cell>
          <cell r="O1919">
            <v>565</v>
          </cell>
          <cell r="T1919">
            <v>8133.03</v>
          </cell>
          <cell r="U1919">
            <v>45542</v>
          </cell>
        </row>
        <row r="1920">
          <cell r="N1920">
            <v>473</v>
          </cell>
          <cell r="O1920">
            <v>473</v>
          </cell>
          <cell r="T1920">
            <v>33043.4</v>
          </cell>
          <cell r="U1920">
            <v>45634</v>
          </cell>
        </row>
        <row r="1921">
          <cell r="N1921">
            <v>261</v>
          </cell>
          <cell r="O1921">
            <v>261</v>
          </cell>
          <cell r="T1921">
            <v>21212.62</v>
          </cell>
          <cell r="U1921">
            <v>45846</v>
          </cell>
        </row>
        <row r="1922">
          <cell r="N1922">
            <v>901</v>
          </cell>
          <cell r="O1922">
            <v>901</v>
          </cell>
          <cell r="T1922">
            <v>41626.22</v>
          </cell>
          <cell r="U1922">
            <v>45206</v>
          </cell>
        </row>
        <row r="1923">
          <cell r="N1923">
            <v>870</v>
          </cell>
          <cell r="O1923">
            <v>901</v>
          </cell>
          <cell r="T1923">
            <v>41626.22</v>
          </cell>
          <cell r="U1923">
            <v>45206</v>
          </cell>
        </row>
        <row r="1924">
          <cell r="N1924">
            <v>108</v>
          </cell>
          <cell r="O1924">
            <v>108</v>
          </cell>
          <cell r="T1924">
            <v>14001.21</v>
          </cell>
          <cell r="U1924">
            <v>45999</v>
          </cell>
        </row>
        <row r="1925">
          <cell r="N1925">
            <v>78</v>
          </cell>
          <cell r="O1925">
            <v>108</v>
          </cell>
          <cell r="T1925">
            <v>14001.21</v>
          </cell>
          <cell r="U1925">
            <v>45999</v>
          </cell>
        </row>
        <row r="1926">
          <cell r="N1926">
            <v>870</v>
          </cell>
          <cell r="O1926">
            <v>870</v>
          </cell>
          <cell r="T1926">
            <v>21774.2</v>
          </cell>
          <cell r="U1926">
            <v>45237</v>
          </cell>
        </row>
        <row r="1927">
          <cell r="N1927">
            <v>108</v>
          </cell>
          <cell r="O1927">
            <v>108</v>
          </cell>
          <cell r="T1927">
            <v>2000.41</v>
          </cell>
          <cell r="U1927">
            <v>45999</v>
          </cell>
        </row>
        <row r="1928">
          <cell r="N1928">
            <v>511</v>
          </cell>
          <cell r="O1928">
            <v>511</v>
          </cell>
          <cell r="T1928">
            <v>28867.62</v>
          </cell>
          <cell r="U1928">
            <v>45596</v>
          </cell>
        </row>
        <row r="1929">
          <cell r="N1929">
            <v>813</v>
          </cell>
          <cell r="O1929">
            <v>813</v>
          </cell>
          <cell r="T1929">
            <v>19034.23</v>
          </cell>
          <cell r="U1929">
            <v>45294</v>
          </cell>
        </row>
        <row r="1930">
          <cell r="N1930"/>
          <cell r="O1930"/>
          <cell r="T1930"/>
          <cell r="U1930"/>
        </row>
        <row r="1931">
          <cell r="N1931"/>
          <cell r="O1931"/>
          <cell r="T1931"/>
          <cell r="U1931"/>
        </row>
        <row r="1932">
          <cell r="N1932">
            <v>567</v>
          </cell>
          <cell r="O1932">
            <v>598</v>
          </cell>
          <cell r="T1932">
            <v>49523.199999999997</v>
          </cell>
          <cell r="U1932">
            <v>45509</v>
          </cell>
        </row>
        <row r="1933">
          <cell r="N1933">
            <v>598</v>
          </cell>
          <cell r="O1933">
            <v>598</v>
          </cell>
          <cell r="T1933">
            <v>49523.199999999997</v>
          </cell>
          <cell r="U1933">
            <v>45509</v>
          </cell>
        </row>
        <row r="1934">
          <cell r="N1934"/>
          <cell r="O1934"/>
          <cell r="T1934"/>
          <cell r="U1934"/>
        </row>
        <row r="1935">
          <cell r="N1935"/>
          <cell r="O1935"/>
          <cell r="T1935"/>
          <cell r="U1935"/>
        </row>
        <row r="1936">
          <cell r="N1936">
            <v>536</v>
          </cell>
          <cell r="O1936">
            <v>536</v>
          </cell>
          <cell r="T1936">
            <v>40190.69</v>
          </cell>
          <cell r="U1936">
            <v>45571</v>
          </cell>
        </row>
        <row r="1937">
          <cell r="N1937"/>
          <cell r="O1937"/>
          <cell r="T1937"/>
          <cell r="U1937"/>
        </row>
        <row r="1938">
          <cell r="N1938">
            <v>299</v>
          </cell>
          <cell r="O1938">
            <v>299</v>
          </cell>
          <cell r="T1938">
            <v>21566.33</v>
          </cell>
          <cell r="U1938">
            <v>45808</v>
          </cell>
        </row>
        <row r="1939">
          <cell r="N1939"/>
          <cell r="O1939"/>
          <cell r="T1939"/>
          <cell r="U1939"/>
        </row>
        <row r="1940">
          <cell r="N1940"/>
          <cell r="O1940"/>
          <cell r="T1940"/>
          <cell r="U1940"/>
        </row>
        <row r="1941">
          <cell r="N1941"/>
          <cell r="O1941"/>
          <cell r="T1941"/>
          <cell r="U1941"/>
        </row>
        <row r="1942">
          <cell r="N1942">
            <v>504</v>
          </cell>
          <cell r="O1942">
            <v>504</v>
          </cell>
          <cell r="T1942">
            <v>36011.43</v>
          </cell>
          <cell r="U1942">
            <v>45603</v>
          </cell>
        </row>
        <row r="1943">
          <cell r="N1943">
            <v>382</v>
          </cell>
          <cell r="O1943">
            <v>382</v>
          </cell>
          <cell r="T1943">
            <v>16330.38</v>
          </cell>
          <cell r="U1943">
            <v>45725</v>
          </cell>
        </row>
        <row r="1944">
          <cell r="N1944">
            <v>354</v>
          </cell>
          <cell r="O1944">
            <v>354</v>
          </cell>
          <cell r="T1944">
            <v>35996.47</v>
          </cell>
          <cell r="U1944">
            <v>45753</v>
          </cell>
        </row>
        <row r="1945">
          <cell r="N1945">
            <v>354</v>
          </cell>
          <cell r="O1945">
            <v>354</v>
          </cell>
          <cell r="T1945">
            <v>35996.47</v>
          </cell>
          <cell r="U1945">
            <v>45753</v>
          </cell>
        </row>
        <row r="1946">
          <cell r="N1946">
            <v>600</v>
          </cell>
          <cell r="O1946">
            <v>600</v>
          </cell>
          <cell r="T1946">
            <v>80982.399999999994</v>
          </cell>
          <cell r="U1946">
            <v>45507</v>
          </cell>
        </row>
        <row r="1947">
          <cell r="N1947">
            <v>600</v>
          </cell>
          <cell r="O1947">
            <v>600</v>
          </cell>
          <cell r="T1947">
            <v>41070.339999999997</v>
          </cell>
          <cell r="U1947">
            <v>45507</v>
          </cell>
        </row>
        <row r="1948">
          <cell r="N1948"/>
          <cell r="O1948"/>
          <cell r="T1948"/>
          <cell r="U1948"/>
        </row>
        <row r="1949">
          <cell r="N1949"/>
          <cell r="O1949"/>
          <cell r="T1949"/>
          <cell r="U1949"/>
        </row>
        <row r="1950">
          <cell r="N1950">
            <v>176</v>
          </cell>
          <cell r="O1950">
            <v>176</v>
          </cell>
          <cell r="T1950">
            <v>17101.759999999998</v>
          </cell>
          <cell r="U1950">
            <v>45901</v>
          </cell>
        </row>
        <row r="1951">
          <cell r="N1951"/>
          <cell r="O1951"/>
          <cell r="T1951"/>
          <cell r="U1951"/>
        </row>
        <row r="1952">
          <cell r="N1952"/>
          <cell r="O1952"/>
          <cell r="T1952"/>
          <cell r="U1952"/>
        </row>
        <row r="1953">
          <cell r="N1953"/>
          <cell r="O1953"/>
          <cell r="T1953"/>
          <cell r="U1953"/>
        </row>
        <row r="1954">
          <cell r="N1954">
            <v>809</v>
          </cell>
          <cell r="O1954">
            <v>809</v>
          </cell>
          <cell r="T1954">
            <v>44688.37</v>
          </cell>
          <cell r="U1954">
            <v>45298</v>
          </cell>
        </row>
        <row r="1955">
          <cell r="N1955">
            <v>809</v>
          </cell>
          <cell r="O1955">
            <v>809</v>
          </cell>
          <cell r="T1955">
            <v>44688.37</v>
          </cell>
          <cell r="U1955">
            <v>45298</v>
          </cell>
        </row>
        <row r="1956">
          <cell r="N1956"/>
          <cell r="O1956"/>
          <cell r="T1956"/>
          <cell r="U1956"/>
        </row>
        <row r="1957">
          <cell r="N1957"/>
          <cell r="O1957"/>
          <cell r="T1957"/>
          <cell r="U1957"/>
        </row>
        <row r="1958">
          <cell r="N1958"/>
          <cell r="O1958"/>
          <cell r="T1958"/>
          <cell r="U1958"/>
        </row>
        <row r="1959">
          <cell r="N1959"/>
          <cell r="O1959"/>
          <cell r="T1959"/>
          <cell r="U1959"/>
        </row>
        <row r="1960">
          <cell r="N1960"/>
          <cell r="O1960"/>
          <cell r="T1960"/>
          <cell r="U1960"/>
        </row>
        <row r="1961">
          <cell r="N1961"/>
          <cell r="O1961"/>
          <cell r="T1961"/>
          <cell r="U1961"/>
        </row>
        <row r="1962">
          <cell r="N1962">
            <v>479</v>
          </cell>
          <cell r="O1962">
            <v>479</v>
          </cell>
          <cell r="T1962">
            <v>3493.96</v>
          </cell>
          <cell r="U1962">
            <v>45628</v>
          </cell>
        </row>
        <row r="1963">
          <cell r="N1963"/>
          <cell r="O1963"/>
          <cell r="T1963"/>
          <cell r="U1963"/>
        </row>
        <row r="1964">
          <cell r="N1964"/>
          <cell r="O1964"/>
          <cell r="T1964"/>
          <cell r="U1964"/>
        </row>
        <row r="1965">
          <cell r="N1965">
            <v>170</v>
          </cell>
          <cell r="O1965">
            <v>170</v>
          </cell>
          <cell r="T1965">
            <v>8122.85</v>
          </cell>
          <cell r="U1965">
            <v>45937</v>
          </cell>
        </row>
        <row r="1966">
          <cell r="N1966"/>
          <cell r="O1966"/>
          <cell r="T1966"/>
          <cell r="U1966"/>
        </row>
        <row r="1967">
          <cell r="N1967"/>
          <cell r="O1967"/>
          <cell r="T1967"/>
          <cell r="U1967"/>
        </row>
        <row r="1968">
          <cell r="N1968">
            <v>320</v>
          </cell>
          <cell r="O1968">
            <v>320</v>
          </cell>
          <cell r="T1968">
            <v>1762.58</v>
          </cell>
          <cell r="U1968">
            <v>45787</v>
          </cell>
        </row>
        <row r="1969">
          <cell r="N1969"/>
          <cell r="O1969"/>
          <cell r="T1969"/>
          <cell r="U1969"/>
        </row>
        <row r="1970">
          <cell r="N1970">
            <v>510</v>
          </cell>
          <cell r="O1970">
            <v>510</v>
          </cell>
          <cell r="T1970">
            <v>7294.92</v>
          </cell>
          <cell r="U1970">
            <v>45597</v>
          </cell>
        </row>
        <row r="1971">
          <cell r="N1971">
            <v>449</v>
          </cell>
          <cell r="O1971">
            <v>510</v>
          </cell>
          <cell r="T1971">
            <v>7294.92</v>
          </cell>
          <cell r="U1971">
            <v>45597</v>
          </cell>
        </row>
        <row r="1972">
          <cell r="N1972">
            <v>23</v>
          </cell>
          <cell r="O1972">
            <v>23</v>
          </cell>
          <cell r="T1972">
            <v>3007.35</v>
          </cell>
          <cell r="U1972"/>
        </row>
        <row r="1973">
          <cell r="N1973"/>
          <cell r="O1973"/>
          <cell r="T1973"/>
          <cell r="U1973"/>
        </row>
        <row r="1974">
          <cell r="N1974"/>
          <cell r="O1974"/>
          <cell r="T1974"/>
          <cell r="U1974"/>
        </row>
        <row r="1975">
          <cell r="N1975">
            <v>115</v>
          </cell>
          <cell r="O1975">
            <v>115</v>
          </cell>
          <cell r="T1975">
            <v>7518.24</v>
          </cell>
          <cell r="U1975">
            <v>45992</v>
          </cell>
        </row>
        <row r="1976">
          <cell r="N1976"/>
          <cell r="O1976"/>
          <cell r="T1976"/>
          <cell r="U1976"/>
        </row>
        <row r="1977">
          <cell r="N1977">
            <v>450</v>
          </cell>
          <cell r="O1977">
            <v>450</v>
          </cell>
          <cell r="T1977">
            <v>10869.16</v>
          </cell>
          <cell r="U1977">
            <v>45657</v>
          </cell>
        </row>
        <row r="1978">
          <cell r="N1978">
            <v>358</v>
          </cell>
          <cell r="O1978">
            <v>450</v>
          </cell>
          <cell r="T1978">
            <v>10869.16</v>
          </cell>
          <cell r="U1978">
            <v>45657</v>
          </cell>
        </row>
        <row r="1979">
          <cell r="N1979">
            <v>570</v>
          </cell>
          <cell r="O1979">
            <v>570</v>
          </cell>
          <cell r="T1979">
            <v>17879.36</v>
          </cell>
          <cell r="U1979">
            <v>45537</v>
          </cell>
        </row>
        <row r="1980">
          <cell r="N1980">
            <v>570</v>
          </cell>
          <cell r="O1980">
            <v>570</v>
          </cell>
          <cell r="T1980">
            <v>17879.36</v>
          </cell>
          <cell r="U1980">
            <v>45537</v>
          </cell>
        </row>
        <row r="1981">
          <cell r="N1981">
            <v>478</v>
          </cell>
          <cell r="O1981">
            <v>478</v>
          </cell>
          <cell r="T1981">
            <v>7677.39</v>
          </cell>
          <cell r="U1981">
            <v>45629</v>
          </cell>
        </row>
        <row r="1982">
          <cell r="N1982">
            <v>478</v>
          </cell>
          <cell r="O1982">
            <v>478</v>
          </cell>
          <cell r="T1982">
            <v>7677.39</v>
          </cell>
          <cell r="U1982">
            <v>45629</v>
          </cell>
        </row>
        <row r="1983">
          <cell r="N1983">
            <v>570</v>
          </cell>
          <cell r="O1983">
            <v>570</v>
          </cell>
          <cell r="T1983">
            <v>33420.06</v>
          </cell>
          <cell r="U1983">
            <v>45537</v>
          </cell>
        </row>
        <row r="1984">
          <cell r="N1984">
            <v>267</v>
          </cell>
          <cell r="O1984">
            <v>267</v>
          </cell>
          <cell r="T1984">
            <v>25046.880000000001</v>
          </cell>
          <cell r="U1984">
            <v>45840</v>
          </cell>
        </row>
        <row r="1985">
          <cell r="N1985"/>
          <cell r="O1985"/>
          <cell r="T1985"/>
          <cell r="U1985"/>
        </row>
        <row r="1986">
          <cell r="N1986">
            <v>535</v>
          </cell>
          <cell r="O1986">
            <v>535</v>
          </cell>
          <cell r="T1986">
            <v>27723.15</v>
          </cell>
          <cell r="U1986">
            <v>45572</v>
          </cell>
        </row>
        <row r="1987">
          <cell r="N1987">
            <v>473</v>
          </cell>
          <cell r="O1987">
            <v>473</v>
          </cell>
          <cell r="T1987">
            <v>1915.18</v>
          </cell>
          <cell r="U1987">
            <v>45634</v>
          </cell>
        </row>
        <row r="1988">
          <cell r="N1988"/>
          <cell r="O1988"/>
          <cell r="T1988"/>
          <cell r="U1988"/>
        </row>
        <row r="1989">
          <cell r="N1989">
            <v>599</v>
          </cell>
          <cell r="O1989">
            <v>599</v>
          </cell>
          <cell r="T1989">
            <v>42146.64</v>
          </cell>
          <cell r="U1989">
            <v>45508</v>
          </cell>
        </row>
        <row r="1990">
          <cell r="N1990"/>
          <cell r="O1990"/>
          <cell r="T1990"/>
          <cell r="U1990"/>
        </row>
        <row r="1991">
          <cell r="N1991">
            <v>626</v>
          </cell>
          <cell r="O1991">
            <v>626</v>
          </cell>
          <cell r="T1991">
            <v>21000</v>
          </cell>
          <cell r="U1991">
            <v>45481</v>
          </cell>
        </row>
        <row r="1992">
          <cell r="N1992"/>
          <cell r="O1992"/>
          <cell r="T1992"/>
          <cell r="U1992"/>
        </row>
        <row r="1993">
          <cell r="N1993"/>
          <cell r="O1993"/>
          <cell r="T1993"/>
          <cell r="U1993"/>
        </row>
        <row r="1994">
          <cell r="N1994"/>
          <cell r="O1994"/>
          <cell r="T1994"/>
          <cell r="U1994"/>
        </row>
        <row r="1995">
          <cell r="N1995">
            <v>262</v>
          </cell>
          <cell r="O1995">
            <v>262</v>
          </cell>
          <cell r="T1995">
            <v>25860.59</v>
          </cell>
          <cell r="U1995">
            <v>45845</v>
          </cell>
        </row>
        <row r="1996">
          <cell r="N1996">
            <v>354</v>
          </cell>
          <cell r="O1996">
            <v>354</v>
          </cell>
          <cell r="T1996">
            <v>4161.28</v>
          </cell>
          <cell r="U1996">
            <v>45692</v>
          </cell>
        </row>
        <row r="1997">
          <cell r="N1997">
            <v>446</v>
          </cell>
          <cell r="O1997">
            <v>507</v>
          </cell>
          <cell r="T1997">
            <v>13209.01</v>
          </cell>
          <cell r="U1997">
            <v>45600</v>
          </cell>
        </row>
        <row r="1998">
          <cell r="N1998">
            <v>507</v>
          </cell>
          <cell r="O1998">
            <v>507</v>
          </cell>
          <cell r="T1998">
            <v>13209.01</v>
          </cell>
          <cell r="U1998">
            <v>45600</v>
          </cell>
        </row>
        <row r="1999">
          <cell r="N1999">
            <v>415</v>
          </cell>
          <cell r="O1999">
            <v>507</v>
          </cell>
          <cell r="T1999">
            <v>10831.37</v>
          </cell>
          <cell r="U1999">
            <v>45600</v>
          </cell>
        </row>
        <row r="2000">
          <cell r="N2000">
            <v>507</v>
          </cell>
          <cell r="O2000">
            <v>507</v>
          </cell>
          <cell r="T2000">
            <v>10831.37</v>
          </cell>
          <cell r="U2000">
            <v>45600</v>
          </cell>
        </row>
        <row r="2001">
          <cell r="N2001">
            <v>415</v>
          </cell>
          <cell r="O2001">
            <v>415</v>
          </cell>
          <cell r="T2001">
            <v>21628.77</v>
          </cell>
          <cell r="U2001">
            <v>45692</v>
          </cell>
        </row>
        <row r="2002">
          <cell r="N2002">
            <v>415</v>
          </cell>
          <cell r="O2002">
            <v>415</v>
          </cell>
          <cell r="T2002">
            <v>21628.77</v>
          </cell>
          <cell r="U2002">
            <v>45692</v>
          </cell>
        </row>
        <row r="2003">
          <cell r="N2003">
            <v>234</v>
          </cell>
          <cell r="O2003">
            <v>415</v>
          </cell>
          <cell r="T2003">
            <v>21628.77</v>
          </cell>
          <cell r="U2003">
            <v>45692</v>
          </cell>
        </row>
        <row r="2004">
          <cell r="N2004">
            <v>446</v>
          </cell>
          <cell r="O2004">
            <v>446</v>
          </cell>
          <cell r="T2004">
            <v>9590.09</v>
          </cell>
          <cell r="U2004">
            <v>45661</v>
          </cell>
        </row>
        <row r="2005">
          <cell r="N2005">
            <v>385</v>
          </cell>
          <cell r="O2005">
            <v>446</v>
          </cell>
          <cell r="T2005">
            <v>9590.09</v>
          </cell>
          <cell r="U2005">
            <v>45661</v>
          </cell>
        </row>
        <row r="2006">
          <cell r="N2006">
            <v>170</v>
          </cell>
          <cell r="O2006">
            <v>170</v>
          </cell>
          <cell r="T2006">
            <v>8594.7800000000007</v>
          </cell>
          <cell r="U2006">
            <v>45937</v>
          </cell>
        </row>
        <row r="2007">
          <cell r="N2007">
            <v>383</v>
          </cell>
          <cell r="O2007">
            <v>383</v>
          </cell>
          <cell r="T2007">
            <v>32288.75</v>
          </cell>
          <cell r="U2007">
            <v>45663</v>
          </cell>
        </row>
        <row r="2008">
          <cell r="N2008">
            <v>478</v>
          </cell>
          <cell r="O2008">
            <v>478</v>
          </cell>
          <cell r="T2008">
            <v>28507.27</v>
          </cell>
          <cell r="U2008">
            <v>45629</v>
          </cell>
        </row>
        <row r="2009">
          <cell r="N2009">
            <v>595</v>
          </cell>
          <cell r="O2009">
            <v>595</v>
          </cell>
          <cell r="T2009">
            <v>11609.92</v>
          </cell>
          <cell r="U2009">
            <v>45512</v>
          </cell>
        </row>
        <row r="2010">
          <cell r="N2010">
            <v>443</v>
          </cell>
          <cell r="O2010">
            <v>443</v>
          </cell>
          <cell r="T2010">
            <v>2562.58</v>
          </cell>
          <cell r="U2010">
            <v>45664</v>
          </cell>
        </row>
        <row r="2011">
          <cell r="N2011"/>
          <cell r="O2011"/>
          <cell r="T2011"/>
          <cell r="U2011"/>
        </row>
        <row r="2012">
          <cell r="N2012">
            <v>115</v>
          </cell>
          <cell r="O2012">
            <v>115</v>
          </cell>
          <cell r="T2012">
            <v>10569.96</v>
          </cell>
          <cell r="U2012">
            <v>45992</v>
          </cell>
        </row>
        <row r="2013">
          <cell r="N2013"/>
          <cell r="O2013"/>
          <cell r="T2013"/>
          <cell r="U2013"/>
        </row>
        <row r="2014">
          <cell r="N2014"/>
          <cell r="O2014"/>
          <cell r="T2014"/>
          <cell r="U2014"/>
        </row>
        <row r="2015">
          <cell r="N2015"/>
          <cell r="O2015"/>
          <cell r="T2015"/>
          <cell r="U2015"/>
        </row>
        <row r="2016">
          <cell r="N2016"/>
          <cell r="O2016"/>
          <cell r="T2016"/>
          <cell r="U2016"/>
        </row>
        <row r="2017">
          <cell r="N2017"/>
          <cell r="O2017"/>
          <cell r="T2017"/>
          <cell r="U2017"/>
        </row>
        <row r="2018">
          <cell r="N2018"/>
          <cell r="O2018"/>
          <cell r="T2018"/>
          <cell r="U2018"/>
        </row>
        <row r="2019">
          <cell r="N2019"/>
          <cell r="O2019"/>
          <cell r="T2019"/>
          <cell r="U2019"/>
        </row>
        <row r="2020">
          <cell r="N2020">
            <v>415</v>
          </cell>
          <cell r="O2020">
            <v>446</v>
          </cell>
          <cell r="T2020">
            <v>13218.64</v>
          </cell>
          <cell r="U2020">
            <v>45661</v>
          </cell>
        </row>
        <row r="2021">
          <cell r="N2021">
            <v>446</v>
          </cell>
          <cell r="O2021">
            <v>446</v>
          </cell>
          <cell r="T2021">
            <v>13218.64</v>
          </cell>
          <cell r="U2021">
            <v>45661</v>
          </cell>
        </row>
        <row r="2022">
          <cell r="N2022">
            <v>507</v>
          </cell>
          <cell r="O2022">
            <v>507</v>
          </cell>
          <cell r="T2022">
            <v>23993.58</v>
          </cell>
          <cell r="U2022">
            <v>45600</v>
          </cell>
        </row>
        <row r="2023">
          <cell r="N2023">
            <v>507</v>
          </cell>
          <cell r="O2023">
            <v>507</v>
          </cell>
          <cell r="T2023">
            <v>47349.5</v>
          </cell>
          <cell r="U2023">
            <v>45600</v>
          </cell>
        </row>
        <row r="2024">
          <cell r="N2024"/>
          <cell r="O2024"/>
          <cell r="T2024"/>
          <cell r="U2024"/>
        </row>
        <row r="2025">
          <cell r="N2025"/>
          <cell r="O2025"/>
          <cell r="T2025"/>
          <cell r="U2025"/>
        </row>
        <row r="2026">
          <cell r="N2026">
            <v>475</v>
          </cell>
          <cell r="O2026">
            <v>475</v>
          </cell>
          <cell r="T2026">
            <v>20336.84</v>
          </cell>
          <cell r="U2026">
            <v>45632</v>
          </cell>
        </row>
        <row r="2027">
          <cell r="N2027"/>
          <cell r="O2027"/>
          <cell r="T2027"/>
          <cell r="U2027"/>
        </row>
        <row r="2028">
          <cell r="N2028">
            <v>110</v>
          </cell>
          <cell r="O2028">
            <v>110</v>
          </cell>
          <cell r="T2028">
            <v>8081.31</v>
          </cell>
          <cell r="U2028">
            <v>45997</v>
          </cell>
        </row>
        <row r="2029">
          <cell r="N2029">
            <v>628</v>
          </cell>
          <cell r="O2029">
            <v>628</v>
          </cell>
          <cell r="T2029">
            <v>22000</v>
          </cell>
          <cell r="U2029">
            <v>45479</v>
          </cell>
        </row>
        <row r="2030">
          <cell r="N2030">
            <v>382</v>
          </cell>
          <cell r="O2030">
            <v>382</v>
          </cell>
          <cell r="T2030">
            <v>1763.76</v>
          </cell>
          <cell r="U2030">
            <v>45725</v>
          </cell>
        </row>
        <row r="2031">
          <cell r="N2031">
            <v>261</v>
          </cell>
          <cell r="O2031">
            <v>261</v>
          </cell>
          <cell r="T2031">
            <v>19896.34</v>
          </cell>
          <cell r="U2031">
            <v>45846</v>
          </cell>
        </row>
        <row r="2032">
          <cell r="N2032">
            <v>811</v>
          </cell>
          <cell r="O2032">
            <v>811</v>
          </cell>
          <cell r="T2032">
            <v>22343.1</v>
          </cell>
          <cell r="U2032">
            <v>45296</v>
          </cell>
        </row>
        <row r="2033">
          <cell r="N2033">
            <v>415</v>
          </cell>
          <cell r="O2033">
            <v>476</v>
          </cell>
          <cell r="T2033">
            <v>11468.31</v>
          </cell>
          <cell r="U2033">
            <v>45631</v>
          </cell>
        </row>
        <row r="2034">
          <cell r="N2034">
            <v>476</v>
          </cell>
          <cell r="O2034">
            <v>476</v>
          </cell>
          <cell r="T2034">
            <v>11468.31</v>
          </cell>
          <cell r="U2034">
            <v>45631</v>
          </cell>
        </row>
        <row r="2035">
          <cell r="N2035"/>
          <cell r="O2035"/>
          <cell r="T2035"/>
          <cell r="U2035"/>
        </row>
        <row r="2036">
          <cell r="N2036">
            <v>1545</v>
          </cell>
          <cell r="O2036">
            <v>1545</v>
          </cell>
          <cell r="T2036">
            <v>3266.11</v>
          </cell>
          <cell r="U2036">
            <v>44562</v>
          </cell>
        </row>
        <row r="2037">
          <cell r="N2037">
            <v>540</v>
          </cell>
          <cell r="O2037">
            <v>540</v>
          </cell>
          <cell r="T2037">
            <v>20871.169999999998</v>
          </cell>
          <cell r="U2037">
            <v>45567</v>
          </cell>
        </row>
        <row r="2038">
          <cell r="N2038">
            <v>540</v>
          </cell>
          <cell r="O2038">
            <v>540</v>
          </cell>
          <cell r="T2038">
            <v>20871.169999999998</v>
          </cell>
          <cell r="U2038">
            <v>45567</v>
          </cell>
        </row>
        <row r="2039">
          <cell r="N2039"/>
          <cell r="O2039"/>
          <cell r="T2039"/>
          <cell r="U2039"/>
        </row>
        <row r="2040">
          <cell r="N2040">
            <v>479</v>
          </cell>
          <cell r="O2040">
            <v>479</v>
          </cell>
          <cell r="T2040">
            <v>36561.53</v>
          </cell>
          <cell r="U2040">
            <v>45628</v>
          </cell>
        </row>
        <row r="2041">
          <cell r="N2041">
            <v>357</v>
          </cell>
          <cell r="O2041">
            <v>479</v>
          </cell>
          <cell r="T2041">
            <v>36561.53</v>
          </cell>
          <cell r="U2041">
            <v>45628</v>
          </cell>
        </row>
        <row r="2042">
          <cell r="N2042">
            <v>202</v>
          </cell>
          <cell r="O2042">
            <v>202</v>
          </cell>
          <cell r="T2042">
            <v>12075.33</v>
          </cell>
          <cell r="U2042">
            <v>45905</v>
          </cell>
        </row>
        <row r="2043">
          <cell r="N2043">
            <v>507</v>
          </cell>
          <cell r="O2043">
            <v>507</v>
          </cell>
          <cell r="T2043">
            <v>16875.3</v>
          </cell>
          <cell r="U2043">
            <v>45600</v>
          </cell>
        </row>
        <row r="2044">
          <cell r="N2044">
            <v>476</v>
          </cell>
          <cell r="O2044">
            <v>507</v>
          </cell>
          <cell r="T2044">
            <v>16875.3</v>
          </cell>
          <cell r="U2044">
            <v>45600</v>
          </cell>
        </row>
        <row r="2045">
          <cell r="N2045">
            <v>415</v>
          </cell>
          <cell r="O2045">
            <v>415</v>
          </cell>
          <cell r="T2045">
            <v>5119.3100000000004</v>
          </cell>
          <cell r="U2045">
            <v>45692</v>
          </cell>
        </row>
        <row r="2046">
          <cell r="N2046">
            <v>354</v>
          </cell>
          <cell r="O2046">
            <v>415</v>
          </cell>
          <cell r="T2046">
            <v>5119.3100000000004</v>
          </cell>
          <cell r="U2046">
            <v>45692</v>
          </cell>
        </row>
        <row r="2047">
          <cell r="N2047">
            <v>231</v>
          </cell>
          <cell r="O2047">
            <v>231</v>
          </cell>
          <cell r="T2047">
            <v>20582.38</v>
          </cell>
          <cell r="U2047">
            <v>45876</v>
          </cell>
        </row>
        <row r="2048">
          <cell r="N2048">
            <v>565</v>
          </cell>
          <cell r="O2048">
            <v>565</v>
          </cell>
          <cell r="T2048">
            <v>13130</v>
          </cell>
          <cell r="U2048">
            <v>45542</v>
          </cell>
        </row>
        <row r="2049">
          <cell r="N2049"/>
          <cell r="O2049"/>
          <cell r="T2049"/>
          <cell r="U2049"/>
        </row>
        <row r="2050">
          <cell r="N2050"/>
          <cell r="O2050"/>
          <cell r="T2050"/>
          <cell r="U2050"/>
        </row>
        <row r="2051">
          <cell r="N2051"/>
          <cell r="O2051"/>
          <cell r="T2051"/>
          <cell r="U2051"/>
        </row>
        <row r="2052">
          <cell r="N2052">
            <v>414</v>
          </cell>
          <cell r="O2052">
            <v>414</v>
          </cell>
          <cell r="T2052">
            <v>28384.01</v>
          </cell>
          <cell r="U2052">
            <v>45693</v>
          </cell>
        </row>
        <row r="2053">
          <cell r="N2053">
            <v>664</v>
          </cell>
          <cell r="O2053">
            <v>664</v>
          </cell>
          <cell r="T2053">
            <v>30376.26</v>
          </cell>
          <cell r="U2053">
            <v>45443</v>
          </cell>
        </row>
        <row r="2054">
          <cell r="N2054">
            <v>633</v>
          </cell>
          <cell r="O2054">
            <v>664</v>
          </cell>
          <cell r="T2054">
            <v>30376.26</v>
          </cell>
          <cell r="U2054">
            <v>45443</v>
          </cell>
        </row>
        <row r="2055">
          <cell r="N2055">
            <v>352</v>
          </cell>
          <cell r="O2055">
            <v>352</v>
          </cell>
          <cell r="T2055">
            <v>1762.58</v>
          </cell>
          <cell r="U2055">
            <v>45755</v>
          </cell>
        </row>
        <row r="2056">
          <cell r="N2056">
            <v>262</v>
          </cell>
          <cell r="O2056">
            <v>262</v>
          </cell>
          <cell r="T2056">
            <v>31344.79</v>
          </cell>
          <cell r="U2056">
            <v>45845</v>
          </cell>
        </row>
        <row r="2057">
          <cell r="N2057">
            <v>262</v>
          </cell>
          <cell r="O2057">
            <v>262</v>
          </cell>
          <cell r="T2057">
            <v>31344.79</v>
          </cell>
          <cell r="U2057">
            <v>45845</v>
          </cell>
        </row>
        <row r="2058">
          <cell r="N2058"/>
          <cell r="O2058"/>
          <cell r="T2058"/>
          <cell r="U2058"/>
        </row>
        <row r="2059">
          <cell r="N2059">
            <v>841</v>
          </cell>
          <cell r="O2059">
            <v>841</v>
          </cell>
          <cell r="T2059">
            <v>25532.37</v>
          </cell>
          <cell r="U2059">
            <v>45266</v>
          </cell>
        </row>
        <row r="2060">
          <cell r="N2060"/>
          <cell r="O2060"/>
          <cell r="T2060"/>
          <cell r="U2060"/>
        </row>
        <row r="2061">
          <cell r="N2061">
            <v>108</v>
          </cell>
          <cell r="O2061">
            <v>108</v>
          </cell>
          <cell r="T2061">
            <v>12369.69</v>
          </cell>
          <cell r="U2061">
            <v>45999</v>
          </cell>
        </row>
        <row r="2062">
          <cell r="N2062">
            <v>261</v>
          </cell>
          <cell r="O2062">
            <v>261</v>
          </cell>
          <cell r="T2062">
            <v>21827.07</v>
          </cell>
          <cell r="U2062">
            <v>45846</v>
          </cell>
        </row>
        <row r="2063">
          <cell r="N2063"/>
          <cell r="O2063"/>
          <cell r="T2063"/>
          <cell r="U2063"/>
        </row>
        <row r="2064">
          <cell r="N2064"/>
          <cell r="O2064"/>
          <cell r="T2064"/>
          <cell r="U2064"/>
        </row>
        <row r="2065">
          <cell r="N2065">
            <v>412</v>
          </cell>
          <cell r="O2065">
            <v>412</v>
          </cell>
          <cell r="T2065">
            <v>23217.64</v>
          </cell>
          <cell r="U2065">
            <v>45695</v>
          </cell>
        </row>
        <row r="2066">
          <cell r="N2066">
            <v>351</v>
          </cell>
          <cell r="O2066">
            <v>351</v>
          </cell>
          <cell r="T2066">
            <v>27267.64</v>
          </cell>
          <cell r="U2066">
            <v>45756</v>
          </cell>
        </row>
        <row r="2067">
          <cell r="N2067">
            <v>504</v>
          </cell>
          <cell r="O2067">
            <v>504</v>
          </cell>
          <cell r="T2067">
            <v>43334.1</v>
          </cell>
          <cell r="U2067">
            <v>45603</v>
          </cell>
        </row>
        <row r="2068">
          <cell r="N2068">
            <v>108</v>
          </cell>
          <cell r="O2068">
            <v>108</v>
          </cell>
          <cell r="T2068">
            <v>11228.7</v>
          </cell>
          <cell r="U2068">
            <v>45999</v>
          </cell>
        </row>
        <row r="2069">
          <cell r="N2069"/>
          <cell r="O2069"/>
          <cell r="T2069"/>
          <cell r="U2069"/>
        </row>
        <row r="2070">
          <cell r="N2070">
            <v>596</v>
          </cell>
          <cell r="O2070">
            <v>596</v>
          </cell>
          <cell r="T2070">
            <v>14629.4</v>
          </cell>
          <cell r="U2070">
            <v>45511</v>
          </cell>
        </row>
        <row r="2071">
          <cell r="N2071">
            <v>141</v>
          </cell>
          <cell r="O2071">
            <v>141</v>
          </cell>
          <cell r="T2071">
            <v>1698.35</v>
          </cell>
          <cell r="U2071">
            <v>45966</v>
          </cell>
        </row>
        <row r="2072">
          <cell r="N2072">
            <v>200</v>
          </cell>
          <cell r="O2072">
            <v>200</v>
          </cell>
          <cell r="T2072">
            <v>16391.09</v>
          </cell>
          <cell r="U2072">
            <v>45907</v>
          </cell>
        </row>
        <row r="2073">
          <cell r="N2073">
            <v>170</v>
          </cell>
          <cell r="O2073">
            <v>200</v>
          </cell>
          <cell r="T2073">
            <v>6879.85</v>
          </cell>
          <cell r="U2073">
            <v>45907</v>
          </cell>
        </row>
        <row r="2074">
          <cell r="N2074"/>
          <cell r="O2074"/>
          <cell r="T2074"/>
          <cell r="U2074"/>
        </row>
        <row r="2075">
          <cell r="N2075"/>
          <cell r="O2075"/>
          <cell r="T2075"/>
          <cell r="U2075"/>
        </row>
        <row r="2076">
          <cell r="N2076">
            <v>200</v>
          </cell>
          <cell r="O2076">
            <v>200</v>
          </cell>
          <cell r="T2076">
            <v>16228.61</v>
          </cell>
          <cell r="U2076">
            <v>45907</v>
          </cell>
        </row>
        <row r="2077">
          <cell r="N2077"/>
          <cell r="O2077"/>
          <cell r="T2077"/>
          <cell r="U2077"/>
        </row>
        <row r="2078">
          <cell r="N2078"/>
          <cell r="O2078"/>
          <cell r="T2078"/>
          <cell r="U2078"/>
        </row>
        <row r="2079">
          <cell r="N2079">
            <v>503</v>
          </cell>
          <cell r="O2079">
            <v>503</v>
          </cell>
          <cell r="T2079">
            <v>36323.71</v>
          </cell>
          <cell r="U2079">
            <v>45604</v>
          </cell>
        </row>
        <row r="2080">
          <cell r="N2080">
            <v>564</v>
          </cell>
          <cell r="O2080">
            <v>564</v>
          </cell>
          <cell r="T2080">
            <v>22080.14</v>
          </cell>
          <cell r="U2080">
            <v>45543</v>
          </cell>
        </row>
        <row r="2081">
          <cell r="N2081">
            <v>656</v>
          </cell>
          <cell r="O2081">
            <v>656</v>
          </cell>
          <cell r="T2081">
            <v>46113.94</v>
          </cell>
          <cell r="U2081">
            <v>45451</v>
          </cell>
        </row>
        <row r="2082">
          <cell r="N2082"/>
          <cell r="O2082"/>
          <cell r="T2082"/>
          <cell r="U2082"/>
        </row>
        <row r="2083">
          <cell r="N2083"/>
          <cell r="O2083"/>
          <cell r="T2083"/>
          <cell r="U2083"/>
        </row>
        <row r="2084">
          <cell r="N2084">
            <v>504</v>
          </cell>
          <cell r="O2084">
            <v>504</v>
          </cell>
          <cell r="T2084">
            <v>10047.33</v>
          </cell>
          <cell r="U2084">
            <v>45603</v>
          </cell>
        </row>
        <row r="2085">
          <cell r="N2085">
            <v>473</v>
          </cell>
          <cell r="O2085">
            <v>565</v>
          </cell>
          <cell r="T2085">
            <v>19624.2</v>
          </cell>
          <cell r="U2085">
            <v>45542</v>
          </cell>
        </row>
        <row r="2086">
          <cell r="N2086">
            <v>565</v>
          </cell>
          <cell r="O2086">
            <v>565</v>
          </cell>
          <cell r="T2086">
            <v>19624.2</v>
          </cell>
          <cell r="U2086">
            <v>45542</v>
          </cell>
        </row>
        <row r="2087">
          <cell r="N2087">
            <v>382</v>
          </cell>
          <cell r="O2087">
            <v>382</v>
          </cell>
          <cell r="T2087">
            <v>28672.49</v>
          </cell>
          <cell r="U2087">
            <v>45725</v>
          </cell>
        </row>
        <row r="2088">
          <cell r="N2088">
            <v>450</v>
          </cell>
          <cell r="O2088">
            <v>450</v>
          </cell>
          <cell r="T2088">
            <v>20451.849999999999</v>
          </cell>
          <cell r="U2088">
            <v>45657</v>
          </cell>
        </row>
        <row r="2089">
          <cell r="N2089"/>
          <cell r="O2089"/>
          <cell r="T2089"/>
          <cell r="U2089"/>
        </row>
        <row r="2090">
          <cell r="N2090">
            <v>419</v>
          </cell>
          <cell r="O2090">
            <v>419</v>
          </cell>
          <cell r="T2090">
            <v>12920.54</v>
          </cell>
          <cell r="U2090">
            <v>45688</v>
          </cell>
        </row>
        <row r="2091">
          <cell r="N2091">
            <v>414</v>
          </cell>
          <cell r="O2091">
            <v>414</v>
          </cell>
          <cell r="T2091">
            <v>25440.91</v>
          </cell>
          <cell r="U2091">
            <v>45693</v>
          </cell>
        </row>
        <row r="2092">
          <cell r="N2092">
            <v>811</v>
          </cell>
          <cell r="O2092">
            <v>811</v>
          </cell>
          <cell r="T2092">
            <v>42480.34</v>
          </cell>
          <cell r="U2092">
            <v>45296</v>
          </cell>
        </row>
        <row r="2093">
          <cell r="N2093">
            <v>750</v>
          </cell>
          <cell r="O2093">
            <v>811</v>
          </cell>
          <cell r="T2093">
            <v>42480.34</v>
          </cell>
          <cell r="U2093">
            <v>45296</v>
          </cell>
        </row>
        <row r="2094">
          <cell r="N2094"/>
          <cell r="O2094"/>
          <cell r="T2094"/>
          <cell r="U2094"/>
        </row>
        <row r="2095">
          <cell r="N2095">
            <v>506</v>
          </cell>
          <cell r="O2095">
            <v>506</v>
          </cell>
          <cell r="T2095">
            <v>36027.75</v>
          </cell>
          <cell r="U2095">
            <v>45601</v>
          </cell>
        </row>
        <row r="2096">
          <cell r="N2096">
            <v>506</v>
          </cell>
          <cell r="O2096">
            <v>506</v>
          </cell>
          <cell r="T2096">
            <v>36027.75</v>
          </cell>
          <cell r="U2096">
            <v>45601</v>
          </cell>
        </row>
        <row r="2097">
          <cell r="N2097">
            <v>573</v>
          </cell>
          <cell r="O2097">
            <v>573</v>
          </cell>
          <cell r="T2097">
            <v>13130</v>
          </cell>
          <cell r="U2097">
            <v>45534</v>
          </cell>
        </row>
        <row r="2098">
          <cell r="N2098">
            <v>321</v>
          </cell>
          <cell r="O2098">
            <v>321</v>
          </cell>
          <cell r="T2098">
            <v>2030</v>
          </cell>
          <cell r="U2098">
            <v>45755</v>
          </cell>
        </row>
        <row r="2099">
          <cell r="N2099">
            <v>109</v>
          </cell>
          <cell r="O2099">
            <v>109</v>
          </cell>
          <cell r="T2099">
            <v>3685.55</v>
          </cell>
          <cell r="U2099">
            <v>45998</v>
          </cell>
        </row>
        <row r="2100">
          <cell r="N2100">
            <v>564</v>
          </cell>
          <cell r="O2100">
            <v>564</v>
          </cell>
          <cell r="T2100">
            <v>31118.97</v>
          </cell>
          <cell r="U2100">
            <v>45543</v>
          </cell>
        </row>
        <row r="2101">
          <cell r="N2101">
            <v>869</v>
          </cell>
          <cell r="O2101">
            <v>869</v>
          </cell>
          <cell r="T2101">
            <v>26764.09</v>
          </cell>
          <cell r="U2101">
            <v>45238</v>
          </cell>
        </row>
        <row r="2102">
          <cell r="N2102">
            <v>534</v>
          </cell>
          <cell r="O2102">
            <v>534</v>
          </cell>
          <cell r="T2102">
            <v>18912.490000000002</v>
          </cell>
          <cell r="U2102">
            <v>45573</v>
          </cell>
        </row>
        <row r="2103">
          <cell r="N2103">
            <v>411</v>
          </cell>
          <cell r="O2103">
            <v>534</v>
          </cell>
          <cell r="T2103">
            <v>18912.490000000002</v>
          </cell>
          <cell r="U2103">
            <v>45573</v>
          </cell>
        </row>
        <row r="2104">
          <cell r="N2104">
            <v>564</v>
          </cell>
          <cell r="O2104">
            <v>564</v>
          </cell>
          <cell r="T2104">
            <v>13130</v>
          </cell>
          <cell r="U2104">
            <v>45543</v>
          </cell>
        </row>
        <row r="2105">
          <cell r="N2105">
            <v>503</v>
          </cell>
          <cell r="O2105">
            <v>503</v>
          </cell>
          <cell r="T2105">
            <v>18287.62</v>
          </cell>
          <cell r="U2105">
            <v>45604</v>
          </cell>
        </row>
        <row r="2106">
          <cell r="N2106">
            <v>625</v>
          </cell>
          <cell r="O2106">
            <v>625</v>
          </cell>
          <cell r="T2106">
            <v>44929.65</v>
          </cell>
          <cell r="U2106">
            <v>45482</v>
          </cell>
        </row>
        <row r="2107">
          <cell r="N2107">
            <v>595</v>
          </cell>
          <cell r="O2107">
            <v>595</v>
          </cell>
          <cell r="T2107">
            <v>31961.02</v>
          </cell>
          <cell r="U2107">
            <v>45512</v>
          </cell>
        </row>
        <row r="2108">
          <cell r="N2108">
            <v>626</v>
          </cell>
          <cell r="O2108">
            <v>626</v>
          </cell>
          <cell r="T2108">
            <v>30595.85</v>
          </cell>
          <cell r="U2108">
            <v>45450</v>
          </cell>
        </row>
        <row r="2109">
          <cell r="N2109">
            <v>626</v>
          </cell>
          <cell r="O2109">
            <v>626</v>
          </cell>
          <cell r="T2109">
            <v>30595.85</v>
          </cell>
          <cell r="U2109">
            <v>45450</v>
          </cell>
        </row>
        <row r="2110">
          <cell r="N2110">
            <v>443</v>
          </cell>
          <cell r="O2110">
            <v>504</v>
          </cell>
          <cell r="T2110">
            <v>17069.8</v>
          </cell>
          <cell r="U2110">
            <v>45572</v>
          </cell>
        </row>
        <row r="2111">
          <cell r="N2111">
            <v>504</v>
          </cell>
          <cell r="O2111">
            <v>504</v>
          </cell>
          <cell r="T2111">
            <v>17069.8</v>
          </cell>
          <cell r="U2111">
            <v>45572</v>
          </cell>
        </row>
        <row r="2112">
          <cell r="N2112">
            <v>657</v>
          </cell>
          <cell r="O2112">
            <v>657</v>
          </cell>
          <cell r="T2112">
            <v>42003.09</v>
          </cell>
          <cell r="U2112">
            <v>45450</v>
          </cell>
        </row>
        <row r="2113">
          <cell r="N2113"/>
          <cell r="O2113"/>
          <cell r="T2113"/>
          <cell r="U2113"/>
        </row>
        <row r="2114">
          <cell r="N2114"/>
          <cell r="O2114"/>
          <cell r="T2114"/>
          <cell r="U2114"/>
        </row>
        <row r="2115">
          <cell r="N2115">
            <v>626</v>
          </cell>
          <cell r="O2115">
            <v>626</v>
          </cell>
          <cell r="T2115">
            <v>37118.94</v>
          </cell>
          <cell r="U2115">
            <v>45481</v>
          </cell>
        </row>
        <row r="2116">
          <cell r="N2116">
            <v>596</v>
          </cell>
          <cell r="O2116">
            <v>626</v>
          </cell>
          <cell r="T2116">
            <v>37118.94</v>
          </cell>
          <cell r="U2116">
            <v>45481</v>
          </cell>
        </row>
        <row r="2117">
          <cell r="N2117">
            <v>535</v>
          </cell>
          <cell r="O2117">
            <v>535</v>
          </cell>
          <cell r="T2117">
            <v>22000</v>
          </cell>
          <cell r="U2117">
            <v>45572</v>
          </cell>
        </row>
        <row r="2118">
          <cell r="N2118"/>
          <cell r="O2118"/>
          <cell r="T2118"/>
          <cell r="U2118"/>
        </row>
        <row r="2119">
          <cell r="N2119"/>
          <cell r="O2119"/>
          <cell r="T2119"/>
          <cell r="U2119"/>
        </row>
        <row r="2120">
          <cell r="N2120">
            <v>477</v>
          </cell>
          <cell r="O2120">
            <v>477</v>
          </cell>
          <cell r="T2120">
            <v>21826.17</v>
          </cell>
          <cell r="U2120">
            <v>45630</v>
          </cell>
        </row>
        <row r="2121">
          <cell r="N2121"/>
          <cell r="O2121"/>
          <cell r="T2121"/>
          <cell r="U2121"/>
        </row>
        <row r="2122">
          <cell r="N2122">
            <v>477</v>
          </cell>
          <cell r="O2122">
            <v>477</v>
          </cell>
          <cell r="T2122">
            <v>24158.6</v>
          </cell>
          <cell r="U2122">
            <v>45630</v>
          </cell>
        </row>
        <row r="2123">
          <cell r="N2123"/>
          <cell r="O2123"/>
          <cell r="T2123"/>
          <cell r="U2123"/>
        </row>
        <row r="2124">
          <cell r="N2124"/>
          <cell r="O2124"/>
          <cell r="T2124"/>
          <cell r="U2124"/>
        </row>
        <row r="2125">
          <cell r="N2125">
            <v>809</v>
          </cell>
          <cell r="O2125">
            <v>809</v>
          </cell>
          <cell r="T2125">
            <v>24274.5</v>
          </cell>
          <cell r="U2125">
            <v>45298</v>
          </cell>
        </row>
        <row r="2126">
          <cell r="N2126">
            <v>351</v>
          </cell>
          <cell r="O2126">
            <v>351</v>
          </cell>
          <cell r="T2126">
            <v>1762.58</v>
          </cell>
          <cell r="U2126">
            <v>45725</v>
          </cell>
        </row>
        <row r="2127">
          <cell r="N2127"/>
          <cell r="O2127"/>
          <cell r="T2127"/>
          <cell r="U2127"/>
        </row>
        <row r="2128">
          <cell r="N2128">
            <v>664</v>
          </cell>
          <cell r="O2128">
            <v>664</v>
          </cell>
          <cell r="T2128">
            <v>23936.44</v>
          </cell>
          <cell r="U2128">
            <v>45443</v>
          </cell>
        </row>
        <row r="2129">
          <cell r="N2129">
            <v>450</v>
          </cell>
          <cell r="O2129">
            <v>450</v>
          </cell>
          <cell r="T2129">
            <v>20451.849999999999</v>
          </cell>
          <cell r="U2129">
            <v>45657</v>
          </cell>
        </row>
        <row r="2130">
          <cell r="N2130"/>
          <cell r="O2130"/>
          <cell r="T2130"/>
          <cell r="U2130"/>
        </row>
        <row r="2131">
          <cell r="N2131">
            <v>564</v>
          </cell>
          <cell r="O2131">
            <v>564</v>
          </cell>
          <cell r="T2131">
            <v>12408.79</v>
          </cell>
          <cell r="U2131">
            <v>45543</v>
          </cell>
        </row>
        <row r="2132">
          <cell r="N2132">
            <v>747</v>
          </cell>
          <cell r="O2132">
            <v>747</v>
          </cell>
          <cell r="T2132">
            <v>21661.08</v>
          </cell>
          <cell r="U2132">
            <v>45360</v>
          </cell>
        </row>
        <row r="2133">
          <cell r="N2133">
            <v>534</v>
          </cell>
          <cell r="O2133">
            <v>534</v>
          </cell>
          <cell r="T2133">
            <v>18000</v>
          </cell>
          <cell r="U2133">
            <v>45573</v>
          </cell>
        </row>
        <row r="2134">
          <cell r="N2134">
            <v>564</v>
          </cell>
          <cell r="O2134">
            <v>564</v>
          </cell>
          <cell r="T2134">
            <v>41209.629999999997</v>
          </cell>
          <cell r="U2134">
            <v>45543</v>
          </cell>
        </row>
        <row r="2135">
          <cell r="N2135">
            <v>534</v>
          </cell>
          <cell r="O2135">
            <v>534</v>
          </cell>
          <cell r="T2135">
            <v>17000</v>
          </cell>
          <cell r="U2135">
            <v>45573</v>
          </cell>
        </row>
        <row r="2136">
          <cell r="N2136"/>
          <cell r="O2136"/>
          <cell r="T2136"/>
          <cell r="U2136"/>
        </row>
        <row r="2137">
          <cell r="N2137"/>
          <cell r="O2137"/>
          <cell r="T2137"/>
          <cell r="U2137"/>
        </row>
        <row r="2138">
          <cell r="N2138">
            <v>869</v>
          </cell>
          <cell r="O2138">
            <v>869</v>
          </cell>
          <cell r="T2138">
            <v>26764.09</v>
          </cell>
          <cell r="U2138">
            <v>45238</v>
          </cell>
        </row>
        <row r="2139">
          <cell r="N2139">
            <v>472</v>
          </cell>
          <cell r="O2139">
            <v>472</v>
          </cell>
          <cell r="T2139">
            <v>25197.82</v>
          </cell>
          <cell r="U2139">
            <v>45635</v>
          </cell>
        </row>
        <row r="2140">
          <cell r="N2140">
            <v>595</v>
          </cell>
          <cell r="O2140">
            <v>595</v>
          </cell>
          <cell r="T2140">
            <v>31304.080000000002</v>
          </cell>
          <cell r="U2140">
            <v>45512</v>
          </cell>
        </row>
        <row r="2141">
          <cell r="N2141">
            <v>595</v>
          </cell>
          <cell r="O2141">
            <v>595</v>
          </cell>
          <cell r="T2141">
            <v>21000</v>
          </cell>
          <cell r="U2141">
            <v>45512</v>
          </cell>
        </row>
        <row r="2142">
          <cell r="N2142">
            <v>564</v>
          </cell>
          <cell r="O2142">
            <v>564</v>
          </cell>
          <cell r="T2142">
            <v>41280.949999999997</v>
          </cell>
          <cell r="U2142">
            <v>45543</v>
          </cell>
        </row>
        <row r="2143">
          <cell r="N2143">
            <v>503</v>
          </cell>
          <cell r="O2143">
            <v>503</v>
          </cell>
          <cell r="T2143">
            <v>23355.33</v>
          </cell>
          <cell r="U2143">
            <v>45604</v>
          </cell>
        </row>
        <row r="2144">
          <cell r="N2144"/>
          <cell r="O2144"/>
          <cell r="T2144"/>
          <cell r="U2144"/>
        </row>
        <row r="2145">
          <cell r="N2145">
            <v>350</v>
          </cell>
          <cell r="O2145">
            <v>350</v>
          </cell>
          <cell r="T2145">
            <v>25774.09</v>
          </cell>
          <cell r="U2145">
            <v>45757</v>
          </cell>
        </row>
        <row r="2146">
          <cell r="N2146">
            <v>476</v>
          </cell>
          <cell r="O2146">
            <v>599</v>
          </cell>
          <cell r="T2146">
            <v>36001.01</v>
          </cell>
          <cell r="U2146">
            <v>45508</v>
          </cell>
        </row>
        <row r="2147">
          <cell r="N2147">
            <v>599</v>
          </cell>
          <cell r="O2147">
            <v>599</v>
          </cell>
          <cell r="T2147">
            <v>36001.01</v>
          </cell>
          <cell r="U2147">
            <v>45508</v>
          </cell>
        </row>
        <row r="2148">
          <cell r="N2148">
            <v>412</v>
          </cell>
          <cell r="O2148">
            <v>412</v>
          </cell>
          <cell r="T2148">
            <v>21673.49</v>
          </cell>
          <cell r="U2148">
            <v>45695</v>
          </cell>
        </row>
        <row r="2149">
          <cell r="N2149">
            <v>535</v>
          </cell>
          <cell r="O2149">
            <v>535</v>
          </cell>
          <cell r="T2149">
            <v>36176.160000000003</v>
          </cell>
          <cell r="U2149">
            <v>45572</v>
          </cell>
        </row>
        <row r="2150">
          <cell r="N2150">
            <v>565</v>
          </cell>
          <cell r="O2150">
            <v>565</v>
          </cell>
          <cell r="T2150">
            <v>41156.120000000003</v>
          </cell>
          <cell r="U2150">
            <v>45542</v>
          </cell>
        </row>
        <row r="2151">
          <cell r="N2151">
            <v>381</v>
          </cell>
          <cell r="O2151">
            <v>381</v>
          </cell>
          <cell r="T2151">
            <v>3490.85</v>
          </cell>
          <cell r="U2151">
            <v>45604</v>
          </cell>
        </row>
        <row r="2152">
          <cell r="N2152">
            <v>300</v>
          </cell>
          <cell r="O2152">
            <v>300</v>
          </cell>
          <cell r="T2152">
            <v>26905.94</v>
          </cell>
          <cell r="U2152">
            <v>45807</v>
          </cell>
        </row>
        <row r="2153">
          <cell r="N2153">
            <v>504</v>
          </cell>
          <cell r="O2153">
            <v>504</v>
          </cell>
          <cell r="T2153">
            <v>35497.21</v>
          </cell>
          <cell r="U2153">
            <v>45603</v>
          </cell>
        </row>
        <row r="2154">
          <cell r="N2154"/>
          <cell r="O2154"/>
          <cell r="T2154"/>
          <cell r="U2154"/>
        </row>
        <row r="2155">
          <cell r="N2155"/>
          <cell r="O2155"/>
          <cell r="T2155"/>
          <cell r="U2155"/>
        </row>
        <row r="2156">
          <cell r="N2156">
            <v>808</v>
          </cell>
          <cell r="O2156">
            <v>808</v>
          </cell>
          <cell r="T2156">
            <v>24274.5</v>
          </cell>
          <cell r="U2156">
            <v>45299</v>
          </cell>
        </row>
        <row r="2157">
          <cell r="N2157">
            <v>535</v>
          </cell>
          <cell r="O2157">
            <v>535</v>
          </cell>
          <cell r="T2157">
            <v>28482.03</v>
          </cell>
          <cell r="U2157">
            <v>45572</v>
          </cell>
        </row>
        <row r="2158">
          <cell r="N2158">
            <v>565</v>
          </cell>
          <cell r="O2158">
            <v>565</v>
          </cell>
          <cell r="T2158">
            <v>20906.84</v>
          </cell>
          <cell r="U2158">
            <v>45542</v>
          </cell>
        </row>
        <row r="2159">
          <cell r="N2159">
            <v>473</v>
          </cell>
          <cell r="O2159">
            <v>565</v>
          </cell>
          <cell r="T2159">
            <v>20906.84</v>
          </cell>
          <cell r="U2159">
            <v>45542</v>
          </cell>
        </row>
        <row r="2160">
          <cell r="N2160">
            <v>443</v>
          </cell>
          <cell r="O2160">
            <v>504</v>
          </cell>
          <cell r="T2160">
            <v>39043.25</v>
          </cell>
          <cell r="U2160">
            <v>45603</v>
          </cell>
        </row>
        <row r="2161">
          <cell r="N2161">
            <v>504</v>
          </cell>
          <cell r="O2161">
            <v>504</v>
          </cell>
          <cell r="T2161">
            <v>39043.25</v>
          </cell>
          <cell r="U2161">
            <v>45603</v>
          </cell>
        </row>
        <row r="2162">
          <cell r="N2162">
            <v>261</v>
          </cell>
          <cell r="O2162">
            <v>261</v>
          </cell>
          <cell r="T2162">
            <v>22757.09</v>
          </cell>
          <cell r="U2162">
            <v>45846</v>
          </cell>
        </row>
        <row r="2163">
          <cell r="N2163">
            <v>476</v>
          </cell>
          <cell r="O2163">
            <v>476</v>
          </cell>
          <cell r="T2163">
            <v>24955.88</v>
          </cell>
          <cell r="U2163">
            <v>45600</v>
          </cell>
        </row>
        <row r="2164">
          <cell r="N2164">
            <v>476</v>
          </cell>
          <cell r="O2164">
            <v>476</v>
          </cell>
          <cell r="T2164">
            <v>24955.88</v>
          </cell>
          <cell r="U2164">
            <v>45600</v>
          </cell>
        </row>
        <row r="2165">
          <cell r="N2165"/>
          <cell r="O2165"/>
          <cell r="T2165"/>
          <cell r="U2165"/>
        </row>
        <row r="2166">
          <cell r="N2166">
            <v>507</v>
          </cell>
          <cell r="O2166">
            <v>507</v>
          </cell>
          <cell r="T2166">
            <v>27992.47</v>
          </cell>
          <cell r="U2166">
            <v>45600</v>
          </cell>
        </row>
        <row r="2167">
          <cell r="N2167">
            <v>599</v>
          </cell>
          <cell r="O2167">
            <v>599</v>
          </cell>
          <cell r="T2167">
            <v>42346.9</v>
          </cell>
          <cell r="U2167">
            <v>45508</v>
          </cell>
        </row>
        <row r="2168">
          <cell r="N2168">
            <v>203</v>
          </cell>
          <cell r="O2168">
            <v>203</v>
          </cell>
          <cell r="T2168">
            <v>13110.82</v>
          </cell>
          <cell r="U2168">
            <v>45904</v>
          </cell>
        </row>
        <row r="2169">
          <cell r="N2169"/>
          <cell r="O2169"/>
          <cell r="T2169"/>
          <cell r="U2169"/>
        </row>
        <row r="2170">
          <cell r="N2170">
            <v>505</v>
          </cell>
          <cell r="O2170">
            <v>505</v>
          </cell>
          <cell r="T2170">
            <v>32615.09</v>
          </cell>
          <cell r="U2170">
            <v>45571</v>
          </cell>
        </row>
        <row r="2171">
          <cell r="N2171">
            <v>535</v>
          </cell>
          <cell r="O2171">
            <v>535</v>
          </cell>
          <cell r="T2171">
            <v>20000</v>
          </cell>
          <cell r="U2171">
            <v>45572</v>
          </cell>
        </row>
        <row r="2172">
          <cell r="N2172"/>
          <cell r="O2172"/>
          <cell r="T2172"/>
          <cell r="U2172"/>
        </row>
        <row r="2173">
          <cell r="N2173"/>
          <cell r="O2173"/>
          <cell r="T2173"/>
          <cell r="U2173"/>
        </row>
        <row r="2174">
          <cell r="N2174"/>
          <cell r="O2174"/>
          <cell r="T2174"/>
          <cell r="U2174"/>
        </row>
        <row r="2175">
          <cell r="N2175">
            <v>534</v>
          </cell>
          <cell r="O2175">
            <v>534</v>
          </cell>
          <cell r="T2175">
            <v>2155.6999999999998</v>
          </cell>
          <cell r="U2175">
            <v>45543</v>
          </cell>
        </row>
        <row r="2176">
          <cell r="N2176">
            <v>411</v>
          </cell>
          <cell r="O2176">
            <v>411</v>
          </cell>
          <cell r="T2176">
            <v>36049.49</v>
          </cell>
          <cell r="U2176">
            <v>45696</v>
          </cell>
        </row>
        <row r="2177">
          <cell r="N2177">
            <v>504</v>
          </cell>
          <cell r="O2177">
            <v>504</v>
          </cell>
          <cell r="T2177">
            <v>33349.75</v>
          </cell>
          <cell r="U2177">
            <v>45603</v>
          </cell>
        </row>
        <row r="2178">
          <cell r="N2178">
            <v>204</v>
          </cell>
          <cell r="O2178">
            <v>204</v>
          </cell>
          <cell r="T2178">
            <v>18526.97</v>
          </cell>
          <cell r="U2178">
            <v>45903</v>
          </cell>
        </row>
        <row r="2179">
          <cell r="N2179"/>
          <cell r="O2179"/>
          <cell r="T2179"/>
          <cell r="U2179"/>
        </row>
        <row r="2180">
          <cell r="N2180"/>
          <cell r="O2180"/>
          <cell r="T2180"/>
          <cell r="U2180"/>
        </row>
        <row r="2181">
          <cell r="N2181">
            <v>503</v>
          </cell>
          <cell r="O2181">
            <v>503</v>
          </cell>
          <cell r="T2181">
            <v>26544.84</v>
          </cell>
          <cell r="U2181">
            <v>45604</v>
          </cell>
        </row>
        <row r="2182">
          <cell r="N2182"/>
          <cell r="O2182"/>
          <cell r="T2182"/>
          <cell r="U2182"/>
        </row>
        <row r="2183">
          <cell r="N2183">
            <v>535</v>
          </cell>
          <cell r="O2183">
            <v>535</v>
          </cell>
          <cell r="T2183">
            <v>28869.45</v>
          </cell>
          <cell r="U2183">
            <v>45572</v>
          </cell>
        </row>
        <row r="2184">
          <cell r="N2184">
            <v>78</v>
          </cell>
          <cell r="O2184">
            <v>78</v>
          </cell>
          <cell r="T2184">
            <v>8270.74</v>
          </cell>
          <cell r="U2184"/>
        </row>
        <row r="2185">
          <cell r="N2185">
            <v>351</v>
          </cell>
          <cell r="O2185">
            <v>351</v>
          </cell>
          <cell r="T2185">
            <v>17387.72</v>
          </cell>
          <cell r="U2185">
            <v>45756</v>
          </cell>
        </row>
        <row r="2186">
          <cell r="N2186">
            <v>320</v>
          </cell>
          <cell r="O2186">
            <v>351</v>
          </cell>
          <cell r="T2186">
            <v>17387.72</v>
          </cell>
          <cell r="U2186">
            <v>45756</v>
          </cell>
        </row>
        <row r="2187">
          <cell r="N2187">
            <v>657</v>
          </cell>
          <cell r="O2187">
            <v>657</v>
          </cell>
          <cell r="T2187">
            <v>34858.559999999998</v>
          </cell>
          <cell r="U2187">
            <v>45450</v>
          </cell>
        </row>
        <row r="2188">
          <cell r="N2188">
            <v>595</v>
          </cell>
          <cell r="O2188">
            <v>595</v>
          </cell>
          <cell r="T2188">
            <v>14922.86</v>
          </cell>
          <cell r="U2188">
            <v>45512</v>
          </cell>
        </row>
        <row r="2189">
          <cell r="N2189">
            <v>476</v>
          </cell>
          <cell r="O2189">
            <v>476</v>
          </cell>
          <cell r="T2189">
            <v>25285.38</v>
          </cell>
          <cell r="U2189">
            <v>45631</v>
          </cell>
        </row>
        <row r="2190">
          <cell r="N2190"/>
          <cell r="O2190"/>
          <cell r="T2190"/>
          <cell r="U2190"/>
        </row>
        <row r="2191">
          <cell r="N2191"/>
          <cell r="O2191"/>
          <cell r="T2191"/>
          <cell r="U2191"/>
        </row>
        <row r="2192">
          <cell r="N2192"/>
          <cell r="O2192"/>
          <cell r="T2192"/>
          <cell r="U2192"/>
        </row>
        <row r="2193">
          <cell r="N2193">
            <v>199</v>
          </cell>
          <cell r="O2193">
            <v>199</v>
          </cell>
          <cell r="T2193">
            <v>16149.05</v>
          </cell>
          <cell r="U2193">
            <v>45908</v>
          </cell>
        </row>
        <row r="2194">
          <cell r="N2194">
            <v>903</v>
          </cell>
          <cell r="O2194">
            <v>903</v>
          </cell>
          <cell r="T2194">
            <v>27988.97</v>
          </cell>
          <cell r="U2194">
            <v>45204</v>
          </cell>
        </row>
        <row r="2195">
          <cell r="N2195"/>
          <cell r="O2195"/>
          <cell r="T2195"/>
          <cell r="U2195"/>
        </row>
        <row r="2196">
          <cell r="N2196"/>
          <cell r="O2196"/>
          <cell r="T2196"/>
          <cell r="U2196"/>
        </row>
        <row r="2197">
          <cell r="N2197">
            <v>443</v>
          </cell>
          <cell r="O2197">
            <v>443</v>
          </cell>
          <cell r="T2197">
            <v>33972.730000000003</v>
          </cell>
          <cell r="U2197">
            <v>45664</v>
          </cell>
        </row>
        <row r="2198">
          <cell r="N2198">
            <v>443</v>
          </cell>
          <cell r="O2198">
            <v>443</v>
          </cell>
          <cell r="T2198">
            <v>30040.15</v>
          </cell>
          <cell r="U2198">
            <v>45664</v>
          </cell>
        </row>
        <row r="2199">
          <cell r="N2199">
            <v>382</v>
          </cell>
          <cell r="O2199">
            <v>382</v>
          </cell>
          <cell r="T2199">
            <v>29299.98</v>
          </cell>
          <cell r="U2199">
            <v>45725</v>
          </cell>
        </row>
        <row r="2200">
          <cell r="N2200">
            <v>473</v>
          </cell>
          <cell r="O2200">
            <v>473</v>
          </cell>
          <cell r="T2200">
            <v>33043.4</v>
          </cell>
          <cell r="U2200">
            <v>45634</v>
          </cell>
        </row>
        <row r="2201">
          <cell r="N2201">
            <v>504</v>
          </cell>
          <cell r="O2201">
            <v>504</v>
          </cell>
          <cell r="T2201">
            <v>27139.599999999999</v>
          </cell>
          <cell r="U2201">
            <v>45603</v>
          </cell>
        </row>
        <row r="2202">
          <cell r="N2202"/>
          <cell r="O2202"/>
          <cell r="T2202"/>
          <cell r="U2202"/>
        </row>
        <row r="2203">
          <cell r="N2203">
            <v>535</v>
          </cell>
          <cell r="O2203">
            <v>535</v>
          </cell>
          <cell r="T2203">
            <v>39439.730000000003</v>
          </cell>
          <cell r="U2203">
            <v>45542</v>
          </cell>
        </row>
        <row r="2204">
          <cell r="N2204"/>
          <cell r="O2204"/>
          <cell r="T2204"/>
          <cell r="U2204"/>
        </row>
        <row r="2205">
          <cell r="N2205"/>
          <cell r="O2205"/>
          <cell r="T2205"/>
          <cell r="U2205"/>
        </row>
        <row r="2206">
          <cell r="N2206">
            <v>535</v>
          </cell>
          <cell r="O2206">
            <v>535</v>
          </cell>
          <cell r="T2206">
            <v>28000</v>
          </cell>
          <cell r="U2206">
            <v>45572</v>
          </cell>
        </row>
        <row r="2207">
          <cell r="N2207">
            <v>47</v>
          </cell>
          <cell r="O2207">
            <v>47</v>
          </cell>
          <cell r="T2207">
            <v>4650.46</v>
          </cell>
          <cell r="U2207"/>
        </row>
        <row r="2208">
          <cell r="N2208">
            <v>473</v>
          </cell>
          <cell r="O2208">
            <v>473</v>
          </cell>
          <cell r="T2208">
            <v>33043.4</v>
          </cell>
          <cell r="U2208">
            <v>45634</v>
          </cell>
        </row>
        <row r="2209">
          <cell r="N2209">
            <v>508</v>
          </cell>
          <cell r="O2209">
            <v>508</v>
          </cell>
          <cell r="T2209">
            <v>22689.61</v>
          </cell>
          <cell r="U2209">
            <v>45568</v>
          </cell>
        </row>
        <row r="2210">
          <cell r="N2210"/>
          <cell r="O2210"/>
          <cell r="T2210"/>
          <cell r="U2210"/>
        </row>
        <row r="2211">
          <cell r="N2211">
            <v>595</v>
          </cell>
          <cell r="O2211">
            <v>595</v>
          </cell>
          <cell r="T2211">
            <v>21000</v>
          </cell>
          <cell r="U2211">
            <v>45512</v>
          </cell>
        </row>
        <row r="2212">
          <cell r="N2212">
            <v>809</v>
          </cell>
          <cell r="O2212">
            <v>809</v>
          </cell>
          <cell r="T2212">
            <v>24274.5</v>
          </cell>
          <cell r="U2212">
            <v>45298</v>
          </cell>
        </row>
        <row r="2213">
          <cell r="N2213"/>
          <cell r="O2213"/>
          <cell r="T2213"/>
          <cell r="U2213"/>
        </row>
        <row r="2214">
          <cell r="N2214">
            <v>504</v>
          </cell>
          <cell r="O2214">
            <v>504</v>
          </cell>
          <cell r="T2214">
            <v>34749.58</v>
          </cell>
          <cell r="U2214">
            <v>45603</v>
          </cell>
        </row>
        <row r="2215">
          <cell r="N2215">
            <v>382</v>
          </cell>
          <cell r="O2215">
            <v>382</v>
          </cell>
          <cell r="T2215">
            <v>27671.439999999999</v>
          </cell>
          <cell r="U2215">
            <v>45725</v>
          </cell>
        </row>
        <row r="2216">
          <cell r="N2216">
            <v>204</v>
          </cell>
          <cell r="O2216">
            <v>204</v>
          </cell>
          <cell r="T2216">
            <v>18961.02</v>
          </cell>
          <cell r="U2216">
            <v>45903</v>
          </cell>
        </row>
        <row r="2217">
          <cell r="N2217"/>
          <cell r="O2217"/>
          <cell r="T2217"/>
          <cell r="U2217"/>
        </row>
        <row r="2218">
          <cell r="N2218">
            <v>509</v>
          </cell>
          <cell r="O2218">
            <v>509</v>
          </cell>
          <cell r="T2218">
            <v>23237.72</v>
          </cell>
          <cell r="U2218">
            <v>45598</v>
          </cell>
        </row>
        <row r="2219">
          <cell r="N2219">
            <v>448</v>
          </cell>
          <cell r="O2219">
            <v>509</v>
          </cell>
          <cell r="T2219">
            <v>23237.72</v>
          </cell>
          <cell r="U2219">
            <v>45598</v>
          </cell>
        </row>
        <row r="2220">
          <cell r="N2220"/>
          <cell r="O2220"/>
          <cell r="T2220"/>
          <cell r="U2220"/>
        </row>
        <row r="2221">
          <cell r="N2221"/>
          <cell r="O2221"/>
          <cell r="T2221"/>
          <cell r="U2221"/>
        </row>
        <row r="2222">
          <cell r="N2222"/>
          <cell r="O2222"/>
          <cell r="T2222"/>
          <cell r="U2222"/>
        </row>
        <row r="2223">
          <cell r="N2223"/>
          <cell r="O2223"/>
          <cell r="T2223"/>
          <cell r="U2223"/>
        </row>
        <row r="2224">
          <cell r="N2224"/>
          <cell r="O2224"/>
          <cell r="T2224"/>
          <cell r="U2224"/>
        </row>
        <row r="2225">
          <cell r="N2225"/>
          <cell r="O2225"/>
          <cell r="T2225"/>
          <cell r="U2225"/>
        </row>
        <row r="2226">
          <cell r="N2226"/>
          <cell r="O2226"/>
          <cell r="T2226"/>
          <cell r="U2226"/>
        </row>
        <row r="2227">
          <cell r="N2227">
            <v>446</v>
          </cell>
          <cell r="O2227">
            <v>446</v>
          </cell>
          <cell r="T2227">
            <v>34118.86</v>
          </cell>
          <cell r="U2227">
            <v>45661</v>
          </cell>
        </row>
        <row r="2228">
          <cell r="N2228">
            <v>412</v>
          </cell>
          <cell r="O2228">
            <v>412</v>
          </cell>
          <cell r="T2228">
            <v>28881.54</v>
          </cell>
          <cell r="U2228">
            <v>45695</v>
          </cell>
        </row>
        <row r="2229">
          <cell r="N2229">
            <v>351</v>
          </cell>
          <cell r="O2229">
            <v>351</v>
          </cell>
          <cell r="T2229">
            <v>25785.18</v>
          </cell>
          <cell r="U2229">
            <v>45756</v>
          </cell>
        </row>
        <row r="2230">
          <cell r="N2230"/>
          <cell r="O2230"/>
          <cell r="T2230"/>
          <cell r="U2230"/>
        </row>
        <row r="2231">
          <cell r="N2231">
            <v>717</v>
          </cell>
          <cell r="O2231">
            <v>717</v>
          </cell>
          <cell r="T2231">
            <v>40450.410000000003</v>
          </cell>
          <cell r="U2231">
            <v>45390</v>
          </cell>
        </row>
        <row r="2232">
          <cell r="N2232">
            <v>473</v>
          </cell>
          <cell r="O2232">
            <v>473</v>
          </cell>
          <cell r="T2232">
            <v>41206.480000000003</v>
          </cell>
          <cell r="U2232">
            <v>45634</v>
          </cell>
        </row>
        <row r="2233">
          <cell r="N2233">
            <v>443</v>
          </cell>
          <cell r="O2233">
            <v>443</v>
          </cell>
          <cell r="T2233">
            <v>42529.81</v>
          </cell>
          <cell r="U2233">
            <v>45664</v>
          </cell>
        </row>
        <row r="2234">
          <cell r="N2234"/>
          <cell r="O2234"/>
          <cell r="T2234"/>
          <cell r="U2234"/>
        </row>
        <row r="2235">
          <cell r="N2235"/>
          <cell r="O2235"/>
          <cell r="T2235"/>
          <cell r="U2235"/>
        </row>
        <row r="2236">
          <cell r="N2236">
            <v>535</v>
          </cell>
          <cell r="O2236">
            <v>596</v>
          </cell>
          <cell r="T2236">
            <v>42202.39</v>
          </cell>
          <cell r="U2236">
            <v>45511</v>
          </cell>
        </row>
        <row r="2237">
          <cell r="N2237">
            <v>596</v>
          </cell>
          <cell r="O2237">
            <v>596</v>
          </cell>
          <cell r="T2237">
            <v>42202.39</v>
          </cell>
          <cell r="U2237">
            <v>45511</v>
          </cell>
        </row>
        <row r="2238">
          <cell r="N2238"/>
          <cell r="O2238"/>
          <cell r="T2238"/>
          <cell r="U2238"/>
        </row>
        <row r="2239">
          <cell r="N2239"/>
          <cell r="O2239"/>
          <cell r="T2239"/>
          <cell r="U2239"/>
        </row>
        <row r="2240">
          <cell r="N2240"/>
          <cell r="O2240"/>
          <cell r="T2240"/>
          <cell r="U2240"/>
        </row>
        <row r="2241">
          <cell r="N2241">
            <v>412</v>
          </cell>
          <cell r="O2241">
            <v>412</v>
          </cell>
          <cell r="T2241">
            <v>38255.61</v>
          </cell>
          <cell r="U2241">
            <v>45695</v>
          </cell>
        </row>
        <row r="2242">
          <cell r="N2242">
            <v>535</v>
          </cell>
          <cell r="O2242">
            <v>535</v>
          </cell>
          <cell r="T2242">
            <v>36193.14</v>
          </cell>
          <cell r="U2242">
            <v>45572</v>
          </cell>
        </row>
        <row r="2243">
          <cell r="N2243">
            <v>535</v>
          </cell>
          <cell r="O2243">
            <v>535</v>
          </cell>
          <cell r="T2243">
            <v>36193.14</v>
          </cell>
          <cell r="U2243">
            <v>45572</v>
          </cell>
        </row>
        <row r="2244">
          <cell r="N2244">
            <v>238</v>
          </cell>
          <cell r="O2244">
            <v>238</v>
          </cell>
          <cell r="T2244">
            <v>13012.58</v>
          </cell>
          <cell r="U2244">
            <v>45869</v>
          </cell>
        </row>
        <row r="2245">
          <cell r="N2245"/>
          <cell r="O2245"/>
          <cell r="T2245"/>
          <cell r="U2245"/>
        </row>
        <row r="2246">
          <cell r="N2246">
            <v>595</v>
          </cell>
          <cell r="O2246">
            <v>595</v>
          </cell>
          <cell r="T2246">
            <v>28547.38</v>
          </cell>
          <cell r="U2246">
            <v>45512</v>
          </cell>
        </row>
        <row r="2247">
          <cell r="N2247">
            <v>564</v>
          </cell>
          <cell r="O2247">
            <v>564</v>
          </cell>
          <cell r="T2247">
            <v>31797.73</v>
          </cell>
          <cell r="U2247">
            <v>45543</v>
          </cell>
        </row>
        <row r="2248">
          <cell r="N2248">
            <v>504</v>
          </cell>
          <cell r="O2248">
            <v>504</v>
          </cell>
          <cell r="T2248">
            <v>34749.58</v>
          </cell>
          <cell r="U2248">
            <v>45603</v>
          </cell>
        </row>
        <row r="2249">
          <cell r="N2249"/>
          <cell r="O2249"/>
          <cell r="T2249"/>
          <cell r="U2249"/>
        </row>
        <row r="2250">
          <cell r="N2250">
            <v>17</v>
          </cell>
          <cell r="O2250">
            <v>17</v>
          </cell>
          <cell r="T2250">
            <v>1664.31</v>
          </cell>
          <cell r="U2250"/>
        </row>
        <row r="2251">
          <cell r="N2251">
            <v>504</v>
          </cell>
          <cell r="O2251">
            <v>504</v>
          </cell>
          <cell r="T2251">
            <v>12142.95</v>
          </cell>
          <cell r="U2251">
            <v>45603</v>
          </cell>
        </row>
        <row r="2252">
          <cell r="N2252">
            <v>443</v>
          </cell>
          <cell r="O2252">
            <v>504</v>
          </cell>
          <cell r="T2252">
            <v>12142.95</v>
          </cell>
          <cell r="U2252">
            <v>45603</v>
          </cell>
        </row>
        <row r="2253">
          <cell r="N2253">
            <v>596</v>
          </cell>
          <cell r="O2253">
            <v>596</v>
          </cell>
          <cell r="T2253">
            <v>43034.51</v>
          </cell>
          <cell r="U2253">
            <v>45511</v>
          </cell>
        </row>
        <row r="2254">
          <cell r="N2254"/>
          <cell r="O2254"/>
          <cell r="T2254"/>
          <cell r="U2254"/>
        </row>
        <row r="2255">
          <cell r="N2255">
            <v>534</v>
          </cell>
          <cell r="O2255">
            <v>534</v>
          </cell>
          <cell r="T2255">
            <v>23075.77</v>
          </cell>
          <cell r="U2255">
            <v>45543</v>
          </cell>
        </row>
        <row r="2256">
          <cell r="N2256">
            <v>442</v>
          </cell>
          <cell r="O2256">
            <v>534</v>
          </cell>
          <cell r="T2256">
            <v>23075.77</v>
          </cell>
          <cell r="U2256">
            <v>45543</v>
          </cell>
        </row>
        <row r="2257">
          <cell r="N2257">
            <v>473</v>
          </cell>
          <cell r="O2257">
            <v>473</v>
          </cell>
          <cell r="T2257">
            <v>33043.4</v>
          </cell>
          <cell r="U2257">
            <v>45634</v>
          </cell>
        </row>
        <row r="2258">
          <cell r="N2258">
            <v>351</v>
          </cell>
          <cell r="O2258">
            <v>351</v>
          </cell>
          <cell r="T2258">
            <v>27292.94</v>
          </cell>
          <cell r="U2258">
            <v>45756</v>
          </cell>
        </row>
        <row r="2259">
          <cell r="N2259">
            <v>261</v>
          </cell>
          <cell r="O2259">
            <v>261</v>
          </cell>
          <cell r="T2259">
            <v>20325.72</v>
          </cell>
          <cell r="U2259">
            <v>45846</v>
          </cell>
        </row>
        <row r="2260">
          <cell r="N2260">
            <v>261</v>
          </cell>
          <cell r="O2260">
            <v>261</v>
          </cell>
          <cell r="T2260">
            <v>28786.43</v>
          </cell>
          <cell r="U2260">
            <v>45846</v>
          </cell>
        </row>
        <row r="2261">
          <cell r="N2261">
            <v>261</v>
          </cell>
          <cell r="O2261">
            <v>261</v>
          </cell>
          <cell r="T2261">
            <v>28786.43</v>
          </cell>
          <cell r="U2261">
            <v>45846</v>
          </cell>
        </row>
        <row r="2262">
          <cell r="N2262">
            <v>108</v>
          </cell>
          <cell r="O2262">
            <v>108</v>
          </cell>
          <cell r="T2262">
            <v>9521.67</v>
          </cell>
          <cell r="U2262">
            <v>45999</v>
          </cell>
        </row>
        <row r="2263">
          <cell r="N2263">
            <v>535</v>
          </cell>
          <cell r="O2263">
            <v>535</v>
          </cell>
          <cell r="T2263">
            <v>23487.68</v>
          </cell>
          <cell r="U2263">
            <v>45572</v>
          </cell>
        </row>
        <row r="2264">
          <cell r="N2264">
            <v>78</v>
          </cell>
          <cell r="O2264">
            <v>78</v>
          </cell>
          <cell r="T2264">
            <v>6788.99</v>
          </cell>
          <cell r="U2264"/>
        </row>
        <row r="2265">
          <cell r="N2265"/>
          <cell r="O2265"/>
          <cell r="T2265"/>
          <cell r="U2265"/>
        </row>
        <row r="2266">
          <cell r="N2266"/>
          <cell r="O2266"/>
          <cell r="T2266"/>
          <cell r="U2266"/>
        </row>
        <row r="2267">
          <cell r="N2267"/>
          <cell r="O2267"/>
          <cell r="T2267"/>
          <cell r="U2267"/>
        </row>
        <row r="2268">
          <cell r="N2268"/>
          <cell r="O2268"/>
          <cell r="T2268"/>
          <cell r="U2268"/>
        </row>
        <row r="2269">
          <cell r="N2269">
            <v>108</v>
          </cell>
          <cell r="O2269">
            <v>108</v>
          </cell>
          <cell r="T2269">
            <v>10676.85</v>
          </cell>
          <cell r="U2269">
            <v>45999</v>
          </cell>
        </row>
        <row r="2270">
          <cell r="N2270"/>
          <cell r="O2270"/>
          <cell r="T2270"/>
          <cell r="U2270"/>
        </row>
        <row r="2271">
          <cell r="N2271"/>
          <cell r="O2271"/>
          <cell r="T2271"/>
          <cell r="U2271"/>
        </row>
        <row r="2272">
          <cell r="N2272"/>
          <cell r="O2272"/>
          <cell r="T2272"/>
          <cell r="U2272"/>
        </row>
        <row r="2273">
          <cell r="N2273">
            <v>207</v>
          </cell>
          <cell r="O2273">
            <v>207</v>
          </cell>
          <cell r="T2273">
            <v>7692.32</v>
          </cell>
          <cell r="U2273">
            <v>45900</v>
          </cell>
        </row>
        <row r="2274">
          <cell r="N2274"/>
          <cell r="O2274"/>
          <cell r="T2274"/>
          <cell r="U2274"/>
        </row>
        <row r="2275">
          <cell r="N2275">
            <v>748</v>
          </cell>
          <cell r="O2275">
            <v>748</v>
          </cell>
          <cell r="T2275">
            <v>22980.66</v>
          </cell>
          <cell r="U2275">
            <v>45359</v>
          </cell>
        </row>
        <row r="2276">
          <cell r="N2276">
            <v>535</v>
          </cell>
          <cell r="O2276">
            <v>535</v>
          </cell>
          <cell r="T2276">
            <v>27024.25</v>
          </cell>
          <cell r="U2276">
            <v>45572</v>
          </cell>
        </row>
        <row r="2277">
          <cell r="N2277">
            <v>473</v>
          </cell>
          <cell r="O2277">
            <v>473</v>
          </cell>
          <cell r="T2277">
            <v>25252.55</v>
          </cell>
          <cell r="U2277">
            <v>45634</v>
          </cell>
        </row>
        <row r="2278">
          <cell r="N2278">
            <v>415</v>
          </cell>
          <cell r="O2278">
            <v>415</v>
          </cell>
          <cell r="T2278">
            <v>15970.74</v>
          </cell>
          <cell r="U2278">
            <v>45692</v>
          </cell>
        </row>
        <row r="2279">
          <cell r="N2279">
            <v>474</v>
          </cell>
          <cell r="O2279">
            <v>474</v>
          </cell>
          <cell r="T2279">
            <v>35930.33</v>
          </cell>
          <cell r="U2279">
            <v>45633</v>
          </cell>
        </row>
        <row r="2280">
          <cell r="N2280">
            <v>779</v>
          </cell>
          <cell r="O2280">
            <v>779</v>
          </cell>
          <cell r="T2280">
            <v>42583.18</v>
          </cell>
          <cell r="U2280">
            <v>45297</v>
          </cell>
        </row>
        <row r="2281">
          <cell r="N2281">
            <v>749</v>
          </cell>
          <cell r="O2281">
            <v>779</v>
          </cell>
          <cell r="T2281">
            <v>42583.18</v>
          </cell>
          <cell r="U2281">
            <v>45297</v>
          </cell>
        </row>
        <row r="2282">
          <cell r="N2282">
            <v>474</v>
          </cell>
          <cell r="O2282">
            <v>474</v>
          </cell>
          <cell r="T2282">
            <v>35204.46</v>
          </cell>
          <cell r="U2282">
            <v>45633</v>
          </cell>
        </row>
        <row r="2283">
          <cell r="N2283"/>
          <cell r="O2283"/>
          <cell r="T2283"/>
          <cell r="U2283"/>
        </row>
        <row r="2284">
          <cell r="N2284">
            <v>687</v>
          </cell>
          <cell r="O2284">
            <v>687</v>
          </cell>
          <cell r="T2284">
            <v>44910.9</v>
          </cell>
          <cell r="U2284">
            <v>45389</v>
          </cell>
        </row>
        <row r="2285">
          <cell r="N2285">
            <v>687</v>
          </cell>
          <cell r="O2285">
            <v>687</v>
          </cell>
          <cell r="T2285">
            <v>44910.9</v>
          </cell>
          <cell r="U2285">
            <v>45389</v>
          </cell>
        </row>
        <row r="2286">
          <cell r="N2286"/>
          <cell r="O2286"/>
          <cell r="T2286"/>
          <cell r="U2286"/>
        </row>
        <row r="2287">
          <cell r="N2287">
            <v>504</v>
          </cell>
          <cell r="O2287">
            <v>504</v>
          </cell>
          <cell r="T2287">
            <v>34749.58</v>
          </cell>
          <cell r="U2287">
            <v>45603</v>
          </cell>
        </row>
        <row r="2288">
          <cell r="N2288"/>
          <cell r="O2288"/>
          <cell r="T2288"/>
          <cell r="U2288"/>
        </row>
        <row r="2289">
          <cell r="N2289">
            <v>535</v>
          </cell>
          <cell r="O2289">
            <v>535</v>
          </cell>
          <cell r="T2289">
            <v>36176.160000000003</v>
          </cell>
          <cell r="U2289">
            <v>45572</v>
          </cell>
        </row>
        <row r="2290">
          <cell r="N2290">
            <v>504</v>
          </cell>
          <cell r="O2290">
            <v>504</v>
          </cell>
          <cell r="T2290">
            <v>46192.37</v>
          </cell>
          <cell r="U2290">
            <v>45603</v>
          </cell>
        </row>
        <row r="2291">
          <cell r="N2291">
            <v>231</v>
          </cell>
          <cell r="O2291">
            <v>231</v>
          </cell>
          <cell r="T2291">
            <v>18524.400000000001</v>
          </cell>
          <cell r="U2291">
            <v>45876</v>
          </cell>
        </row>
        <row r="2292">
          <cell r="N2292">
            <v>504</v>
          </cell>
          <cell r="O2292">
            <v>504</v>
          </cell>
          <cell r="T2292">
            <v>13291.96</v>
          </cell>
          <cell r="U2292">
            <v>45603</v>
          </cell>
        </row>
        <row r="2293">
          <cell r="N2293">
            <v>443</v>
          </cell>
          <cell r="O2293">
            <v>504</v>
          </cell>
          <cell r="T2293">
            <v>13291.96</v>
          </cell>
          <cell r="U2293">
            <v>45603</v>
          </cell>
        </row>
        <row r="2294">
          <cell r="N2294">
            <v>261</v>
          </cell>
          <cell r="O2294">
            <v>261</v>
          </cell>
          <cell r="T2294">
            <v>20833.16</v>
          </cell>
          <cell r="U2294">
            <v>45846</v>
          </cell>
        </row>
        <row r="2295">
          <cell r="N2295">
            <v>535</v>
          </cell>
          <cell r="O2295">
            <v>535</v>
          </cell>
          <cell r="T2295">
            <v>4266.59</v>
          </cell>
          <cell r="U2295">
            <v>45572</v>
          </cell>
        </row>
        <row r="2296">
          <cell r="N2296">
            <v>170</v>
          </cell>
          <cell r="O2296">
            <v>170</v>
          </cell>
          <cell r="T2296">
            <v>16279.88</v>
          </cell>
          <cell r="U2296">
            <v>45937</v>
          </cell>
        </row>
        <row r="2297">
          <cell r="N2297">
            <v>170</v>
          </cell>
          <cell r="O2297">
            <v>170</v>
          </cell>
          <cell r="T2297">
            <v>16279.88</v>
          </cell>
          <cell r="U2297">
            <v>45937</v>
          </cell>
        </row>
        <row r="2298">
          <cell r="N2298">
            <v>869</v>
          </cell>
          <cell r="O2298">
            <v>869</v>
          </cell>
          <cell r="T2298">
            <v>27978.11</v>
          </cell>
          <cell r="U2298">
            <v>45207</v>
          </cell>
        </row>
        <row r="2299">
          <cell r="N2299">
            <v>564</v>
          </cell>
          <cell r="O2299">
            <v>564</v>
          </cell>
          <cell r="T2299">
            <v>14622.86</v>
          </cell>
          <cell r="U2299">
            <v>45543</v>
          </cell>
        </row>
        <row r="2300">
          <cell r="N2300"/>
          <cell r="O2300"/>
          <cell r="T2300"/>
          <cell r="U2300"/>
        </row>
        <row r="2301">
          <cell r="N2301">
            <v>596</v>
          </cell>
          <cell r="O2301">
            <v>596</v>
          </cell>
          <cell r="T2301">
            <v>42073.83</v>
          </cell>
          <cell r="U2301">
            <v>45511</v>
          </cell>
        </row>
        <row r="2302">
          <cell r="N2302">
            <v>320</v>
          </cell>
          <cell r="O2302">
            <v>320</v>
          </cell>
          <cell r="T2302">
            <v>24400.22</v>
          </cell>
          <cell r="U2302">
            <v>45787</v>
          </cell>
        </row>
        <row r="2303">
          <cell r="N2303"/>
          <cell r="O2303"/>
          <cell r="T2303"/>
          <cell r="U2303"/>
        </row>
        <row r="2304">
          <cell r="N2304"/>
          <cell r="O2304"/>
          <cell r="T2304"/>
          <cell r="U2304"/>
        </row>
        <row r="2305">
          <cell r="N2305">
            <v>565</v>
          </cell>
          <cell r="O2305">
            <v>565</v>
          </cell>
          <cell r="T2305">
            <v>6332.14</v>
          </cell>
          <cell r="U2305">
            <v>45450</v>
          </cell>
        </row>
        <row r="2306">
          <cell r="N2306"/>
          <cell r="O2306"/>
          <cell r="T2306"/>
          <cell r="U2306"/>
        </row>
        <row r="2307">
          <cell r="N2307"/>
          <cell r="O2307"/>
          <cell r="T2307"/>
          <cell r="U2307"/>
        </row>
        <row r="2308">
          <cell r="N2308">
            <v>534</v>
          </cell>
          <cell r="O2308">
            <v>534</v>
          </cell>
          <cell r="T2308">
            <v>17789.689999999999</v>
          </cell>
          <cell r="U2308">
            <v>45573</v>
          </cell>
        </row>
        <row r="2309">
          <cell r="N2309">
            <v>50</v>
          </cell>
          <cell r="O2309">
            <v>50</v>
          </cell>
          <cell r="T2309">
            <v>4275.12</v>
          </cell>
          <cell r="U2309"/>
        </row>
        <row r="2310">
          <cell r="N2310">
            <v>810</v>
          </cell>
          <cell r="O2310">
            <v>810</v>
          </cell>
          <cell r="T2310">
            <v>21428.77</v>
          </cell>
          <cell r="U2310">
            <v>45297</v>
          </cell>
        </row>
        <row r="2311">
          <cell r="N2311">
            <v>48</v>
          </cell>
          <cell r="O2311">
            <v>48</v>
          </cell>
          <cell r="T2311">
            <v>3863.04</v>
          </cell>
          <cell r="U2311"/>
        </row>
        <row r="2312">
          <cell r="N2312">
            <v>536</v>
          </cell>
          <cell r="O2312">
            <v>536</v>
          </cell>
          <cell r="T2312">
            <v>13133.35</v>
          </cell>
          <cell r="U2312">
            <v>45571</v>
          </cell>
        </row>
        <row r="2313">
          <cell r="N2313"/>
          <cell r="O2313"/>
          <cell r="T2313"/>
          <cell r="U2313"/>
        </row>
        <row r="2314">
          <cell r="N2314"/>
          <cell r="O2314"/>
          <cell r="T2314"/>
          <cell r="U2314"/>
        </row>
        <row r="2315">
          <cell r="N2315"/>
          <cell r="O2315"/>
          <cell r="T2315"/>
          <cell r="U2315"/>
        </row>
        <row r="2316">
          <cell r="N2316">
            <v>504</v>
          </cell>
          <cell r="O2316">
            <v>504</v>
          </cell>
          <cell r="T2316">
            <v>2154.2600000000002</v>
          </cell>
          <cell r="U2316">
            <v>45603</v>
          </cell>
        </row>
        <row r="2317">
          <cell r="N2317">
            <v>657</v>
          </cell>
          <cell r="O2317">
            <v>657</v>
          </cell>
          <cell r="T2317">
            <v>47346.83</v>
          </cell>
          <cell r="U2317">
            <v>45450</v>
          </cell>
        </row>
        <row r="2318">
          <cell r="N2318">
            <v>443</v>
          </cell>
          <cell r="O2318">
            <v>443</v>
          </cell>
          <cell r="T2318">
            <v>16487.38</v>
          </cell>
          <cell r="U2318">
            <v>45664</v>
          </cell>
        </row>
        <row r="2319">
          <cell r="N2319">
            <v>443</v>
          </cell>
          <cell r="O2319">
            <v>443</v>
          </cell>
          <cell r="T2319">
            <v>31300.99</v>
          </cell>
          <cell r="U2319">
            <v>45664</v>
          </cell>
        </row>
        <row r="2320">
          <cell r="N2320">
            <v>809</v>
          </cell>
          <cell r="O2320">
            <v>809</v>
          </cell>
          <cell r="T2320">
            <v>21428.77</v>
          </cell>
          <cell r="U2320">
            <v>45298</v>
          </cell>
        </row>
        <row r="2321">
          <cell r="N2321">
            <v>505</v>
          </cell>
          <cell r="O2321">
            <v>505</v>
          </cell>
          <cell r="T2321">
            <v>36214.410000000003</v>
          </cell>
          <cell r="U2321">
            <v>45602</v>
          </cell>
        </row>
        <row r="2322">
          <cell r="N2322"/>
          <cell r="O2322"/>
          <cell r="T2322"/>
          <cell r="U2322"/>
        </row>
        <row r="2323">
          <cell r="N2323"/>
          <cell r="O2323"/>
          <cell r="T2323"/>
          <cell r="U2323"/>
        </row>
        <row r="2324">
          <cell r="N2324">
            <v>534</v>
          </cell>
          <cell r="O2324">
            <v>534</v>
          </cell>
          <cell r="T2324">
            <v>13133.35</v>
          </cell>
          <cell r="U2324">
            <v>45573</v>
          </cell>
        </row>
        <row r="2325">
          <cell r="N2325">
            <v>382</v>
          </cell>
          <cell r="O2325">
            <v>382</v>
          </cell>
          <cell r="T2325">
            <v>29299.98</v>
          </cell>
          <cell r="U2325">
            <v>45725</v>
          </cell>
        </row>
        <row r="2326">
          <cell r="N2326">
            <v>596</v>
          </cell>
          <cell r="O2326">
            <v>596</v>
          </cell>
          <cell r="T2326">
            <v>37176.14</v>
          </cell>
          <cell r="U2326">
            <v>45511</v>
          </cell>
        </row>
        <row r="2327">
          <cell r="N2327">
            <v>446</v>
          </cell>
          <cell r="O2327">
            <v>446</v>
          </cell>
          <cell r="T2327">
            <v>26528.68</v>
          </cell>
          <cell r="U2327">
            <v>45661</v>
          </cell>
        </row>
        <row r="2328">
          <cell r="N2328">
            <v>203</v>
          </cell>
          <cell r="O2328">
            <v>446</v>
          </cell>
          <cell r="T2328">
            <v>26528.68</v>
          </cell>
          <cell r="U2328">
            <v>45661</v>
          </cell>
        </row>
        <row r="2329">
          <cell r="N2329"/>
          <cell r="O2329"/>
          <cell r="T2329"/>
          <cell r="U2329"/>
        </row>
        <row r="2330">
          <cell r="N2330"/>
          <cell r="O2330"/>
          <cell r="T2330"/>
          <cell r="U2330"/>
        </row>
        <row r="2331">
          <cell r="N2331">
            <v>443</v>
          </cell>
          <cell r="O2331">
            <v>443</v>
          </cell>
          <cell r="T2331">
            <v>33144.379999999997</v>
          </cell>
          <cell r="U2331">
            <v>45664</v>
          </cell>
        </row>
        <row r="2332">
          <cell r="N2332"/>
          <cell r="O2332"/>
          <cell r="T2332"/>
          <cell r="U2332"/>
        </row>
        <row r="2333">
          <cell r="N2333">
            <v>382</v>
          </cell>
          <cell r="O2333">
            <v>382</v>
          </cell>
          <cell r="T2333">
            <v>31895.79</v>
          </cell>
          <cell r="U2333">
            <v>45695</v>
          </cell>
        </row>
        <row r="2334">
          <cell r="N2334">
            <v>139</v>
          </cell>
          <cell r="O2334">
            <v>382</v>
          </cell>
          <cell r="T2334">
            <v>31895.79</v>
          </cell>
          <cell r="U2334">
            <v>45695</v>
          </cell>
        </row>
        <row r="2335">
          <cell r="N2335"/>
          <cell r="O2335"/>
          <cell r="T2335"/>
          <cell r="U2335"/>
        </row>
        <row r="2336">
          <cell r="N2336">
            <v>717</v>
          </cell>
          <cell r="O2336">
            <v>717</v>
          </cell>
          <cell r="T2336">
            <v>52000</v>
          </cell>
          <cell r="U2336">
            <v>45390</v>
          </cell>
        </row>
        <row r="2337">
          <cell r="N2337">
            <v>85</v>
          </cell>
          <cell r="O2337">
            <v>85</v>
          </cell>
          <cell r="T2337">
            <v>8787.0499999999993</v>
          </cell>
          <cell r="U2337"/>
        </row>
        <row r="2338">
          <cell r="N2338">
            <v>504</v>
          </cell>
          <cell r="O2338">
            <v>596</v>
          </cell>
          <cell r="T2338">
            <v>40281.839999999997</v>
          </cell>
          <cell r="U2338">
            <v>45511</v>
          </cell>
        </row>
        <row r="2339">
          <cell r="N2339">
            <v>596</v>
          </cell>
          <cell r="O2339">
            <v>596</v>
          </cell>
          <cell r="T2339">
            <v>40281.839999999997</v>
          </cell>
          <cell r="U2339">
            <v>45511</v>
          </cell>
        </row>
        <row r="2340">
          <cell r="N2340">
            <v>443</v>
          </cell>
          <cell r="O2340">
            <v>443</v>
          </cell>
          <cell r="T2340">
            <v>21584.48</v>
          </cell>
          <cell r="U2340">
            <v>45664</v>
          </cell>
        </row>
        <row r="2341">
          <cell r="N2341">
            <v>539</v>
          </cell>
          <cell r="O2341">
            <v>539</v>
          </cell>
          <cell r="T2341">
            <v>37003.46</v>
          </cell>
          <cell r="U2341">
            <v>45568</v>
          </cell>
        </row>
        <row r="2342">
          <cell r="N2342">
            <v>535</v>
          </cell>
          <cell r="O2342">
            <v>535</v>
          </cell>
          <cell r="T2342">
            <v>36176.160000000003</v>
          </cell>
          <cell r="U2342">
            <v>45572</v>
          </cell>
        </row>
        <row r="2343">
          <cell r="N2343">
            <v>504</v>
          </cell>
          <cell r="O2343">
            <v>504</v>
          </cell>
          <cell r="T2343">
            <v>26556.36</v>
          </cell>
          <cell r="U2343">
            <v>45603</v>
          </cell>
        </row>
        <row r="2344">
          <cell r="N2344"/>
          <cell r="O2344"/>
          <cell r="T2344"/>
          <cell r="U2344"/>
        </row>
        <row r="2345">
          <cell r="N2345">
            <v>17</v>
          </cell>
          <cell r="O2345">
            <v>17</v>
          </cell>
          <cell r="T2345">
            <v>2603.3000000000002</v>
          </cell>
          <cell r="U2345"/>
        </row>
        <row r="2346">
          <cell r="N2346"/>
          <cell r="O2346"/>
          <cell r="T2346"/>
          <cell r="U2346"/>
        </row>
        <row r="2347">
          <cell r="N2347">
            <v>656</v>
          </cell>
          <cell r="O2347">
            <v>656</v>
          </cell>
          <cell r="T2347">
            <v>29342.94</v>
          </cell>
          <cell r="U2347">
            <v>45451</v>
          </cell>
        </row>
        <row r="2348">
          <cell r="N2348">
            <v>656</v>
          </cell>
          <cell r="O2348">
            <v>656</v>
          </cell>
          <cell r="T2348">
            <v>29342.94</v>
          </cell>
          <cell r="U2348">
            <v>45451</v>
          </cell>
        </row>
        <row r="2349">
          <cell r="N2349">
            <v>628</v>
          </cell>
          <cell r="O2349">
            <v>628</v>
          </cell>
          <cell r="T2349">
            <v>44292.67</v>
          </cell>
          <cell r="U2349">
            <v>45479</v>
          </cell>
        </row>
        <row r="2350">
          <cell r="N2350">
            <v>262</v>
          </cell>
          <cell r="O2350">
            <v>262</v>
          </cell>
          <cell r="T2350">
            <v>9511.61</v>
          </cell>
          <cell r="U2350">
            <v>45663</v>
          </cell>
        </row>
        <row r="2351">
          <cell r="N2351">
            <v>718</v>
          </cell>
          <cell r="O2351">
            <v>718</v>
          </cell>
          <cell r="T2351">
            <v>54429.18</v>
          </cell>
          <cell r="U2351">
            <v>45389</v>
          </cell>
        </row>
        <row r="2352">
          <cell r="N2352">
            <v>535</v>
          </cell>
          <cell r="O2352">
            <v>535</v>
          </cell>
          <cell r="T2352">
            <v>36176.160000000003</v>
          </cell>
          <cell r="U2352">
            <v>45572</v>
          </cell>
        </row>
        <row r="2353">
          <cell r="N2353">
            <v>626</v>
          </cell>
          <cell r="O2353">
            <v>626</v>
          </cell>
          <cell r="T2353">
            <v>42146.78</v>
          </cell>
          <cell r="U2353">
            <v>45481</v>
          </cell>
        </row>
        <row r="2354">
          <cell r="N2354">
            <v>535</v>
          </cell>
          <cell r="O2354">
            <v>535</v>
          </cell>
          <cell r="T2354">
            <v>13133.35</v>
          </cell>
          <cell r="U2354">
            <v>45511</v>
          </cell>
        </row>
        <row r="2355">
          <cell r="N2355">
            <v>596</v>
          </cell>
          <cell r="O2355">
            <v>596</v>
          </cell>
          <cell r="T2355">
            <v>33265.56</v>
          </cell>
          <cell r="U2355">
            <v>45511</v>
          </cell>
        </row>
        <row r="2356">
          <cell r="N2356">
            <v>596</v>
          </cell>
          <cell r="O2356">
            <v>596</v>
          </cell>
          <cell r="T2356">
            <v>30938.98</v>
          </cell>
          <cell r="U2356">
            <v>45511</v>
          </cell>
        </row>
        <row r="2357">
          <cell r="N2357"/>
          <cell r="O2357"/>
          <cell r="T2357"/>
          <cell r="U2357"/>
        </row>
        <row r="2358">
          <cell r="N2358"/>
          <cell r="O2358"/>
          <cell r="T2358"/>
          <cell r="U2358"/>
        </row>
        <row r="2359">
          <cell r="N2359">
            <v>479</v>
          </cell>
          <cell r="O2359">
            <v>479</v>
          </cell>
          <cell r="T2359">
            <v>14149.46</v>
          </cell>
          <cell r="U2359">
            <v>45628</v>
          </cell>
        </row>
        <row r="2360">
          <cell r="N2360">
            <v>479</v>
          </cell>
          <cell r="O2360">
            <v>479</v>
          </cell>
          <cell r="T2360">
            <v>14149.46</v>
          </cell>
          <cell r="U2360">
            <v>45628</v>
          </cell>
        </row>
        <row r="2361">
          <cell r="N2361">
            <v>534</v>
          </cell>
          <cell r="O2361">
            <v>534</v>
          </cell>
          <cell r="T2361">
            <v>39658.300000000003</v>
          </cell>
          <cell r="U2361">
            <v>45573</v>
          </cell>
        </row>
        <row r="2362">
          <cell r="N2362">
            <v>631</v>
          </cell>
          <cell r="O2362">
            <v>631</v>
          </cell>
          <cell r="T2362">
            <v>26773.33</v>
          </cell>
          <cell r="U2362">
            <v>45476</v>
          </cell>
        </row>
        <row r="2363">
          <cell r="N2363">
            <v>595</v>
          </cell>
          <cell r="O2363">
            <v>595</v>
          </cell>
          <cell r="T2363">
            <v>8360.35</v>
          </cell>
          <cell r="U2363">
            <v>45512</v>
          </cell>
        </row>
        <row r="2364">
          <cell r="N2364">
            <v>808</v>
          </cell>
          <cell r="O2364">
            <v>808</v>
          </cell>
          <cell r="T2364">
            <v>21428.77</v>
          </cell>
          <cell r="U2364">
            <v>45299</v>
          </cell>
        </row>
        <row r="2365">
          <cell r="N2365">
            <v>472</v>
          </cell>
          <cell r="O2365">
            <v>472</v>
          </cell>
          <cell r="T2365">
            <v>35945.78</v>
          </cell>
          <cell r="U2365">
            <v>45635</v>
          </cell>
        </row>
        <row r="2366">
          <cell r="N2366">
            <v>534</v>
          </cell>
          <cell r="O2366">
            <v>534</v>
          </cell>
          <cell r="T2366">
            <v>4266.59</v>
          </cell>
          <cell r="U2366">
            <v>45573</v>
          </cell>
        </row>
        <row r="2367">
          <cell r="N2367">
            <v>382</v>
          </cell>
          <cell r="O2367">
            <v>382</v>
          </cell>
          <cell r="T2367">
            <v>22080.16</v>
          </cell>
          <cell r="U2367">
            <v>45603</v>
          </cell>
        </row>
        <row r="2368">
          <cell r="N2368">
            <v>382</v>
          </cell>
          <cell r="O2368">
            <v>382</v>
          </cell>
          <cell r="T2368">
            <v>22080.16</v>
          </cell>
          <cell r="U2368">
            <v>45603</v>
          </cell>
        </row>
        <row r="2369">
          <cell r="N2369"/>
          <cell r="O2369"/>
          <cell r="T2369"/>
          <cell r="U2369"/>
        </row>
        <row r="2370">
          <cell r="N2370">
            <v>472</v>
          </cell>
          <cell r="O2370">
            <v>472</v>
          </cell>
          <cell r="T2370">
            <v>10049.58</v>
          </cell>
          <cell r="U2370">
            <v>45604</v>
          </cell>
        </row>
        <row r="2371">
          <cell r="N2371"/>
          <cell r="O2371"/>
          <cell r="T2371"/>
          <cell r="U2371"/>
        </row>
        <row r="2372">
          <cell r="N2372">
            <v>146</v>
          </cell>
          <cell r="O2372">
            <v>146</v>
          </cell>
          <cell r="T2372">
            <v>9496.8799999999992</v>
          </cell>
          <cell r="U2372">
            <v>45961</v>
          </cell>
        </row>
        <row r="2373">
          <cell r="N2373">
            <v>598</v>
          </cell>
          <cell r="O2373">
            <v>598</v>
          </cell>
          <cell r="T2373">
            <v>24963.16</v>
          </cell>
          <cell r="U2373">
            <v>45509</v>
          </cell>
        </row>
        <row r="2374">
          <cell r="N2374"/>
          <cell r="O2374"/>
          <cell r="T2374"/>
          <cell r="U2374"/>
        </row>
        <row r="2375">
          <cell r="N2375">
            <v>505</v>
          </cell>
          <cell r="O2375">
            <v>505</v>
          </cell>
          <cell r="T2375">
            <v>14062.25</v>
          </cell>
          <cell r="U2375">
            <v>45602</v>
          </cell>
        </row>
        <row r="2376">
          <cell r="N2376"/>
          <cell r="O2376"/>
          <cell r="T2376"/>
          <cell r="U2376"/>
        </row>
        <row r="2377">
          <cell r="N2377">
            <v>292</v>
          </cell>
          <cell r="O2377">
            <v>292</v>
          </cell>
          <cell r="T2377">
            <v>21176.34</v>
          </cell>
          <cell r="U2377">
            <v>45815</v>
          </cell>
        </row>
        <row r="2378">
          <cell r="N2378"/>
          <cell r="O2378"/>
          <cell r="T2378"/>
          <cell r="U2378"/>
        </row>
        <row r="2379">
          <cell r="N2379"/>
          <cell r="O2379"/>
          <cell r="T2379"/>
          <cell r="U2379"/>
        </row>
        <row r="2380">
          <cell r="N2380">
            <v>478</v>
          </cell>
          <cell r="O2380">
            <v>478</v>
          </cell>
          <cell r="T2380">
            <v>42182.559999999998</v>
          </cell>
          <cell r="U2380">
            <v>45629</v>
          </cell>
        </row>
        <row r="2381">
          <cell r="N2381">
            <v>570</v>
          </cell>
          <cell r="O2381">
            <v>570</v>
          </cell>
          <cell r="T2381">
            <v>16087.64</v>
          </cell>
          <cell r="U2381">
            <v>45537</v>
          </cell>
        </row>
        <row r="2382">
          <cell r="N2382">
            <v>596</v>
          </cell>
          <cell r="O2382">
            <v>596</v>
          </cell>
          <cell r="T2382">
            <v>27544.22</v>
          </cell>
          <cell r="U2382">
            <v>45511</v>
          </cell>
        </row>
        <row r="2383">
          <cell r="N2383"/>
          <cell r="O2383"/>
          <cell r="T2383"/>
          <cell r="U2383"/>
        </row>
        <row r="2384">
          <cell r="N2384"/>
          <cell r="O2384"/>
          <cell r="T2384"/>
          <cell r="U2384"/>
        </row>
        <row r="2385">
          <cell r="N2385">
            <v>686</v>
          </cell>
          <cell r="O2385">
            <v>686</v>
          </cell>
          <cell r="T2385">
            <v>2888.67</v>
          </cell>
          <cell r="U2385">
            <v>45421</v>
          </cell>
        </row>
        <row r="2386">
          <cell r="N2386"/>
          <cell r="O2386"/>
          <cell r="T2386"/>
          <cell r="U2386"/>
        </row>
        <row r="2387">
          <cell r="N2387">
            <v>564</v>
          </cell>
          <cell r="O2387">
            <v>564</v>
          </cell>
          <cell r="T2387">
            <v>8166.26</v>
          </cell>
          <cell r="U2387">
            <v>45543</v>
          </cell>
        </row>
        <row r="2388">
          <cell r="N2388">
            <v>355</v>
          </cell>
          <cell r="O2388">
            <v>355</v>
          </cell>
          <cell r="T2388">
            <v>6840.2</v>
          </cell>
          <cell r="U2388">
            <v>45599</v>
          </cell>
        </row>
        <row r="2389">
          <cell r="N2389">
            <v>595</v>
          </cell>
          <cell r="O2389">
            <v>595</v>
          </cell>
          <cell r="T2389">
            <v>31182.42</v>
          </cell>
          <cell r="U2389">
            <v>45512</v>
          </cell>
        </row>
        <row r="2390">
          <cell r="N2390">
            <v>21</v>
          </cell>
          <cell r="O2390">
            <v>21</v>
          </cell>
          <cell r="T2390">
            <v>2318.66</v>
          </cell>
          <cell r="U2390"/>
        </row>
        <row r="2391">
          <cell r="N2391">
            <v>504</v>
          </cell>
          <cell r="O2391">
            <v>504</v>
          </cell>
          <cell r="T2391">
            <v>17233.84</v>
          </cell>
          <cell r="U2391">
            <v>45603</v>
          </cell>
        </row>
        <row r="2392">
          <cell r="N2392"/>
          <cell r="O2392"/>
          <cell r="T2392"/>
          <cell r="U2392"/>
        </row>
        <row r="2393">
          <cell r="N2393"/>
          <cell r="O2393"/>
          <cell r="T2393"/>
          <cell r="U2393"/>
        </row>
        <row r="2394">
          <cell r="N2394">
            <v>748</v>
          </cell>
          <cell r="O2394">
            <v>748</v>
          </cell>
          <cell r="T2394">
            <v>41312.400000000001</v>
          </cell>
          <cell r="U2394">
            <v>45359</v>
          </cell>
        </row>
        <row r="2395">
          <cell r="N2395">
            <v>748</v>
          </cell>
          <cell r="O2395">
            <v>748</v>
          </cell>
          <cell r="T2395">
            <v>41312.400000000001</v>
          </cell>
          <cell r="U2395">
            <v>45359</v>
          </cell>
        </row>
        <row r="2396">
          <cell r="N2396">
            <v>478</v>
          </cell>
          <cell r="O2396">
            <v>478</v>
          </cell>
          <cell r="T2396">
            <v>24757.11</v>
          </cell>
          <cell r="U2396">
            <v>45629</v>
          </cell>
        </row>
        <row r="2397">
          <cell r="N2397">
            <v>478</v>
          </cell>
          <cell r="O2397">
            <v>478</v>
          </cell>
          <cell r="T2397">
            <v>24757.11</v>
          </cell>
          <cell r="U2397">
            <v>45629</v>
          </cell>
        </row>
        <row r="2398">
          <cell r="N2398"/>
          <cell r="O2398"/>
          <cell r="T2398"/>
          <cell r="U2398"/>
        </row>
        <row r="2399">
          <cell r="N2399">
            <v>413</v>
          </cell>
          <cell r="O2399">
            <v>413</v>
          </cell>
          <cell r="T2399">
            <v>32050.85</v>
          </cell>
          <cell r="U2399">
            <v>45694</v>
          </cell>
        </row>
        <row r="2400">
          <cell r="N2400"/>
          <cell r="O2400"/>
          <cell r="T2400"/>
          <cell r="U2400"/>
        </row>
        <row r="2401">
          <cell r="N2401">
            <v>565</v>
          </cell>
          <cell r="O2401">
            <v>565</v>
          </cell>
          <cell r="T2401">
            <v>16087.64</v>
          </cell>
          <cell r="U2401">
            <v>45542</v>
          </cell>
        </row>
        <row r="2402">
          <cell r="N2402">
            <v>383</v>
          </cell>
          <cell r="O2402">
            <v>383</v>
          </cell>
          <cell r="T2402">
            <v>16833.84</v>
          </cell>
          <cell r="U2402">
            <v>45724</v>
          </cell>
        </row>
        <row r="2403">
          <cell r="N2403">
            <v>352</v>
          </cell>
          <cell r="O2403">
            <v>383</v>
          </cell>
          <cell r="T2403">
            <v>16833.84</v>
          </cell>
          <cell r="U2403">
            <v>45724</v>
          </cell>
        </row>
        <row r="2404">
          <cell r="N2404">
            <v>109</v>
          </cell>
          <cell r="O2404">
            <v>109</v>
          </cell>
          <cell r="T2404">
            <v>5888.99</v>
          </cell>
          <cell r="U2404">
            <v>45998</v>
          </cell>
        </row>
        <row r="2405">
          <cell r="N2405">
            <v>171</v>
          </cell>
          <cell r="O2405">
            <v>171</v>
          </cell>
          <cell r="T2405">
            <v>14587.64</v>
          </cell>
          <cell r="U2405">
            <v>45936</v>
          </cell>
        </row>
        <row r="2406">
          <cell r="N2406">
            <v>296</v>
          </cell>
          <cell r="O2406">
            <v>296</v>
          </cell>
          <cell r="T2406">
            <v>1766.13</v>
          </cell>
          <cell r="U2406">
            <v>45811</v>
          </cell>
        </row>
        <row r="2407">
          <cell r="N2407">
            <v>381</v>
          </cell>
          <cell r="O2407">
            <v>381</v>
          </cell>
          <cell r="T2407">
            <v>25858.42</v>
          </cell>
          <cell r="U2407">
            <v>45726</v>
          </cell>
        </row>
        <row r="2408">
          <cell r="N2408">
            <v>567</v>
          </cell>
          <cell r="O2408">
            <v>567</v>
          </cell>
          <cell r="T2408">
            <v>39508.18</v>
          </cell>
          <cell r="U2408">
            <v>45540</v>
          </cell>
        </row>
        <row r="2409">
          <cell r="N2409">
            <v>567</v>
          </cell>
          <cell r="O2409">
            <v>567</v>
          </cell>
          <cell r="T2409">
            <v>24141.919999999998</v>
          </cell>
          <cell r="U2409">
            <v>45540</v>
          </cell>
        </row>
        <row r="2410">
          <cell r="N2410"/>
          <cell r="O2410"/>
          <cell r="T2410"/>
          <cell r="U2410"/>
        </row>
        <row r="2411">
          <cell r="N2411"/>
          <cell r="O2411"/>
          <cell r="T2411"/>
          <cell r="U2411"/>
        </row>
        <row r="2412">
          <cell r="N2412"/>
          <cell r="O2412"/>
          <cell r="T2412"/>
          <cell r="U2412"/>
        </row>
        <row r="2413">
          <cell r="N2413"/>
          <cell r="O2413"/>
          <cell r="T2413"/>
          <cell r="U2413"/>
        </row>
        <row r="2414">
          <cell r="N2414">
            <v>600</v>
          </cell>
          <cell r="O2414">
            <v>600</v>
          </cell>
          <cell r="T2414">
            <v>30013.74</v>
          </cell>
          <cell r="U2414">
            <v>45507</v>
          </cell>
        </row>
        <row r="2415">
          <cell r="N2415"/>
          <cell r="O2415"/>
          <cell r="T2415"/>
          <cell r="U2415"/>
        </row>
        <row r="2416">
          <cell r="N2416">
            <v>411</v>
          </cell>
          <cell r="O2416">
            <v>411</v>
          </cell>
          <cell r="T2416">
            <v>31417.119999999999</v>
          </cell>
          <cell r="U2416">
            <v>45696</v>
          </cell>
        </row>
        <row r="2417">
          <cell r="N2417">
            <v>350</v>
          </cell>
          <cell r="O2417">
            <v>350</v>
          </cell>
          <cell r="T2417">
            <v>32141.32</v>
          </cell>
          <cell r="U2417">
            <v>45757</v>
          </cell>
        </row>
        <row r="2418">
          <cell r="N2418">
            <v>350</v>
          </cell>
          <cell r="O2418">
            <v>350</v>
          </cell>
          <cell r="T2418">
            <v>32141.32</v>
          </cell>
          <cell r="U2418">
            <v>45757</v>
          </cell>
        </row>
        <row r="2419">
          <cell r="N2419">
            <v>383</v>
          </cell>
          <cell r="O2419">
            <v>383</v>
          </cell>
          <cell r="T2419">
            <v>26713.1</v>
          </cell>
          <cell r="U2419">
            <v>45724</v>
          </cell>
        </row>
        <row r="2420">
          <cell r="N2420">
            <v>411</v>
          </cell>
          <cell r="O2420">
            <v>411</v>
          </cell>
          <cell r="T2420">
            <v>8461.7000000000007</v>
          </cell>
          <cell r="U2420">
            <v>45696</v>
          </cell>
        </row>
        <row r="2421">
          <cell r="N2421"/>
          <cell r="O2421"/>
          <cell r="T2421"/>
          <cell r="U2421"/>
        </row>
        <row r="2422">
          <cell r="N2422">
            <v>261</v>
          </cell>
          <cell r="O2422">
            <v>261</v>
          </cell>
          <cell r="T2422">
            <v>20647.96</v>
          </cell>
          <cell r="U2422">
            <v>45846</v>
          </cell>
        </row>
        <row r="2423">
          <cell r="N2423"/>
          <cell r="O2423"/>
          <cell r="T2423"/>
          <cell r="U2423"/>
        </row>
        <row r="2424">
          <cell r="N2424">
            <v>411</v>
          </cell>
          <cell r="O2424">
            <v>411</v>
          </cell>
          <cell r="T2424">
            <v>36758.51</v>
          </cell>
          <cell r="U2424">
            <v>45696</v>
          </cell>
        </row>
        <row r="2425">
          <cell r="N2425">
            <v>24</v>
          </cell>
          <cell r="O2425">
            <v>24</v>
          </cell>
          <cell r="T2425">
            <v>2771.68</v>
          </cell>
          <cell r="U2425"/>
        </row>
        <row r="2426">
          <cell r="N2426"/>
          <cell r="O2426"/>
          <cell r="T2426"/>
          <cell r="U2426"/>
        </row>
        <row r="2427">
          <cell r="N2427"/>
          <cell r="O2427"/>
          <cell r="T2427"/>
          <cell r="U2427"/>
        </row>
        <row r="2428">
          <cell r="N2428">
            <v>664</v>
          </cell>
          <cell r="O2428">
            <v>664</v>
          </cell>
          <cell r="T2428">
            <v>57407.67</v>
          </cell>
          <cell r="U2428">
            <v>45443</v>
          </cell>
        </row>
        <row r="2429">
          <cell r="N2429"/>
          <cell r="O2429"/>
          <cell r="T2429"/>
          <cell r="U2429"/>
        </row>
        <row r="2430">
          <cell r="N2430"/>
          <cell r="O2430"/>
          <cell r="T2430"/>
          <cell r="U2430"/>
        </row>
        <row r="2431">
          <cell r="N2431"/>
          <cell r="O2431"/>
          <cell r="T2431"/>
          <cell r="U2431"/>
        </row>
        <row r="2432">
          <cell r="N2432">
            <v>536</v>
          </cell>
          <cell r="O2432">
            <v>536</v>
          </cell>
          <cell r="T2432">
            <v>36226.75</v>
          </cell>
          <cell r="U2432">
            <v>45571</v>
          </cell>
        </row>
        <row r="2433">
          <cell r="N2433">
            <v>658</v>
          </cell>
          <cell r="O2433">
            <v>658</v>
          </cell>
          <cell r="T2433">
            <v>23368.68</v>
          </cell>
          <cell r="U2433">
            <v>45449</v>
          </cell>
        </row>
        <row r="2434">
          <cell r="N2434">
            <v>627</v>
          </cell>
          <cell r="O2434">
            <v>627</v>
          </cell>
          <cell r="T2434">
            <v>44832.89</v>
          </cell>
          <cell r="U2434">
            <v>45480</v>
          </cell>
        </row>
        <row r="2435">
          <cell r="N2435">
            <v>597</v>
          </cell>
          <cell r="O2435">
            <v>597</v>
          </cell>
          <cell r="T2435">
            <v>40542.97</v>
          </cell>
          <cell r="U2435">
            <v>45510</v>
          </cell>
        </row>
        <row r="2436">
          <cell r="N2436">
            <v>536</v>
          </cell>
          <cell r="O2436">
            <v>536</v>
          </cell>
          <cell r="T2436">
            <v>38821.47</v>
          </cell>
          <cell r="U2436">
            <v>45571</v>
          </cell>
        </row>
        <row r="2437">
          <cell r="N2437">
            <v>597</v>
          </cell>
          <cell r="O2437">
            <v>597</v>
          </cell>
          <cell r="T2437">
            <v>27955.11</v>
          </cell>
          <cell r="U2437">
            <v>45510</v>
          </cell>
        </row>
        <row r="2438">
          <cell r="N2438">
            <v>474</v>
          </cell>
          <cell r="O2438">
            <v>474</v>
          </cell>
          <cell r="T2438">
            <v>23476.79</v>
          </cell>
          <cell r="U2438">
            <v>45633</v>
          </cell>
        </row>
        <row r="2439">
          <cell r="N2439">
            <v>474</v>
          </cell>
          <cell r="O2439">
            <v>474</v>
          </cell>
          <cell r="T2439">
            <v>23476.79</v>
          </cell>
          <cell r="U2439">
            <v>45633</v>
          </cell>
        </row>
        <row r="2440">
          <cell r="N2440">
            <v>658</v>
          </cell>
          <cell r="O2440">
            <v>658</v>
          </cell>
          <cell r="T2440">
            <v>25744.79</v>
          </cell>
          <cell r="U2440">
            <v>45449</v>
          </cell>
        </row>
        <row r="2441">
          <cell r="N2441">
            <v>536</v>
          </cell>
          <cell r="O2441">
            <v>536</v>
          </cell>
          <cell r="T2441">
            <v>39692.44</v>
          </cell>
          <cell r="U2441">
            <v>45571</v>
          </cell>
        </row>
        <row r="2442">
          <cell r="N2442">
            <v>597</v>
          </cell>
          <cell r="O2442">
            <v>597</v>
          </cell>
          <cell r="T2442">
            <v>24000</v>
          </cell>
          <cell r="U2442">
            <v>45510</v>
          </cell>
        </row>
        <row r="2443">
          <cell r="N2443">
            <v>262</v>
          </cell>
          <cell r="O2443">
            <v>262</v>
          </cell>
          <cell r="T2443">
            <v>19904.93</v>
          </cell>
          <cell r="U2443">
            <v>45845</v>
          </cell>
        </row>
        <row r="2444">
          <cell r="N2444"/>
          <cell r="O2444"/>
          <cell r="T2444"/>
          <cell r="U2444"/>
        </row>
        <row r="2445">
          <cell r="N2445">
            <v>565</v>
          </cell>
          <cell r="O2445">
            <v>565</v>
          </cell>
          <cell r="T2445">
            <v>16087.64</v>
          </cell>
          <cell r="U2445">
            <v>45542</v>
          </cell>
        </row>
        <row r="2446">
          <cell r="N2446">
            <v>319</v>
          </cell>
          <cell r="O2446">
            <v>319</v>
          </cell>
          <cell r="T2446">
            <v>23809.18</v>
          </cell>
          <cell r="U2446">
            <v>45788</v>
          </cell>
        </row>
        <row r="2447">
          <cell r="N2447">
            <v>503</v>
          </cell>
          <cell r="O2447">
            <v>503</v>
          </cell>
          <cell r="T2447">
            <v>36198.83</v>
          </cell>
          <cell r="U2447">
            <v>45604</v>
          </cell>
        </row>
        <row r="2448">
          <cell r="N2448">
            <v>472</v>
          </cell>
          <cell r="O2448">
            <v>472</v>
          </cell>
          <cell r="T2448">
            <v>11608.61</v>
          </cell>
          <cell r="U2448">
            <v>45604</v>
          </cell>
        </row>
        <row r="2449">
          <cell r="N2449">
            <v>596</v>
          </cell>
          <cell r="O2449">
            <v>596</v>
          </cell>
          <cell r="T2449">
            <v>40595.699999999997</v>
          </cell>
          <cell r="U2449">
            <v>45511</v>
          </cell>
        </row>
        <row r="2450">
          <cell r="N2450">
            <v>596</v>
          </cell>
          <cell r="O2450">
            <v>596</v>
          </cell>
          <cell r="T2450">
            <v>24000</v>
          </cell>
          <cell r="U2450">
            <v>45511</v>
          </cell>
        </row>
        <row r="2451">
          <cell r="N2451">
            <v>508</v>
          </cell>
          <cell r="O2451">
            <v>508</v>
          </cell>
          <cell r="T2451">
            <v>43409.03</v>
          </cell>
          <cell r="U2451">
            <v>45599</v>
          </cell>
        </row>
        <row r="2452">
          <cell r="N2452"/>
          <cell r="O2452"/>
          <cell r="T2452"/>
          <cell r="U2452"/>
        </row>
        <row r="2453">
          <cell r="N2453">
            <v>511</v>
          </cell>
          <cell r="O2453">
            <v>511</v>
          </cell>
          <cell r="T2453">
            <v>34689.65</v>
          </cell>
          <cell r="U2453">
            <v>45596</v>
          </cell>
        </row>
        <row r="2454">
          <cell r="N2454">
            <v>535</v>
          </cell>
          <cell r="O2454">
            <v>535</v>
          </cell>
          <cell r="T2454">
            <v>23000</v>
          </cell>
          <cell r="U2454">
            <v>45572</v>
          </cell>
        </row>
        <row r="2455">
          <cell r="N2455">
            <v>596</v>
          </cell>
          <cell r="O2455">
            <v>596</v>
          </cell>
          <cell r="T2455">
            <v>40595.699999999997</v>
          </cell>
          <cell r="U2455">
            <v>45511</v>
          </cell>
        </row>
        <row r="2456">
          <cell r="N2456">
            <v>356</v>
          </cell>
          <cell r="O2456">
            <v>356</v>
          </cell>
          <cell r="T2456">
            <v>30924.32</v>
          </cell>
          <cell r="U2456">
            <v>45751</v>
          </cell>
        </row>
        <row r="2457">
          <cell r="N2457">
            <v>597</v>
          </cell>
          <cell r="O2457">
            <v>597</v>
          </cell>
          <cell r="T2457">
            <v>40658.660000000003</v>
          </cell>
          <cell r="U2457">
            <v>45480</v>
          </cell>
        </row>
        <row r="2458">
          <cell r="N2458">
            <v>411</v>
          </cell>
          <cell r="O2458">
            <v>411</v>
          </cell>
          <cell r="T2458">
            <v>52689.59</v>
          </cell>
          <cell r="U2458">
            <v>45696</v>
          </cell>
        </row>
        <row r="2459">
          <cell r="N2459">
            <v>411</v>
          </cell>
          <cell r="O2459">
            <v>411</v>
          </cell>
          <cell r="T2459">
            <v>52689.59</v>
          </cell>
          <cell r="U2459">
            <v>45696</v>
          </cell>
        </row>
        <row r="2460">
          <cell r="N2460"/>
          <cell r="O2460"/>
          <cell r="T2460"/>
          <cell r="U2460"/>
        </row>
        <row r="2461">
          <cell r="N2461"/>
          <cell r="O2461"/>
          <cell r="T2461"/>
          <cell r="U2461"/>
        </row>
        <row r="2462">
          <cell r="N2462"/>
          <cell r="O2462"/>
          <cell r="T2462"/>
          <cell r="U2462"/>
        </row>
        <row r="2463">
          <cell r="N2463"/>
          <cell r="O2463"/>
          <cell r="T2463"/>
          <cell r="U2463"/>
        </row>
        <row r="2464">
          <cell r="N2464">
            <v>505</v>
          </cell>
          <cell r="O2464">
            <v>505</v>
          </cell>
          <cell r="T2464">
            <v>13129.83</v>
          </cell>
          <cell r="U2464">
            <v>45571</v>
          </cell>
        </row>
        <row r="2465">
          <cell r="N2465">
            <v>293</v>
          </cell>
          <cell r="O2465">
            <v>321</v>
          </cell>
          <cell r="T2465">
            <v>4787.79</v>
          </cell>
          <cell r="U2465">
            <v>45786</v>
          </cell>
        </row>
        <row r="2466">
          <cell r="N2466">
            <v>321</v>
          </cell>
          <cell r="O2466">
            <v>321</v>
          </cell>
          <cell r="T2466">
            <v>4787.79</v>
          </cell>
          <cell r="U2466">
            <v>45786</v>
          </cell>
        </row>
        <row r="2467">
          <cell r="N2467">
            <v>566</v>
          </cell>
          <cell r="O2467">
            <v>566</v>
          </cell>
          <cell r="T2467">
            <v>28421.49</v>
          </cell>
          <cell r="U2467">
            <v>45541</v>
          </cell>
        </row>
        <row r="2468">
          <cell r="N2468">
            <v>566</v>
          </cell>
          <cell r="O2468">
            <v>566</v>
          </cell>
          <cell r="T2468">
            <v>28421.49</v>
          </cell>
          <cell r="U2468">
            <v>45541</v>
          </cell>
        </row>
        <row r="2469">
          <cell r="N2469">
            <v>293</v>
          </cell>
          <cell r="O2469">
            <v>293</v>
          </cell>
          <cell r="T2469">
            <v>3511.95</v>
          </cell>
          <cell r="U2469">
            <v>45814</v>
          </cell>
        </row>
        <row r="2470">
          <cell r="N2470">
            <v>293</v>
          </cell>
          <cell r="O2470">
            <v>293</v>
          </cell>
          <cell r="T2470">
            <v>3511.95</v>
          </cell>
          <cell r="U2470">
            <v>45814</v>
          </cell>
        </row>
        <row r="2471">
          <cell r="N2471">
            <v>472</v>
          </cell>
          <cell r="O2471">
            <v>472</v>
          </cell>
          <cell r="T2471">
            <v>11608.61</v>
          </cell>
          <cell r="U2471">
            <v>45604</v>
          </cell>
        </row>
        <row r="2472">
          <cell r="N2472">
            <v>540</v>
          </cell>
          <cell r="O2472">
            <v>540</v>
          </cell>
          <cell r="T2472">
            <v>36277.32</v>
          </cell>
          <cell r="U2472">
            <v>45567</v>
          </cell>
        </row>
        <row r="2473">
          <cell r="N2473">
            <v>177</v>
          </cell>
          <cell r="O2473">
            <v>177</v>
          </cell>
          <cell r="T2473">
            <v>13648.89</v>
          </cell>
          <cell r="U2473">
            <v>45930</v>
          </cell>
        </row>
        <row r="2474">
          <cell r="N2474">
            <v>539</v>
          </cell>
          <cell r="O2474">
            <v>539</v>
          </cell>
          <cell r="T2474">
            <v>36378.550000000003</v>
          </cell>
          <cell r="U2474">
            <v>45568</v>
          </cell>
        </row>
        <row r="2475">
          <cell r="N2475"/>
          <cell r="O2475"/>
          <cell r="T2475"/>
          <cell r="U2475"/>
        </row>
        <row r="2476">
          <cell r="N2476">
            <v>657</v>
          </cell>
          <cell r="O2476">
            <v>657</v>
          </cell>
          <cell r="T2476">
            <v>36964.300000000003</v>
          </cell>
          <cell r="U2476">
            <v>45450</v>
          </cell>
        </row>
        <row r="2477">
          <cell r="N2477">
            <v>503</v>
          </cell>
          <cell r="O2477">
            <v>503</v>
          </cell>
          <cell r="T2477">
            <v>37041.46</v>
          </cell>
          <cell r="U2477">
            <v>45543</v>
          </cell>
        </row>
        <row r="2478">
          <cell r="N2478">
            <v>871</v>
          </cell>
          <cell r="O2478">
            <v>871</v>
          </cell>
          <cell r="T2478">
            <v>25855.4</v>
          </cell>
          <cell r="U2478">
            <v>45236</v>
          </cell>
        </row>
        <row r="2479">
          <cell r="N2479">
            <v>871</v>
          </cell>
          <cell r="O2479">
            <v>871</v>
          </cell>
          <cell r="T2479">
            <v>25855.4</v>
          </cell>
          <cell r="U2479">
            <v>45236</v>
          </cell>
        </row>
        <row r="2480">
          <cell r="N2480">
            <v>871</v>
          </cell>
          <cell r="O2480">
            <v>871</v>
          </cell>
          <cell r="T2480">
            <v>25855.4</v>
          </cell>
          <cell r="U2480">
            <v>45236</v>
          </cell>
        </row>
        <row r="2481">
          <cell r="N2481">
            <v>871</v>
          </cell>
          <cell r="O2481">
            <v>871</v>
          </cell>
          <cell r="T2481">
            <v>25855.4</v>
          </cell>
          <cell r="U2481">
            <v>45236</v>
          </cell>
        </row>
        <row r="2482">
          <cell r="N2482">
            <v>871</v>
          </cell>
          <cell r="O2482">
            <v>871</v>
          </cell>
          <cell r="T2482">
            <v>25855.4</v>
          </cell>
          <cell r="U2482">
            <v>45236</v>
          </cell>
        </row>
        <row r="2483">
          <cell r="N2483">
            <v>171</v>
          </cell>
          <cell r="O2483">
            <v>201</v>
          </cell>
          <cell r="T2483">
            <v>18794.18</v>
          </cell>
          <cell r="U2483">
            <v>45906</v>
          </cell>
        </row>
        <row r="2484">
          <cell r="N2484">
            <v>201</v>
          </cell>
          <cell r="O2484">
            <v>201</v>
          </cell>
          <cell r="T2484">
            <v>18794.18</v>
          </cell>
          <cell r="U2484">
            <v>45906</v>
          </cell>
        </row>
        <row r="2485">
          <cell r="N2485">
            <v>627</v>
          </cell>
          <cell r="O2485">
            <v>627</v>
          </cell>
          <cell r="T2485">
            <v>45242.99</v>
          </cell>
          <cell r="U2485">
            <v>45480</v>
          </cell>
        </row>
        <row r="2486">
          <cell r="N2486"/>
          <cell r="O2486"/>
          <cell r="T2486"/>
          <cell r="U2486"/>
        </row>
        <row r="2487">
          <cell r="N2487"/>
          <cell r="O2487"/>
          <cell r="T2487"/>
          <cell r="U2487"/>
        </row>
        <row r="2488">
          <cell r="N2488"/>
          <cell r="O2488"/>
          <cell r="T2488"/>
          <cell r="U2488"/>
        </row>
        <row r="2489">
          <cell r="N2489">
            <v>472</v>
          </cell>
          <cell r="O2489">
            <v>472</v>
          </cell>
          <cell r="T2489">
            <v>11608.61</v>
          </cell>
          <cell r="U2489">
            <v>45604</v>
          </cell>
        </row>
        <row r="2490">
          <cell r="N2490">
            <v>260</v>
          </cell>
          <cell r="O2490">
            <v>260</v>
          </cell>
          <cell r="T2490">
            <v>6626.03</v>
          </cell>
          <cell r="U2490">
            <v>45847</v>
          </cell>
        </row>
        <row r="2491">
          <cell r="N2491"/>
          <cell r="O2491"/>
          <cell r="T2491"/>
          <cell r="U2491"/>
        </row>
        <row r="2492">
          <cell r="N2492">
            <v>777</v>
          </cell>
          <cell r="O2492">
            <v>777</v>
          </cell>
          <cell r="T2492">
            <v>19578.64</v>
          </cell>
          <cell r="U2492">
            <v>45330</v>
          </cell>
        </row>
        <row r="2493">
          <cell r="N2493">
            <v>595</v>
          </cell>
          <cell r="O2493">
            <v>595</v>
          </cell>
          <cell r="T2493">
            <v>35172.07</v>
          </cell>
          <cell r="U2493">
            <v>45512</v>
          </cell>
        </row>
        <row r="2494">
          <cell r="N2494"/>
          <cell r="O2494"/>
          <cell r="T2494"/>
          <cell r="U2494"/>
        </row>
        <row r="2495">
          <cell r="N2495">
            <v>657</v>
          </cell>
          <cell r="O2495">
            <v>657</v>
          </cell>
          <cell r="T2495">
            <v>1000</v>
          </cell>
          <cell r="U2495">
            <v>45450</v>
          </cell>
        </row>
        <row r="2496">
          <cell r="N2496">
            <v>412</v>
          </cell>
          <cell r="O2496">
            <v>412</v>
          </cell>
          <cell r="T2496">
            <v>13462.96</v>
          </cell>
          <cell r="U2496">
            <v>45695</v>
          </cell>
        </row>
        <row r="2497">
          <cell r="N2497">
            <v>595</v>
          </cell>
          <cell r="O2497">
            <v>595</v>
          </cell>
          <cell r="T2497">
            <v>26000</v>
          </cell>
          <cell r="U2497">
            <v>45512</v>
          </cell>
        </row>
        <row r="2498">
          <cell r="N2498">
            <v>510</v>
          </cell>
          <cell r="O2498">
            <v>510</v>
          </cell>
          <cell r="T2498">
            <v>4166.83</v>
          </cell>
          <cell r="U2498">
            <v>45566</v>
          </cell>
        </row>
        <row r="2499">
          <cell r="N2499">
            <v>472</v>
          </cell>
          <cell r="O2499">
            <v>472</v>
          </cell>
          <cell r="T2499">
            <v>10301.030000000001</v>
          </cell>
          <cell r="U2499">
            <v>45543</v>
          </cell>
        </row>
        <row r="2500">
          <cell r="N2500">
            <v>351</v>
          </cell>
          <cell r="O2500">
            <v>351</v>
          </cell>
          <cell r="T2500">
            <v>15332.72</v>
          </cell>
          <cell r="U2500">
            <v>45756</v>
          </cell>
        </row>
        <row r="2501">
          <cell r="N2501">
            <v>320</v>
          </cell>
          <cell r="O2501">
            <v>320</v>
          </cell>
          <cell r="T2501">
            <v>13738.47</v>
          </cell>
          <cell r="U2501">
            <v>45787</v>
          </cell>
        </row>
        <row r="2502">
          <cell r="N2502">
            <v>320</v>
          </cell>
          <cell r="O2502">
            <v>320</v>
          </cell>
          <cell r="T2502">
            <v>119888.45</v>
          </cell>
          <cell r="U2502">
            <v>45787</v>
          </cell>
        </row>
        <row r="2503">
          <cell r="N2503">
            <v>503</v>
          </cell>
          <cell r="O2503">
            <v>503</v>
          </cell>
          <cell r="T2503">
            <v>43315.34</v>
          </cell>
          <cell r="U2503">
            <v>45604</v>
          </cell>
        </row>
        <row r="2504">
          <cell r="N2504"/>
          <cell r="O2504"/>
          <cell r="T2504"/>
          <cell r="U2504"/>
        </row>
        <row r="2505">
          <cell r="N2505">
            <v>535</v>
          </cell>
          <cell r="O2505">
            <v>535</v>
          </cell>
          <cell r="T2505">
            <v>29000</v>
          </cell>
          <cell r="U2505">
            <v>45572</v>
          </cell>
        </row>
        <row r="2506">
          <cell r="N2506">
            <v>412</v>
          </cell>
          <cell r="O2506">
            <v>412</v>
          </cell>
          <cell r="T2506">
            <v>38321.71</v>
          </cell>
          <cell r="U2506">
            <v>45695</v>
          </cell>
        </row>
        <row r="2507">
          <cell r="N2507"/>
          <cell r="O2507"/>
          <cell r="T2507"/>
          <cell r="U2507"/>
        </row>
        <row r="2508">
          <cell r="N2508">
            <v>17</v>
          </cell>
          <cell r="O2508">
            <v>17</v>
          </cell>
          <cell r="T2508">
            <v>2753.63</v>
          </cell>
          <cell r="U2508"/>
        </row>
        <row r="2509">
          <cell r="N2509">
            <v>505</v>
          </cell>
          <cell r="O2509">
            <v>505</v>
          </cell>
          <cell r="T2509">
            <v>29966.02</v>
          </cell>
          <cell r="U2509">
            <v>45602</v>
          </cell>
        </row>
        <row r="2510">
          <cell r="N2510">
            <v>595</v>
          </cell>
          <cell r="O2510">
            <v>595</v>
          </cell>
          <cell r="T2510">
            <v>30482.47</v>
          </cell>
          <cell r="U2510">
            <v>45512</v>
          </cell>
        </row>
        <row r="2511">
          <cell r="N2511">
            <v>534</v>
          </cell>
          <cell r="O2511">
            <v>534</v>
          </cell>
          <cell r="T2511">
            <v>40468.379999999997</v>
          </cell>
          <cell r="U2511">
            <v>45543</v>
          </cell>
        </row>
        <row r="2512">
          <cell r="N2512">
            <v>504</v>
          </cell>
          <cell r="O2512">
            <v>504</v>
          </cell>
          <cell r="T2512">
            <v>18622.73</v>
          </cell>
          <cell r="U2512">
            <v>45603</v>
          </cell>
        </row>
        <row r="2513">
          <cell r="N2513">
            <v>443</v>
          </cell>
          <cell r="O2513">
            <v>504</v>
          </cell>
          <cell r="T2513">
            <v>18622.73</v>
          </cell>
          <cell r="U2513">
            <v>45603</v>
          </cell>
        </row>
        <row r="2514">
          <cell r="N2514"/>
          <cell r="O2514"/>
          <cell r="T2514"/>
          <cell r="U2514"/>
        </row>
        <row r="2515">
          <cell r="N2515">
            <v>504</v>
          </cell>
          <cell r="O2515">
            <v>504</v>
          </cell>
          <cell r="T2515">
            <v>6186.85</v>
          </cell>
          <cell r="U2515">
            <v>45603</v>
          </cell>
        </row>
        <row r="2516">
          <cell r="N2516"/>
          <cell r="O2516"/>
          <cell r="T2516"/>
          <cell r="U2516"/>
        </row>
        <row r="2517">
          <cell r="N2517">
            <v>597</v>
          </cell>
          <cell r="O2517">
            <v>597</v>
          </cell>
          <cell r="T2517">
            <v>22000</v>
          </cell>
          <cell r="U2517">
            <v>45510</v>
          </cell>
        </row>
        <row r="2518">
          <cell r="N2518">
            <v>658</v>
          </cell>
          <cell r="O2518">
            <v>658</v>
          </cell>
          <cell r="T2518">
            <v>20000</v>
          </cell>
          <cell r="U2518">
            <v>45449</v>
          </cell>
        </row>
        <row r="2519">
          <cell r="N2519">
            <v>627</v>
          </cell>
          <cell r="O2519">
            <v>627</v>
          </cell>
          <cell r="T2519">
            <v>24000</v>
          </cell>
          <cell r="U2519">
            <v>45480</v>
          </cell>
        </row>
        <row r="2520">
          <cell r="N2520">
            <v>597</v>
          </cell>
          <cell r="O2520">
            <v>597</v>
          </cell>
          <cell r="T2520">
            <v>40542.97</v>
          </cell>
          <cell r="U2520">
            <v>45510</v>
          </cell>
        </row>
        <row r="2521">
          <cell r="N2521">
            <v>779</v>
          </cell>
          <cell r="O2521">
            <v>779</v>
          </cell>
          <cell r="T2521">
            <v>22611.75</v>
          </cell>
          <cell r="U2521">
            <v>45328</v>
          </cell>
        </row>
        <row r="2522">
          <cell r="N2522">
            <v>749</v>
          </cell>
          <cell r="O2522">
            <v>749</v>
          </cell>
          <cell r="T2522">
            <v>40012.82</v>
          </cell>
          <cell r="U2522">
            <v>45358</v>
          </cell>
        </row>
        <row r="2523">
          <cell r="N2523">
            <v>749</v>
          </cell>
          <cell r="O2523">
            <v>749</v>
          </cell>
          <cell r="T2523">
            <v>40012.82</v>
          </cell>
          <cell r="U2523">
            <v>45358</v>
          </cell>
        </row>
        <row r="2524">
          <cell r="N2524">
            <v>658</v>
          </cell>
          <cell r="O2524">
            <v>658</v>
          </cell>
          <cell r="T2524">
            <v>23000</v>
          </cell>
          <cell r="U2524">
            <v>45449</v>
          </cell>
        </row>
        <row r="2525">
          <cell r="N2525">
            <v>536</v>
          </cell>
          <cell r="O2525">
            <v>536</v>
          </cell>
          <cell r="T2525">
            <v>36226.75</v>
          </cell>
          <cell r="U2525">
            <v>45571</v>
          </cell>
        </row>
        <row r="2526">
          <cell r="N2526">
            <v>442</v>
          </cell>
          <cell r="O2526">
            <v>472</v>
          </cell>
          <cell r="T2526">
            <v>36059.32</v>
          </cell>
          <cell r="U2526">
            <v>45635</v>
          </cell>
        </row>
        <row r="2527">
          <cell r="N2527">
            <v>472</v>
          </cell>
          <cell r="O2527">
            <v>472</v>
          </cell>
          <cell r="T2527">
            <v>36059.32</v>
          </cell>
          <cell r="U2527">
            <v>45635</v>
          </cell>
        </row>
        <row r="2528">
          <cell r="N2528">
            <v>534</v>
          </cell>
          <cell r="O2528">
            <v>534</v>
          </cell>
          <cell r="T2528">
            <v>32418.33</v>
          </cell>
          <cell r="U2528">
            <v>45573</v>
          </cell>
        </row>
        <row r="2529">
          <cell r="N2529">
            <v>534</v>
          </cell>
          <cell r="O2529">
            <v>534</v>
          </cell>
          <cell r="T2529">
            <v>32418.33</v>
          </cell>
          <cell r="U2529">
            <v>45573</v>
          </cell>
        </row>
        <row r="2530">
          <cell r="N2530">
            <v>199</v>
          </cell>
          <cell r="O2530">
            <v>199</v>
          </cell>
          <cell r="T2530">
            <v>18527.830000000002</v>
          </cell>
          <cell r="U2530">
            <v>45908</v>
          </cell>
        </row>
        <row r="2531">
          <cell r="N2531">
            <v>534</v>
          </cell>
          <cell r="O2531">
            <v>534</v>
          </cell>
          <cell r="T2531">
            <v>42008.95</v>
          </cell>
          <cell r="U2531">
            <v>45573</v>
          </cell>
        </row>
        <row r="2532">
          <cell r="N2532">
            <v>503</v>
          </cell>
          <cell r="O2532">
            <v>534</v>
          </cell>
          <cell r="T2532">
            <v>42008.95</v>
          </cell>
          <cell r="U2532">
            <v>45573</v>
          </cell>
        </row>
        <row r="2533">
          <cell r="N2533">
            <v>503</v>
          </cell>
          <cell r="O2533">
            <v>503</v>
          </cell>
          <cell r="T2533">
            <v>14624.72</v>
          </cell>
          <cell r="U2533">
            <v>45604</v>
          </cell>
        </row>
        <row r="2534">
          <cell r="N2534">
            <v>411</v>
          </cell>
          <cell r="O2534">
            <v>411</v>
          </cell>
          <cell r="T2534">
            <v>22238.36</v>
          </cell>
          <cell r="U2534">
            <v>45696</v>
          </cell>
        </row>
        <row r="2535">
          <cell r="N2535">
            <v>411</v>
          </cell>
          <cell r="O2535">
            <v>411</v>
          </cell>
          <cell r="T2535">
            <v>22238.36</v>
          </cell>
          <cell r="U2535">
            <v>45696</v>
          </cell>
        </row>
        <row r="2536">
          <cell r="N2536">
            <v>411</v>
          </cell>
          <cell r="O2536">
            <v>411</v>
          </cell>
          <cell r="T2536">
            <v>10052.790000000001</v>
          </cell>
          <cell r="U2536">
            <v>45696</v>
          </cell>
        </row>
        <row r="2537">
          <cell r="N2537">
            <v>534</v>
          </cell>
          <cell r="O2537">
            <v>534</v>
          </cell>
          <cell r="T2537">
            <v>32418.33</v>
          </cell>
          <cell r="U2537">
            <v>45573</v>
          </cell>
        </row>
        <row r="2538">
          <cell r="N2538">
            <v>534</v>
          </cell>
          <cell r="O2538">
            <v>534</v>
          </cell>
          <cell r="T2538">
            <v>32418.33</v>
          </cell>
          <cell r="U2538">
            <v>45573</v>
          </cell>
        </row>
        <row r="2539">
          <cell r="N2539">
            <v>871</v>
          </cell>
          <cell r="O2539">
            <v>871</v>
          </cell>
          <cell r="T2539">
            <v>27431.57</v>
          </cell>
          <cell r="U2539">
            <v>45236</v>
          </cell>
        </row>
        <row r="2540">
          <cell r="N2540">
            <v>871</v>
          </cell>
          <cell r="O2540">
            <v>871</v>
          </cell>
          <cell r="T2540">
            <v>27431.57</v>
          </cell>
          <cell r="U2540">
            <v>45236</v>
          </cell>
        </row>
        <row r="2541">
          <cell r="N2541">
            <v>871</v>
          </cell>
          <cell r="O2541">
            <v>871</v>
          </cell>
          <cell r="T2541">
            <v>27431.57</v>
          </cell>
          <cell r="U2541">
            <v>45236</v>
          </cell>
        </row>
        <row r="2542">
          <cell r="N2542">
            <v>871</v>
          </cell>
          <cell r="O2542">
            <v>871</v>
          </cell>
          <cell r="T2542">
            <v>27431.57</v>
          </cell>
          <cell r="U2542">
            <v>45236</v>
          </cell>
        </row>
        <row r="2543">
          <cell r="N2543">
            <v>472</v>
          </cell>
          <cell r="O2543">
            <v>472</v>
          </cell>
          <cell r="T2543">
            <v>25526.68</v>
          </cell>
          <cell r="U2543">
            <v>45635</v>
          </cell>
        </row>
        <row r="2544">
          <cell r="N2544">
            <v>411</v>
          </cell>
          <cell r="O2544">
            <v>472</v>
          </cell>
          <cell r="T2544">
            <v>25526.68</v>
          </cell>
          <cell r="U2544">
            <v>45635</v>
          </cell>
        </row>
        <row r="2545">
          <cell r="N2545">
            <v>503</v>
          </cell>
          <cell r="O2545">
            <v>503</v>
          </cell>
          <cell r="T2545">
            <v>29870.04</v>
          </cell>
          <cell r="U2545">
            <v>45604</v>
          </cell>
        </row>
        <row r="2546">
          <cell r="N2546">
            <v>503</v>
          </cell>
          <cell r="O2546">
            <v>503</v>
          </cell>
          <cell r="T2546">
            <v>29870.04</v>
          </cell>
          <cell r="U2546">
            <v>45604</v>
          </cell>
        </row>
        <row r="2547">
          <cell r="N2547">
            <v>411</v>
          </cell>
          <cell r="O2547">
            <v>411</v>
          </cell>
          <cell r="T2547">
            <v>22174.98</v>
          </cell>
          <cell r="U2547">
            <v>45696</v>
          </cell>
        </row>
        <row r="2548">
          <cell r="N2548">
            <v>411</v>
          </cell>
          <cell r="O2548">
            <v>411</v>
          </cell>
          <cell r="T2548">
            <v>22174.98</v>
          </cell>
          <cell r="U2548">
            <v>45696</v>
          </cell>
        </row>
        <row r="2549">
          <cell r="N2549">
            <v>503</v>
          </cell>
          <cell r="O2549">
            <v>503</v>
          </cell>
          <cell r="T2549">
            <v>45141.32</v>
          </cell>
          <cell r="U2549">
            <v>45604</v>
          </cell>
        </row>
        <row r="2550">
          <cell r="N2550">
            <v>503</v>
          </cell>
          <cell r="O2550">
            <v>503</v>
          </cell>
          <cell r="T2550">
            <v>14624.72</v>
          </cell>
          <cell r="U2550">
            <v>45635</v>
          </cell>
        </row>
        <row r="2551">
          <cell r="N2551">
            <v>169</v>
          </cell>
          <cell r="O2551">
            <v>169</v>
          </cell>
          <cell r="T2551">
            <v>8054.6</v>
          </cell>
          <cell r="U2551">
            <v>45938</v>
          </cell>
        </row>
        <row r="2552">
          <cell r="N2552">
            <v>597</v>
          </cell>
          <cell r="O2552">
            <v>597</v>
          </cell>
          <cell r="T2552">
            <v>37993.83</v>
          </cell>
          <cell r="U2552">
            <v>45510</v>
          </cell>
        </row>
        <row r="2553">
          <cell r="N2553">
            <v>352</v>
          </cell>
          <cell r="O2553">
            <v>383</v>
          </cell>
          <cell r="T2553">
            <v>25194.34</v>
          </cell>
          <cell r="U2553">
            <v>45724</v>
          </cell>
        </row>
        <row r="2554">
          <cell r="N2554">
            <v>383</v>
          </cell>
          <cell r="O2554">
            <v>383</v>
          </cell>
          <cell r="T2554">
            <v>25194.34</v>
          </cell>
          <cell r="U2554">
            <v>45724</v>
          </cell>
        </row>
        <row r="2555">
          <cell r="N2555">
            <v>505</v>
          </cell>
          <cell r="O2555">
            <v>505</v>
          </cell>
          <cell r="T2555">
            <v>25993.03</v>
          </cell>
          <cell r="U2555">
            <v>45602</v>
          </cell>
        </row>
        <row r="2556">
          <cell r="N2556">
            <v>779</v>
          </cell>
          <cell r="O2556">
            <v>779</v>
          </cell>
          <cell r="T2556">
            <v>30387.91</v>
          </cell>
          <cell r="U2556">
            <v>45328</v>
          </cell>
        </row>
        <row r="2557">
          <cell r="N2557">
            <v>320</v>
          </cell>
          <cell r="O2557">
            <v>320</v>
          </cell>
          <cell r="T2557">
            <v>13374.72</v>
          </cell>
          <cell r="U2557">
            <v>45787</v>
          </cell>
        </row>
        <row r="2558">
          <cell r="N2558">
            <v>261</v>
          </cell>
          <cell r="O2558">
            <v>261</v>
          </cell>
          <cell r="T2558">
            <v>23804.84</v>
          </cell>
          <cell r="U2558">
            <v>45846</v>
          </cell>
        </row>
        <row r="2559">
          <cell r="N2559">
            <v>535</v>
          </cell>
          <cell r="O2559">
            <v>596</v>
          </cell>
          <cell r="T2559">
            <v>24597.09</v>
          </cell>
          <cell r="U2559">
            <v>45511</v>
          </cell>
        </row>
        <row r="2560">
          <cell r="N2560">
            <v>596</v>
          </cell>
          <cell r="O2560">
            <v>596</v>
          </cell>
          <cell r="T2560">
            <v>24597.09</v>
          </cell>
          <cell r="U2560">
            <v>45511</v>
          </cell>
        </row>
        <row r="2561">
          <cell r="N2561"/>
          <cell r="O2561"/>
          <cell r="T2561"/>
          <cell r="U2561"/>
        </row>
        <row r="2562">
          <cell r="N2562">
            <v>504</v>
          </cell>
          <cell r="O2562">
            <v>504</v>
          </cell>
          <cell r="T2562">
            <v>23970.68</v>
          </cell>
          <cell r="U2562">
            <v>45603</v>
          </cell>
        </row>
        <row r="2563">
          <cell r="N2563">
            <v>473</v>
          </cell>
          <cell r="O2563">
            <v>473</v>
          </cell>
          <cell r="T2563">
            <v>4168.21</v>
          </cell>
          <cell r="U2563">
            <v>45634</v>
          </cell>
        </row>
        <row r="2564">
          <cell r="N2564"/>
          <cell r="O2564"/>
          <cell r="T2564"/>
          <cell r="U2564"/>
        </row>
        <row r="2565">
          <cell r="N2565">
            <v>473</v>
          </cell>
          <cell r="O2565">
            <v>504</v>
          </cell>
          <cell r="T2565">
            <v>35884.160000000003</v>
          </cell>
          <cell r="U2565">
            <v>45603</v>
          </cell>
        </row>
        <row r="2566">
          <cell r="N2566">
            <v>504</v>
          </cell>
          <cell r="O2566">
            <v>504</v>
          </cell>
          <cell r="T2566">
            <v>35884.160000000003</v>
          </cell>
          <cell r="U2566">
            <v>45603</v>
          </cell>
        </row>
        <row r="2567">
          <cell r="N2567"/>
          <cell r="O2567"/>
          <cell r="T2567"/>
          <cell r="U2567"/>
        </row>
        <row r="2568">
          <cell r="N2568">
            <v>444</v>
          </cell>
          <cell r="O2568">
            <v>444</v>
          </cell>
          <cell r="T2568">
            <v>1812.75</v>
          </cell>
          <cell r="U2568">
            <v>45663</v>
          </cell>
        </row>
        <row r="2569">
          <cell r="N2569">
            <v>564</v>
          </cell>
          <cell r="O2569">
            <v>564</v>
          </cell>
          <cell r="T2569">
            <v>32009.34</v>
          </cell>
          <cell r="U2569">
            <v>45543</v>
          </cell>
        </row>
        <row r="2570">
          <cell r="N2570">
            <v>472</v>
          </cell>
          <cell r="O2570">
            <v>564</v>
          </cell>
          <cell r="T2570">
            <v>32009.34</v>
          </cell>
          <cell r="U2570">
            <v>45543</v>
          </cell>
        </row>
        <row r="2571">
          <cell r="N2571">
            <v>296</v>
          </cell>
          <cell r="O2571">
            <v>296</v>
          </cell>
          <cell r="T2571">
            <v>3495.54</v>
          </cell>
          <cell r="U2571">
            <v>45811</v>
          </cell>
        </row>
        <row r="2572">
          <cell r="N2572"/>
          <cell r="O2572"/>
          <cell r="T2572"/>
          <cell r="U2572"/>
        </row>
        <row r="2573">
          <cell r="N2573"/>
          <cell r="O2573"/>
          <cell r="T2573"/>
          <cell r="U2573"/>
        </row>
        <row r="2574">
          <cell r="N2574">
            <v>503</v>
          </cell>
          <cell r="O2574">
            <v>503</v>
          </cell>
          <cell r="T2574">
            <v>29940.11</v>
          </cell>
          <cell r="U2574">
            <v>45604</v>
          </cell>
        </row>
        <row r="2575">
          <cell r="N2575"/>
          <cell r="O2575"/>
          <cell r="T2575"/>
          <cell r="U2575"/>
        </row>
        <row r="2576">
          <cell r="N2576"/>
          <cell r="O2576"/>
          <cell r="T2576"/>
          <cell r="U2576"/>
        </row>
        <row r="2577">
          <cell r="N2577">
            <v>508</v>
          </cell>
          <cell r="O2577">
            <v>508</v>
          </cell>
          <cell r="T2577">
            <v>33800.300000000003</v>
          </cell>
          <cell r="U2577">
            <v>45599</v>
          </cell>
        </row>
        <row r="2578">
          <cell r="N2578">
            <v>504</v>
          </cell>
          <cell r="O2578">
            <v>504</v>
          </cell>
          <cell r="T2578">
            <v>20784.580000000002</v>
          </cell>
          <cell r="U2578">
            <v>45603</v>
          </cell>
        </row>
        <row r="2579">
          <cell r="N2579"/>
          <cell r="O2579"/>
          <cell r="T2579"/>
          <cell r="U2579"/>
        </row>
        <row r="2580">
          <cell r="N2580">
            <v>842</v>
          </cell>
          <cell r="O2580">
            <v>842</v>
          </cell>
          <cell r="T2580">
            <v>19008.71</v>
          </cell>
          <cell r="U2580">
            <v>45265</v>
          </cell>
        </row>
        <row r="2581">
          <cell r="N2581">
            <v>476</v>
          </cell>
          <cell r="O2581">
            <v>476</v>
          </cell>
          <cell r="T2581">
            <v>15050.26</v>
          </cell>
          <cell r="U2581">
            <v>45631</v>
          </cell>
        </row>
        <row r="2582">
          <cell r="N2582">
            <v>507</v>
          </cell>
          <cell r="O2582">
            <v>507</v>
          </cell>
          <cell r="T2582">
            <v>26590.93</v>
          </cell>
          <cell r="U2582">
            <v>45600</v>
          </cell>
        </row>
        <row r="2583">
          <cell r="N2583">
            <v>473</v>
          </cell>
          <cell r="O2583">
            <v>473</v>
          </cell>
          <cell r="T2583">
            <v>3905.85</v>
          </cell>
          <cell r="U2583">
            <v>45634</v>
          </cell>
        </row>
        <row r="2584">
          <cell r="N2584">
            <v>443</v>
          </cell>
          <cell r="O2584">
            <v>443</v>
          </cell>
          <cell r="T2584">
            <v>1968.78</v>
          </cell>
          <cell r="U2584">
            <v>45664</v>
          </cell>
        </row>
        <row r="2585">
          <cell r="N2585">
            <v>473</v>
          </cell>
          <cell r="O2585">
            <v>473</v>
          </cell>
          <cell r="T2585">
            <v>42718.62</v>
          </cell>
          <cell r="U2585">
            <v>45634</v>
          </cell>
        </row>
        <row r="2586">
          <cell r="N2586">
            <v>262</v>
          </cell>
          <cell r="O2586">
            <v>262</v>
          </cell>
          <cell r="T2586">
            <v>8252.1</v>
          </cell>
          <cell r="U2586">
            <v>45845</v>
          </cell>
        </row>
        <row r="2587">
          <cell r="N2587">
            <v>262</v>
          </cell>
          <cell r="O2587">
            <v>262</v>
          </cell>
          <cell r="T2587">
            <v>8252.1</v>
          </cell>
          <cell r="U2587">
            <v>45845</v>
          </cell>
        </row>
        <row r="2588">
          <cell r="N2588">
            <v>534</v>
          </cell>
          <cell r="O2588">
            <v>534</v>
          </cell>
          <cell r="T2588">
            <v>13270.38</v>
          </cell>
          <cell r="U2588">
            <v>45543</v>
          </cell>
        </row>
        <row r="2589">
          <cell r="N2589">
            <v>472</v>
          </cell>
          <cell r="O2589">
            <v>472</v>
          </cell>
          <cell r="T2589">
            <v>25056.33</v>
          </cell>
          <cell r="U2589">
            <v>45604</v>
          </cell>
        </row>
        <row r="2590">
          <cell r="N2590"/>
          <cell r="O2590"/>
          <cell r="T2590"/>
          <cell r="U2590"/>
        </row>
        <row r="2591">
          <cell r="N2591">
            <v>204</v>
          </cell>
          <cell r="O2591">
            <v>204</v>
          </cell>
          <cell r="T2591">
            <v>19721.38</v>
          </cell>
          <cell r="U2591">
            <v>45903</v>
          </cell>
        </row>
        <row r="2592">
          <cell r="N2592">
            <v>235</v>
          </cell>
          <cell r="O2592">
            <v>235</v>
          </cell>
          <cell r="T2592">
            <v>6087.9</v>
          </cell>
          <cell r="U2592">
            <v>45872</v>
          </cell>
        </row>
        <row r="2593">
          <cell r="N2593"/>
          <cell r="O2593"/>
          <cell r="T2593"/>
          <cell r="U2593"/>
        </row>
        <row r="2594">
          <cell r="N2594">
            <v>264</v>
          </cell>
          <cell r="O2594">
            <v>264</v>
          </cell>
          <cell r="T2594">
            <v>16154.89</v>
          </cell>
          <cell r="U2594">
            <v>45843</v>
          </cell>
        </row>
        <row r="2595">
          <cell r="N2595"/>
          <cell r="O2595"/>
          <cell r="T2595"/>
          <cell r="U2595"/>
        </row>
        <row r="2596">
          <cell r="N2596">
            <v>507</v>
          </cell>
          <cell r="O2596">
            <v>507</v>
          </cell>
          <cell r="T2596">
            <v>42159.23</v>
          </cell>
          <cell r="U2596">
            <v>45600</v>
          </cell>
        </row>
        <row r="2597">
          <cell r="N2597">
            <v>507</v>
          </cell>
          <cell r="O2597">
            <v>507</v>
          </cell>
          <cell r="T2597">
            <v>42159.23</v>
          </cell>
          <cell r="U2597">
            <v>45600</v>
          </cell>
        </row>
        <row r="2598">
          <cell r="N2598">
            <v>629</v>
          </cell>
          <cell r="O2598">
            <v>629</v>
          </cell>
          <cell r="T2598">
            <v>34895.78</v>
          </cell>
          <cell r="U2598">
            <v>45478</v>
          </cell>
        </row>
        <row r="2599">
          <cell r="N2599">
            <v>108</v>
          </cell>
          <cell r="O2599">
            <v>108</v>
          </cell>
          <cell r="T2599">
            <v>9517.57</v>
          </cell>
          <cell r="U2599">
            <v>45999</v>
          </cell>
        </row>
        <row r="2600">
          <cell r="N2600">
            <v>109</v>
          </cell>
          <cell r="O2600">
            <v>109</v>
          </cell>
          <cell r="T2600">
            <v>1448.87</v>
          </cell>
          <cell r="U2600">
            <v>45998</v>
          </cell>
        </row>
        <row r="2601">
          <cell r="N2601">
            <v>171</v>
          </cell>
          <cell r="O2601">
            <v>171</v>
          </cell>
          <cell r="T2601">
            <v>17432.38</v>
          </cell>
          <cell r="U2601">
            <v>45936</v>
          </cell>
        </row>
        <row r="2602">
          <cell r="N2602">
            <v>443</v>
          </cell>
          <cell r="O2602">
            <v>443</v>
          </cell>
          <cell r="T2602">
            <v>4651.49</v>
          </cell>
          <cell r="U2602">
            <v>45664</v>
          </cell>
        </row>
        <row r="2603">
          <cell r="N2603">
            <v>78</v>
          </cell>
          <cell r="O2603">
            <v>78</v>
          </cell>
          <cell r="T2603">
            <v>6752.72</v>
          </cell>
          <cell r="U2603"/>
        </row>
        <row r="2604">
          <cell r="N2604">
            <v>723</v>
          </cell>
          <cell r="O2604">
            <v>723</v>
          </cell>
          <cell r="T2604">
            <v>34000</v>
          </cell>
          <cell r="U2604">
            <v>45384</v>
          </cell>
        </row>
        <row r="2605">
          <cell r="N2605">
            <v>51</v>
          </cell>
          <cell r="O2605">
            <v>51</v>
          </cell>
          <cell r="T2605">
            <v>5570.85</v>
          </cell>
          <cell r="U2605"/>
        </row>
        <row r="2606">
          <cell r="N2606">
            <v>78</v>
          </cell>
          <cell r="O2606">
            <v>78</v>
          </cell>
          <cell r="T2606">
            <v>8270.74</v>
          </cell>
          <cell r="U2606"/>
        </row>
        <row r="2607">
          <cell r="N2607"/>
          <cell r="O2607"/>
          <cell r="T2607"/>
          <cell r="U2607"/>
        </row>
        <row r="2608">
          <cell r="N2608">
            <v>626</v>
          </cell>
          <cell r="O2608">
            <v>626</v>
          </cell>
          <cell r="T2608">
            <v>34366.33</v>
          </cell>
          <cell r="U2608">
            <v>45481</v>
          </cell>
        </row>
        <row r="2609">
          <cell r="N2609">
            <v>473</v>
          </cell>
          <cell r="O2609">
            <v>473</v>
          </cell>
          <cell r="T2609">
            <v>14988.07</v>
          </cell>
          <cell r="U2609">
            <v>45603</v>
          </cell>
        </row>
        <row r="2610">
          <cell r="N2610"/>
          <cell r="O2610"/>
          <cell r="T2610"/>
          <cell r="U2610"/>
        </row>
        <row r="2611">
          <cell r="N2611"/>
          <cell r="O2611"/>
          <cell r="T2611"/>
          <cell r="U2611"/>
        </row>
        <row r="2612">
          <cell r="N2612">
            <v>447</v>
          </cell>
          <cell r="O2612">
            <v>447</v>
          </cell>
          <cell r="T2612">
            <v>20718.099999999999</v>
          </cell>
          <cell r="U2612">
            <v>45660</v>
          </cell>
        </row>
        <row r="2613">
          <cell r="N2613">
            <v>447</v>
          </cell>
          <cell r="O2613">
            <v>447</v>
          </cell>
          <cell r="T2613">
            <v>20718.099999999999</v>
          </cell>
          <cell r="U2613">
            <v>45660</v>
          </cell>
        </row>
        <row r="2614">
          <cell r="N2614"/>
          <cell r="O2614"/>
          <cell r="T2614"/>
          <cell r="U2614"/>
        </row>
        <row r="2615">
          <cell r="N2615">
            <v>473</v>
          </cell>
          <cell r="O2615">
            <v>473</v>
          </cell>
          <cell r="T2615">
            <v>23193.37</v>
          </cell>
          <cell r="U2615">
            <v>45634</v>
          </cell>
        </row>
        <row r="2616">
          <cell r="N2616">
            <v>412</v>
          </cell>
          <cell r="O2616">
            <v>412</v>
          </cell>
          <cell r="T2616">
            <v>28222.94</v>
          </cell>
          <cell r="U2616">
            <v>45695</v>
          </cell>
        </row>
        <row r="2617">
          <cell r="N2617">
            <v>412</v>
          </cell>
          <cell r="O2617">
            <v>412</v>
          </cell>
          <cell r="T2617">
            <v>28222.94</v>
          </cell>
          <cell r="U2617">
            <v>45695</v>
          </cell>
        </row>
        <row r="2618">
          <cell r="N2618">
            <v>352</v>
          </cell>
          <cell r="O2618">
            <v>352</v>
          </cell>
          <cell r="T2618">
            <v>8207.2099999999991</v>
          </cell>
          <cell r="U2618">
            <v>45755</v>
          </cell>
        </row>
        <row r="2619">
          <cell r="N2619">
            <v>809</v>
          </cell>
          <cell r="O2619">
            <v>809</v>
          </cell>
          <cell r="T2619">
            <v>29962.87</v>
          </cell>
          <cell r="U2619">
            <v>45298</v>
          </cell>
        </row>
        <row r="2620">
          <cell r="N2620">
            <v>505</v>
          </cell>
          <cell r="O2620">
            <v>505</v>
          </cell>
          <cell r="T2620">
            <v>22998.22</v>
          </cell>
          <cell r="U2620">
            <v>45602</v>
          </cell>
        </row>
        <row r="2621">
          <cell r="N2621">
            <v>536</v>
          </cell>
          <cell r="O2621">
            <v>536</v>
          </cell>
          <cell r="T2621">
            <v>16824.759999999998</v>
          </cell>
          <cell r="U2621">
            <v>45571</v>
          </cell>
        </row>
        <row r="2622">
          <cell r="N2622">
            <v>352</v>
          </cell>
          <cell r="O2622">
            <v>352</v>
          </cell>
          <cell r="T2622">
            <v>8409.94</v>
          </cell>
          <cell r="U2622">
            <v>45663</v>
          </cell>
        </row>
        <row r="2623">
          <cell r="N2623">
            <v>566</v>
          </cell>
          <cell r="O2623">
            <v>566</v>
          </cell>
          <cell r="T2623">
            <v>19202.11</v>
          </cell>
          <cell r="U2623">
            <v>45541</v>
          </cell>
        </row>
        <row r="2624">
          <cell r="N2624"/>
          <cell r="O2624"/>
          <cell r="T2624"/>
          <cell r="U2624"/>
        </row>
        <row r="2625">
          <cell r="N2625"/>
          <cell r="O2625"/>
          <cell r="T2625"/>
          <cell r="U2625"/>
        </row>
        <row r="2626">
          <cell r="N2626">
            <v>503</v>
          </cell>
          <cell r="O2626">
            <v>503</v>
          </cell>
          <cell r="T2626">
            <v>16396.599999999999</v>
          </cell>
          <cell r="U2626">
            <v>45604</v>
          </cell>
        </row>
        <row r="2627">
          <cell r="N2627"/>
          <cell r="O2627"/>
          <cell r="T2627"/>
          <cell r="U2627"/>
        </row>
        <row r="2628">
          <cell r="N2628"/>
          <cell r="O2628"/>
          <cell r="T2628"/>
          <cell r="U2628"/>
        </row>
        <row r="2629">
          <cell r="N2629"/>
          <cell r="O2629"/>
          <cell r="T2629"/>
          <cell r="U2629"/>
        </row>
        <row r="2630">
          <cell r="N2630"/>
          <cell r="O2630"/>
          <cell r="T2630"/>
          <cell r="U2630"/>
        </row>
        <row r="2631">
          <cell r="N2631">
            <v>325</v>
          </cell>
          <cell r="O2631">
            <v>325</v>
          </cell>
          <cell r="T2631">
            <v>6531.47</v>
          </cell>
          <cell r="U2631">
            <v>45782</v>
          </cell>
        </row>
        <row r="2632">
          <cell r="N2632">
            <v>387</v>
          </cell>
          <cell r="O2632">
            <v>387</v>
          </cell>
          <cell r="T2632">
            <v>9854.7199999999993</v>
          </cell>
          <cell r="U2632">
            <v>45720</v>
          </cell>
        </row>
        <row r="2633">
          <cell r="N2633">
            <v>509</v>
          </cell>
          <cell r="O2633">
            <v>509</v>
          </cell>
          <cell r="T2633">
            <v>33851.42</v>
          </cell>
          <cell r="U2633">
            <v>45598</v>
          </cell>
        </row>
        <row r="2634">
          <cell r="N2634">
            <v>509</v>
          </cell>
          <cell r="O2634">
            <v>509</v>
          </cell>
          <cell r="T2634">
            <v>33851.42</v>
          </cell>
          <cell r="U2634">
            <v>45598</v>
          </cell>
        </row>
        <row r="2635">
          <cell r="N2635">
            <v>512</v>
          </cell>
          <cell r="O2635">
            <v>512</v>
          </cell>
          <cell r="T2635">
            <v>34899.4</v>
          </cell>
          <cell r="U2635">
            <v>45595</v>
          </cell>
        </row>
        <row r="2636">
          <cell r="N2636">
            <v>627</v>
          </cell>
          <cell r="O2636">
            <v>627</v>
          </cell>
          <cell r="T2636">
            <v>26806.45</v>
          </cell>
          <cell r="U2636">
            <v>45480</v>
          </cell>
        </row>
        <row r="2637">
          <cell r="N2637">
            <v>442</v>
          </cell>
          <cell r="O2637">
            <v>442</v>
          </cell>
          <cell r="T2637">
            <v>13265.72</v>
          </cell>
          <cell r="U2637">
            <v>45543</v>
          </cell>
        </row>
        <row r="2638">
          <cell r="N2638">
            <v>474</v>
          </cell>
          <cell r="O2638">
            <v>474</v>
          </cell>
          <cell r="T2638">
            <v>64916.94</v>
          </cell>
          <cell r="U2638">
            <v>45633</v>
          </cell>
        </row>
        <row r="2639">
          <cell r="N2639">
            <v>503</v>
          </cell>
          <cell r="O2639">
            <v>503</v>
          </cell>
          <cell r="T2639">
            <v>32345.26</v>
          </cell>
          <cell r="U2639">
            <v>45604</v>
          </cell>
        </row>
        <row r="2640">
          <cell r="N2640">
            <v>503</v>
          </cell>
          <cell r="O2640">
            <v>503</v>
          </cell>
          <cell r="T2640">
            <v>32345.26</v>
          </cell>
          <cell r="U2640">
            <v>45604</v>
          </cell>
        </row>
        <row r="2641">
          <cell r="N2641">
            <v>472</v>
          </cell>
          <cell r="O2641">
            <v>472</v>
          </cell>
          <cell r="T2641">
            <v>14583.7</v>
          </cell>
          <cell r="U2641">
            <v>45635</v>
          </cell>
        </row>
        <row r="2642">
          <cell r="N2642"/>
          <cell r="O2642"/>
          <cell r="T2642"/>
          <cell r="U2642"/>
        </row>
        <row r="2643">
          <cell r="N2643">
            <v>472</v>
          </cell>
          <cell r="O2643">
            <v>503</v>
          </cell>
          <cell r="T2643">
            <v>29708.02</v>
          </cell>
          <cell r="U2643">
            <v>45543</v>
          </cell>
        </row>
        <row r="2644">
          <cell r="N2644">
            <v>503</v>
          </cell>
          <cell r="O2644">
            <v>503</v>
          </cell>
          <cell r="T2644">
            <v>29708.02</v>
          </cell>
          <cell r="U2644">
            <v>45543</v>
          </cell>
        </row>
        <row r="2645">
          <cell r="N2645">
            <v>324</v>
          </cell>
          <cell r="O2645">
            <v>355</v>
          </cell>
          <cell r="T2645">
            <v>18863.53</v>
          </cell>
          <cell r="U2645">
            <v>45752</v>
          </cell>
        </row>
        <row r="2646">
          <cell r="N2646">
            <v>355</v>
          </cell>
          <cell r="O2646">
            <v>355</v>
          </cell>
          <cell r="T2646">
            <v>18863.53</v>
          </cell>
          <cell r="U2646">
            <v>45752</v>
          </cell>
        </row>
        <row r="2647">
          <cell r="N2647">
            <v>597</v>
          </cell>
          <cell r="O2647">
            <v>597</v>
          </cell>
          <cell r="T2647">
            <v>28000</v>
          </cell>
          <cell r="U2647">
            <v>45510</v>
          </cell>
        </row>
        <row r="2648">
          <cell r="N2648">
            <v>448</v>
          </cell>
          <cell r="O2648">
            <v>448</v>
          </cell>
          <cell r="T2648">
            <v>12884.54</v>
          </cell>
          <cell r="U2648">
            <v>45659</v>
          </cell>
        </row>
        <row r="2649">
          <cell r="N2649">
            <v>478</v>
          </cell>
          <cell r="O2649">
            <v>478</v>
          </cell>
          <cell r="T2649">
            <v>14583.7</v>
          </cell>
          <cell r="U2649">
            <v>45629</v>
          </cell>
        </row>
        <row r="2650">
          <cell r="N2650">
            <v>535</v>
          </cell>
          <cell r="O2650">
            <v>535</v>
          </cell>
          <cell r="T2650">
            <v>43579.29</v>
          </cell>
          <cell r="U2650">
            <v>45572</v>
          </cell>
        </row>
        <row r="2651">
          <cell r="N2651">
            <v>535</v>
          </cell>
          <cell r="O2651">
            <v>535</v>
          </cell>
          <cell r="T2651">
            <v>43579.29</v>
          </cell>
          <cell r="U2651">
            <v>45572</v>
          </cell>
        </row>
        <row r="2652">
          <cell r="N2652"/>
          <cell r="O2652"/>
          <cell r="T2652"/>
          <cell r="U2652"/>
        </row>
        <row r="2653">
          <cell r="N2653">
            <v>206</v>
          </cell>
          <cell r="O2653">
            <v>206</v>
          </cell>
          <cell r="T2653">
            <v>9710.09</v>
          </cell>
          <cell r="U2653">
            <v>45901</v>
          </cell>
        </row>
        <row r="2654">
          <cell r="N2654">
            <v>472</v>
          </cell>
          <cell r="O2654">
            <v>472</v>
          </cell>
          <cell r="T2654">
            <v>42326.54</v>
          </cell>
          <cell r="U2654">
            <v>45635</v>
          </cell>
        </row>
        <row r="2655">
          <cell r="N2655">
            <v>412</v>
          </cell>
          <cell r="O2655">
            <v>412</v>
          </cell>
          <cell r="T2655">
            <v>22274.97</v>
          </cell>
          <cell r="U2655">
            <v>45695</v>
          </cell>
        </row>
        <row r="2656">
          <cell r="N2656">
            <v>382</v>
          </cell>
          <cell r="O2656">
            <v>412</v>
          </cell>
          <cell r="T2656">
            <v>22274.97</v>
          </cell>
          <cell r="U2656">
            <v>45695</v>
          </cell>
        </row>
        <row r="2657">
          <cell r="N2657"/>
          <cell r="O2657"/>
          <cell r="T2657"/>
          <cell r="U2657"/>
        </row>
        <row r="2658">
          <cell r="N2658"/>
          <cell r="O2658"/>
          <cell r="T2658"/>
          <cell r="U2658"/>
        </row>
        <row r="2659">
          <cell r="N2659">
            <v>417</v>
          </cell>
          <cell r="O2659">
            <v>417</v>
          </cell>
          <cell r="T2659">
            <v>10439.209999999999</v>
          </cell>
          <cell r="U2659">
            <v>45690</v>
          </cell>
        </row>
        <row r="2660">
          <cell r="N2660">
            <v>540</v>
          </cell>
          <cell r="O2660">
            <v>540</v>
          </cell>
          <cell r="T2660">
            <v>17431.560000000001</v>
          </cell>
          <cell r="U2660">
            <v>45567</v>
          </cell>
        </row>
        <row r="2661">
          <cell r="N2661">
            <v>565</v>
          </cell>
          <cell r="O2661">
            <v>565</v>
          </cell>
          <cell r="T2661">
            <v>34996.26</v>
          </cell>
          <cell r="U2661">
            <v>45542</v>
          </cell>
        </row>
        <row r="2662">
          <cell r="N2662">
            <v>565</v>
          </cell>
          <cell r="O2662">
            <v>565</v>
          </cell>
          <cell r="T2662">
            <v>34996.26</v>
          </cell>
          <cell r="U2662">
            <v>45542</v>
          </cell>
        </row>
        <row r="2663">
          <cell r="N2663">
            <v>320</v>
          </cell>
          <cell r="O2663">
            <v>351</v>
          </cell>
          <cell r="T2663">
            <v>15631.67</v>
          </cell>
          <cell r="U2663">
            <v>45756</v>
          </cell>
        </row>
        <row r="2664">
          <cell r="N2664">
            <v>351</v>
          </cell>
          <cell r="O2664">
            <v>351</v>
          </cell>
          <cell r="T2664">
            <v>15631.67</v>
          </cell>
          <cell r="U2664">
            <v>45756</v>
          </cell>
        </row>
        <row r="2665">
          <cell r="N2665">
            <v>472</v>
          </cell>
          <cell r="O2665">
            <v>472</v>
          </cell>
          <cell r="T2665">
            <v>14552.6</v>
          </cell>
          <cell r="U2665">
            <v>45635</v>
          </cell>
        </row>
        <row r="2666">
          <cell r="N2666">
            <v>472</v>
          </cell>
          <cell r="O2666">
            <v>472</v>
          </cell>
          <cell r="T2666">
            <v>14552.6</v>
          </cell>
          <cell r="U2666">
            <v>45635</v>
          </cell>
        </row>
        <row r="2667">
          <cell r="N2667"/>
          <cell r="O2667"/>
          <cell r="T2667"/>
          <cell r="U2667"/>
        </row>
        <row r="2668">
          <cell r="N2668">
            <v>626</v>
          </cell>
          <cell r="O2668">
            <v>626</v>
          </cell>
          <cell r="T2668">
            <v>42043.3</v>
          </cell>
          <cell r="U2668">
            <v>45481</v>
          </cell>
        </row>
        <row r="2669">
          <cell r="N2669">
            <v>534</v>
          </cell>
          <cell r="O2669">
            <v>534</v>
          </cell>
          <cell r="T2669">
            <v>17521.07</v>
          </cell>
          <cell r="U2669">
            <v>45543</v>
          </cell>
        </row>
        <row r="2670">
          <cell r="N2670">
            <v>261</v>
          </cell>
          <cell r="O2670">
            <v>261</v>
          </cell>
          <cell r="T2670">
            <v>10424.700000000001</v>
          </cell>
          <cell r="U2670">
            <v>45846</v>
          </cell>
        </row>
        <row r="2671">
          <cell r="N2671">
            <v>200</v>
          </cell>
          <cell r="O2671">
            <v>261</v>
          </cell>
          <cell r="T2671">
            <v>10424.700000000001</v>
          </cell>
          <cell r="U2671">
            <v>45846</v>
          </cell>
        </row>
        <row r="2672">
          <cell r="N2672">
            <v>203</v>
          </cell>
          <cell r="O2672">
            <v>203</v>
          </cell>
          <cell r="T2672">
            <v>16490.810000000001</v>
          </cell>
          <cell r="U2672">
            <v>45904</v>
          </cell>
        </row>
        <row r="2673">
          <cell r="N2673">
            <v>840</v>
          </cell>
          <cell r="O2673">
            <v>840</v>
          </cell>
          <cell r="T2673">
            <v>33447.53</v>
          </cell>
          <cell r="U2673">
            <v>45267</v>
          </cell>
        </row>
        <row r="2674">
          <cell r="N2674">
            <v>511</v>
          </cell>
          <cell r="O2674">
            <v>511</v>
          </cell>
          <cell r="T2674">
            <v>23435.98</v>
          </cell>
          <cell r="U2674">
            <v>45596</v>
          </cell>
        </row>
        <row r="2675">
          <cell r="N2675">
            <v>260</v>
          </cell>
          <cell r="O2675">
            <v>260</v>
          </cell>
          <cell r="T2675">
            <v>23556.09</v>
          </cell>
          <cell r="U2675">
            <v>45847</v>
          </cell>
        </row>
        <row r="2676">
          <cell r="N2676">
            <v>443</v>
          </cell>
          <cell r="O2676">
            <v>443</v>
          </cell>
          <cell r="T2676">
            <v>11781.58</v>
          </cell>
          <cell r="U2676">
            <v>45664</v>
          </cell>
        </row>
        <row r="2677">
          <cell r="N2677"/>
          <cell r="O2677"/>
          <cell r="T2677"/>
          <cell r="U2677"/>
        </row>
        <row r="2678">
          <cell r="N2678"/>
          <cell r="O2678"/>
          <cell r="T2678"/>
          <cell r="U2678"/>
        </row>
        <row r="2679">
          <cell r="N2679">
            <v>84</v>
          </cell>
          <cell r="O2679">
            <v>84</v>
          </cell>
          <cell r="T2679">
            <v>8643.6299999999992</v>
          </cell>
          <cell r="U2679"/>
        </row>
        <row r="2680">
          <cell r="N2680">
            <v>388</v>
          </cell>
          <cell r="O2680">
            <v>388</v>
          </cell>
          <cell r="T2680">
            <v>2542.9299999999998</v>
          </cell>
          <cell r="U2680">
            <v>45719</v>
          </cell>
        </row>
        <row r="2681">
          <cell r="N2681"/>
          <cell r="O2681"/>
          <cell r="T2681"/>
          <cell r="U2681"/>
        </row>
        <row r="2682">
          <cell r="N2682">
            <v>567</v>
          </cell>
          <cell r="O2682">
            <v>567</v>
          </cell>
          <cell r="T2682">
            <v>29809.439999999999</v>
          </cell>
          <cell r="U2682">
            <v>45540</v>
          </cell>
        </row>
        <row r="2683">
          <cell r="N2683">
            <v>537</v>
          </cell>
          <cell r="O2683">
            <v>567</v>
          </cell>
          <cell r="T2683">
            <v>29809.439999999999</v>
          </cell>
          <cell r="U2683">
            <v>45540</v>
          </cell>
        </row>
        <row r="2684">
          <cell r="N2684">
            <v>627</v>
          </cell>
          <cell r="O2684">
            <v>627</v>
          </cell>
          <cell r="T2684">
            <v>27793.83</v>
          </cell>
          <cell r="U2684">
            <v>45480</v>
          </cell>
        </row>
        <row r="2685">
          <cell r="N2685"/>
          <cell r="O2685"/>
          <cell r="T2685"/>
          <cell r="U2685"/>
        </row>
        <row r="2686">
          <cell r="N2686">
            <v>418</v>
          </cell>
          <cell r="O2686">
            <v>418</v>
          </cell>
          <cell r="T2686">
            <v>31097</v>
          </cell>
          <cell r="U2686">
            <v>45689</v>
          </cell>
        </row>
        <row r="2687">
          <cell r="N2687">
            <v>418</v>
          </cell>
          <cell r="O2687">
            <v>418</v>
          </cell>
          <cell r="T2687">
            <v>31097</v>
          </cell>
          <cell r="U2687">
            <v>45689</v>
          </cell>
        </row>
        <row r="2688">
          <cell r="N2688"/>
          <cell r="O2688"/>
          <cell r="T2688"/>
          <cell r="U2688"/>
        </row>
        <row r="2689">
          <cell r="N2689">
            <v>238</v>
          </cell>
          <cell r="O2689">
            <v>238</v>
          </cell>
          <cell r="T2689">
            <v>21009.07</v>
          </cell>
          <cell r="U2689">
            <v>45869</v>
          </cell>
        </row>
        <row r="2690">
          <cell r="N2690">
            <v>537</v>
          </cell>
          <cell r="O2690">
            <v>537</v>
          </cell>
          <cell r="T2690">
            <v>36074.94</v>
          </cell>
          <cell r="U2690">
            <v>45570</v>
          </cell>
        </row>
        <row r="2691">
          <cell r="N2691">
            <v>603</v>
          </cell>
          <cell r="O2691">
            <v>603</v>
          </cell>
          <cell r="T2691">
            <v>25190.3</v>
          </cell>
          <cell r="U2691">
            <v>45504</v>
          </cell>
        </row>
        <row r="2692">
          <cell r="N2692"/>
          <cell r="O2692"/>
          <cell r="T2692"/>
          <cell r="U2692"/>
        </row>
        <row r="2693">
          <cell r="N2693">
            <v>201</v>
          </cell>
          <cell r="O2693">
            <v>201</v>
          </cell>
          <cell r="T2693">
            <v>18123.900000000001</v>
          </cell>
          <cell r="U2693">
            <v>45906</v>
          </cell>
        </row>
        <row r="2694">
          <cell r="N2694"/>
          <cell r="O2694"/>
          <cell r="T2694"/>
          <cell r="U2694"/>
        </row>
        <row r="2695">
          <cell r="N2695">
            <v>840</v>
          </cell>
          <cell r="O2695">
            <v>840</v>
          </cell>
          <cell r="T2695">
            <v>33447.53</v>
          </cell>
          <cell r="U2695">
            <v>45267</v>
          </cell>
        </row>
        <row r="2696">
          <cell r="N2696">
            <v>840</v>
          </cell>
          <cell r="O2696">
            <v>840</v>
          </cell>
          <cell r="T2696">
            <v>33447.53</v>
          </cell>
          <cell r="U2696">
            <v>45267</v>
          </cell>
        </row>
        <row r="2697">
          <cell r="N2697"/>
          <cell r="O2697"/>
          <cell r="T2697"/>
          <cell r="U2697"/>
        </row>
        <row r="2698">
          <cell r="N2698"/>
          <cell r="O2698"/>
          <cell r="T2698"/>
          <cell r="U2698"/>
        </row>
        <row r="2699">
          <cell r="N2699">
            <v>173</v>
          </cell>
          <cell r="O2699">
            <v>173</v>
          </cell>
          <cell r="T2699">
            <v>9074.09</v>
          </cell>
          <cell r="U2699">
            <v>45934</v>
          </cell>
        </row>
        <row r="2700">
          <cell r="N2700">
            <v>569</v>
          </cell>
          <cell r="O2700">
            <v>569</v>
          </cell>
          <cell r="T2700">
            <v>22366.58</v>
          </cell>
          <cell r="U2700">
            <v>45538</v>
          </cell>
        </row>
        <row r="2701">
          <cell r="N2701">
            <v>597</v>
          </cell>
          <cell r="O2701">
            <v>597</v>
          </cell>
          <cell r="T2701">
            <v>40490.239999999998</v>
          </cell>
          <cell r="U2701">
            <v>45510</v>
          </cell>
        </row>
        <row r="2702">
          <cell r="N2702">
            <v>627</v>
          </cell>
          <cell r="O2702">
            <v>627</v>
          </cell>
          <cell r="T2702">
            <v>27793.83</v>
          </cell>
          <cell r="U2702">
            <v>45480</v>
          </cell>
        </row>
        <row r="2703">
          <cell r="N2703">
            <v>840</v>
          </cell>
          <cell r="O2703">
            <v>840</v>
          </cell>
          <cell r="T2703">
            <v>28966.3</v>
          </cell>
          <cell r="U2703">
            <v>45267</v>
          </cell>
        </row>
        <row r="2704">
          <cell r="N2704">
            <v>204</v>
          </cell>
          <cell r="O2704">
            <v>204</v>
          </cell>
          <cell r="T2704">
            <v>19312.63</v>
          </cell>
          <cell r="U2704">
            <v>45903</v>
          </cell>
        </row>
        <row r="2705">
          <cell r="N2705"/>
          <cell r="O2705"/>
          <cell r="T2705"/>
          <cell r="U2705"/>
        </row>
        <row r="2706">
          <cell r="N2706">
            <v>79</v>
          </cell>
          <cell r="O2706">
            <v>79</v>
          </cell>
          <cell r="T2706">
            <v>6475.85</v>
          </cell>
          <cell r="U2706"/>
        </row>
        <row r="2707">
          <cell r="N2707">
            <v>262</v>
          </cell>
          <cell r="O2707">
            <v>262</v>
          </cell>
          <cell r="T2707">
            <v>7468.22</v>
          </cell>
          <cell r="U2707">
            <v>45845</v>
          </cell>
        </row>
        <row r="2708">
          <cell r="N2708"/>
          <cell r="O2708"/>
          <cell r="T2708"/>
          <cell r="U2708"/>
        </row>
        <row r="2709">
          <cell r="N2709">
            <v>261</v>
          </cell>
          <cell r="O2709">
            <v>261</v>
          </cell>
          <cell r="T2709">
            <v>14375.05</v>
          </cell>
          <cell r="U2709">
            <v>45846</v>
          </cell>
        </row>
        <row r="2710">
          <cell r="N2710">
            <v>170</v>
          </cell>
          <cell r="O2710">
            <v>170</v>
          </cell>
          <cell r="T2710">
            <v>2440.58</v>
          </cell>
          <cell r="U2710">
            <v>45542</v>
          </cell>
        </row>
        <row r="2711">
          <cell r="N2711">
            <v>505</v>
          </cell>
          <cell r="O2711">
            <v>505</v>
          </cell>
          <cell r="T2711">
            <v>43656.26</v>
          </cell>
          <cell r="U2711">
            <v>45602</v>
          </cell>
        </row>
        <row r="2712">
          <cell r="N2712">
            <v>505</v>
          </cell>
          <cell r="O2712">
            <v>505</v>
          </cell>
          <cell r="T2712">
            <v>43656.26</v>
          </cell>
          <cell r="U2712">
            <v>45602</v>
          </cell>
        </row>
        <row r="2713">
          <cell r="N2713"/>
          <cell r="O2713"/>
          <cell r="T2713"/>
          <cell r="U2713"/>
        </row>
        <row r="2714">
          <cell r="N2714"/>
          <cell r="O2714"/>
          <cell r="T2714"/>
          <cell r="U2714"/>
        </row>
        <row r="2715">
          <cell r="N2715">
            <v>510</v>
          </cell>
          <cell r="O2715">
            <v>510</v>
          </cell>
          <cell r="T2715">
            <v>40276.74</v>
          </cell>
          <cell r="U2715">
            <v>45597</v>
          </cell>
        </row>
        <row r="2716">
          <cell r="N2716">
            <v>510</v>
          </cell>
          <cell r="O2716">
            <v>510</v>
          </cell>
          <cell r="T2716">
            <v>40276.74</v>
          </cell>
          <cell r="U2716">
            <v>45597</v>
          </cell>
        </row>
        <row r="2717">
          <cell r="N2717"/>
          <cell r="O2717"/>
          <cell r="T2717"/>
          <cell r="U2717"/>
        </row>
        <row r="2718">
          <cell r="N2718">
            <v>413</v>
          </cell>
          <cell r="O2718">
            <v>413</v>
          </cell>
          <cell r="T2718">
            <v>30584.61</v>
          </cell>
          <cell r="U2718">
            <v>45694</v>
          </cell>
        </row>
        <row r="2719">
          <cell r="N2719">
            <v>171</v>
          </cell>
          <cell r="O2719">
            <v>171</v>
          </cell>
          <cell r="T2719">
            <v>3931.7</v>
          </cell>
          <cell r="U2719">
            <v>45936</v>
          </cell>
        </row>
        <row r="2720">
          <cell r="N2720">
            <v>171</v>
          </cell>
          <cell r="O2720">
            <v>171</v>
          </cell>
          <cell r="T2720">
            <v>3931.7</v>
          </cell>
          <cell r="U2720">
            <v>45936</v>
          </cell>
        </row>
        <row r="2721">
          <cell r="N2721">
            <v>480</v>
          </cell>
          <cell r="O2721">
            <v>480</v>
          </cell>
          <cell r="T2721">
            <v>34262.43</v>
          </cell>
          <cell r="U2721">
            <v>45627</v>
          </cell>
        </row>
        <row r="2722">
          <cell r="N2722">
            <v>480</v>
          </cell>
          <cell r="O2722">
            <v>480</v>
          </cell>
          <cell r="T2722">
            <v>34262.43</v>
          </cell>
          <cell r="U2722">
            <v>45627</v>
          </cell>
        </row>
        <row r="2723">
          <cell r="N2723"/>
          <cell r="O2723"/>
          <cell r="T2723"/>
          <cell r="U2723"/>
        </row>
        <row r="2724">
          <cell r="N2724">
            <v>446</v>
          </cell>
          <cell r="O2724">
            <v>446</v>
          </cell>
          <cell r="T2724">
            <v>29270.21</v>
          </cell>
          <cell r="U2724">
            <v>45661</v>
          </cell>
        </row>
        <row r="2725">
          <cell r="N2725">
            <v>475</v>
          </cell>
          <cell r="O2725">
            <v>475</v>
          </cell>
          <cell r="T2725">
            <v>45987.25</v>
          </cell>
          <cell r="U2725">
            <v>45632</v>
          </cell>
        </row>
        <row r="2726">
          <cell r="N2726">
            <v>475</v>
          </cell>
          <cell r="O2726">
            <v>475</v>
          </cell>
          <cell r="T2726">
            <v>45987.25</v>
          </cell>
          <cell r="U2726">
            <v>45632</v>
          </cell>
        </row>
        <row r="2727">
          <cell r="N2727">
            <v>138</v>
          </cell>
          <cell r="O2727">
            <v>138</v>
          </cell>
          <cell r="T2727">
            <v>2640.63</v>
          </cell>
          <cell r="U2727">
            <v>45969</v>
          </cell>
        </row>
        <row r="2728">
          <cell r="N2728">
            <v>110</v>
          </cell>
          <cell r="O2728">
            <v>110</v>
          </cell>
          <cell r="T2728">
            <v>10909</v>
          </cell>
          <cell r="U2728">
            <v>45997</v>
          </cell>
        </row>
        <row r="2729">
          <cell r="N2729">
            <v>536</v>
          </cell>
          <cell r="O2729">
            <v>536</v>
          </cell>
          <cell r="T2729">
            <v>28000</v>
          </cell>
          <cell r="U2729">
            <v>45571</v>
          </cell>
        </row>
        <row r="2730">
          <cell r="N2730">
            <v>627</v>
          </cell>
          <cell r="O2730">
            <v>627</v>
          </cell>
          <cell r="T2730">
            <v>27038.29</v>
          </cell>
          <cell r="U2730">
            <v>45480</v>
          </cell>
        </row>
        <row r="2731">
          <cell r="N2731">
            <v>597</v>
          </cell>
          <cell r="O2731">
            <v>597</v>
          </cell>
          <cell r="T2731">
            <v>52275.17</v>
          </cell>
          <cell r="U2731">
            <v>45510</v>
          </cell>
        </row>
        <row r="2732">
          <cell r="N2732">
            <v>566</v>
          </cell>
          <cell r="O2732">
            <v>597</v>
          </cell>
          <cell r="T2732">
            <v>52275.17</v>
          </cell>
          <cell r="U2732">
            <v>45510</v>
          </cell>
        </row>
        <row r="2733">
          <cell r="N2733">
            <v>570</v>
          </cell>
          <cell r="O2733">
            <v>570</v>
          </cell>
          <cell r="T2733">
            <v>22366.959999999999</v>
          </cell>
          <cell r="U2733">
            <v>45537</v>
          </cell>
        </row>
        <row r="2734">
          <cell r="N2734">
            <v>323</v>
          </cell>
          <cell r="O2734">
            <v>415</v>
          </cell>
          <cell r="T2734">
            <v>31645.82</v>
          </cell>
          <cell r="U2734">
            <v>45692</v>
          </cell>
        </row>
        <row r="2735">
          <cell r="N2735">
            <v>415</v>
          </cell>
          <cell r="O2735">
            <v>415</v>
          </cell>
          <cell r="T2735">
            <v>31645.82</v>
          </cell>
          <cell r="U2735">
            <v>45692</v>
          </cell>
        </row>
        <row r="2736">
          <cell r="N2736">
            <v>658</v>
          </cell>
          <cell r="O2736">
            <v>658</v>
          </cell>
          <cell r="T2736">
            <v>31339.39</v>
          </cell>
          <cell r="U2736">
            <v>45449</v>
          </cell>
        </row>
        <row r="2737">
          <cell r="N2737">
            <v>627</v>
          </cell>
          <cell r="O2737">
            <v>627</v>
          </cell>
          <cell r="T2737">
            <v>28549.32</v>
          </cell>
          <cell r="U2737">
            <v>45480</v>
          </cell>
        </row>
        <row r="2738">
          <cell r="N2738">
            <v>536</v>
          </cell>
          <cell r="O2738">
            <v>536</v>
          </cell>
          <cell r="T2738">
            <v>37810.32</v>
          </cell>
          <cell r="U2738">
            <v>45571</v>
          </cell>
        </row>
        <row r="2739">
          <cell r="N2739">
            <v>473</v>
          </cell>
          <cell r="O2739">
            <v>473</v>
          </cell>
          <cell r="T2739">
            <v>18567.689999999999</v>
          </cell>
          <cell r="U2739">
            <v>45634</v>
          </cell>
        </row>
        <row r="2740">
          <cell r="N2740">
            <v>264</v>
          </cell>
          <cell r="O2740">
            <v>264</v>
          </cell>
          <cell r="T2740">
            <v>8630.98</v>
          </cell>
          <cell r="U2740">
            <v>45843</v>
          </cell>
        </row>
        <row r="2741">
          <cell r="N2741">
            <v>264</v>
          </cell>
          <cell r="O2741">
            <v>264</v>
          </cell>
          <cell r="T2741">
            <v>7327.61</v>
          </cell>
          <cell r="U2741">
            <v>45843</v>
          </cell>
        </row>
        <row r="2742">
          <cell r="N2742">
            <v>261</v>
          </cell>
          <cell r="O2742">
            <v>261</v>
          </cell>
          <cell r="T2742">
            <v>16126.25</v>
          </cell>
          <cell r="U2742">
            <v>45846</v>
          </cell>
        </row>
        <row r="2743">
          <cell r="N2743">
            <v>200</v>
          </cell>
          <cell r="O2743">
            <v>200</v>
          </cell>
          <cell r="T2743">
            <v>6041.47</v>
          </cell>
          <cell r="U2743">
            <v>45907</v>
          </cell>
        </row>
        <row r="2744">
          <cell r="N2744">
            <v>473</v>
          </cell>
          <cell r="O2744">
            <v>504</v>
          </cell>
          <cell r="T2744">
            <v>43962.239999999998</v>
          </cell>
          <cell r="U2744">
            <v>45603</v>
          </cell>
        </row>
        <row r="2745">
          <cell r="N2745">
            <v>504</v>
          </cell>
          <cell r="O2745">
            <v>504</v>
          </cell>
          <cell r="T2745">
            <v>43962.239999999998</v>
          </cell>
          <cell r="U2745">
            <v>45603</v>
          </cell>
        </row>
        <row r="2746">
          <cell r="N2746">
            <v>263</v>
          </cell>
          <cell r="O2746">
            <v>263</v>
          </cell>
          <cell r="T2746">
            <v>17527.080000000002</v>
          </cell>
          <cell r="U2746">
            <v>45844</v>
          </cell>
        </row>
        <row r="2747">
          <cell r="N2747">
            <v>537</v>
          </cell>
          <cell r="O2747">
            <v>537</v>
          </cell>
          <cell r="T2747">
            <v>27723.15</v>
          </cell>
          <cell r="U2747">
            <v>45570</v>
          </cell>
        </row>
        <row r="2748">
          <cell r="N2748"/>
          <cell r="O2748"/>
          <cell r="T2748"/>
          <cell r="U2748"/>
        </row>
        <row r="2749">
          <cell r="N2749">
            <v>505</v>
          </cell>
          <cell r="O2749">
            <v>505</v>
          </cell>
          <cell r="T2749">
            <v>27784.93</v>
          </cell>
          <cell r="U2749">
            <v>45602</v>
          </cell>
        </row>
        <row r="2750">
          <cell r="N2750">
            <v>597</v>
          </cell>
          <cell r="O2750">
            <v>597</v>
          </cell>
          <cell r="T2750">
            <v>23212.35</v>
          </cell>
          <cell r="U2750">
            <v>45510</v>
          </cell>
        </row>
        <row r="2751">
          <cell r="N2751">
            <v>566</v>
          </cell>
          <cell r="O2751">
            <v>566</v>
          </cell>
          <cell r="T2751">
            <v>21979.32</v>
          </cell>
          <cell r="U2751">
            <v>45541</v>
          </cell>
        </row>
        <row r="2752">
          <cell r="N2752">
            <v>505</v>
          </cell>
          <cell r="O2752">
            <v>505</v>
          </cell>
          <cell r="T2752">
            <v>20574.689999999999</v>
          </cell>
          <cell r="U2752">
            <v>45602</v>
          </cell>
        </row>
        <row r="2753">
          <cell r="N2753">
            <v>505</v>
          </cell>
          <cell r="O2753">
            <v>505</v>
          </cell>
          <cell r="T2753">
            <v>34764.559999999998</v>
          </cell>
          <cell r="U2753">
            <v>45602</v>
          </cell>
        </row>
        <row r="2754">
          <cell r="N2754">
            <v>566</v>
          </cell>
          <cell r="O2754">
            <v>566</v>
          </cell>
          <cell r="T2754">
            <v>23609.439999999999</v>
          </cell>
          <cell r="U2754">
            <v>45541</v>
          </cell>
        </row>
        <row r="2755">
          <cell r="N2755">
            <v>505</v>
          </cell>
          <cell r="O2755">
            <v>505</v>
          </cell>
          <cell r="T2755">
            <v>20574.689999999999</v>
          </cell>
          <cell r="U2755">
            <v>45602</v>
          </cell>
        </row>
        <row r="2756">
          <cell r="N2756">
            <v>505</v>
          </cell>
          <cell r="O2756">
            <v>505</v>
          </cell>
          <cell r="T2756">
            <v>20978.6</v>
          </cell>
          <cell r="U2756">
            <v>45602</v>
          </cell>
        </row>
        <row r="2757">
          <cell r="N2757">
            <v>538</v>
          </cell>
          <cell r="O2757">
            <v>538</v>
          </cell>
          <cell r="T2757">
            <v>23586.93</v>
          </cell>
          <cell r="U2757">
            <v>45569</v>
          </cell>
        </row>
        <row r="2758">
          <cell r="N2758">
            <v>478</v>
          </cell>
          <cell r="O2758">
            <v>478</v>
          </cell>
          <cell r="T2758">
            <v>18913.41</v>
          </cell>
          <cell r="U2758">
            <v>45629</v>
          </cell>
        </row>
        <row r="2759">
          <cell r="N2759">
            <v>507</v>
          </cell>
          <cell r="O2759">
            <v>507</v>
          </cell>
          <cell r="T2759">
            <v>25837.26</v>
          </cell>
          <cell r="U2759">
            <v>45600</v>
          </cell>
        </row>
        <row r="2760">
          <cell r="N2760">
            <v>505</v>
          </cell>
          <cell r="O2760">
            <v>505</v>
          </cell>
          <cell r="T2760">
            <v>20978.6</v>
          </cell>
          <cell r="U2760">
            <v>45602</v>
          </cell>
        </row>
        <row r="2761">
          <cell r="N2761">
            <v>505</v>
          </cell>
          <cell r="O2761">
            <v>505</v>
          </cell>
          <cell r="T2761">
            <v>20978.6</v>
          </cell>
          <cell r="U2761">
            <v>45602</v>
          </cell>
        </row>
        <row r="2762">
          <cell r="N2762"/>
          <cell r="O2762"/>
          <cell r="T2762"/>
          <cell r="U2762"/>
        </row>
        <row r="2763">
          <cell r="N2763"/>
          <cell r="O2763"/>
          <cell r="T2763"/>
          <cell r="U2763"/>
        </row>
        <row r="2764">
          <cell r="N2764">
            <v>509</v>
          </cell>
          <cell r="O2764">
            <v>509</v>
          </cell>
          <cell r="T2764">
            <v>46580.28</v>
          </cell>
          <cell r="U2764">
            <v>45598</v>
          </cell>
        </row>
        <row r="2765">
          <cell r="N2765">
            <v>509</v>
          </cell>
          <cell r="O2765">
            <v>509</v>
          </cell>
          <cell r="T2765">
            <v>46580.28</v>
          </cell>
          <cell r="U2765">
            <v>45598</v>
          </cell>
        </row>
        <row r="2766">
          <cell r="N2766"/>
          <cell r="O2766"/>
          <cell r="T2766"/>
          <cell r="U2766"/>
        </row>
        <row r="2767">
          <cell r="N2767"/>
          <cell r="O2767"/>
          <cell r="T2767"/>
          <cell r="U2767"/>
        </row>
        <row r="2768">
          <cell r="N2768"/>
          <cell r="O2768"/>
          <cell r="T2768"/>
          <cell r="U2768"/>
        </row>
        <row r="2769">
          <cell r="N2769"/>
          <cell r="O2769"/>
          <cell r="T2769"/>
          <cell r="U2769"/>
        </row>
        <row r="2770">
          <cell r="N2770">
            <v>263</v>
          </cell>
          <cell r="O2770">
            <v>263</v>
          </cell>
          <cell r="T2770">
            <v>9976.76</v>
          </cell>
          <cell r="U2770">
            <v>45844</v>
          </cell>
        </row>
        <row r="2771">
          <cell r="N2771">
            <v>296</v>
          </cell>
          <cell r="O2771">
            <v>296</v>
          </cell>
          <cell r="T2771">
            <v>12969.8</v>
          </cell>
          <cell r="U2771">
            <v>45783</v>
          </cell>
        </row>
        <row r="2772">
          <cell r="N2772">
            <v>385</v>
          </cell>
          <cell r="O2772">
            <v>385</v>
          </cell>
          <cell r="T2772">
            <v>16076.61</v>
          </cell>
          <cell r="U2772">
            <v>45722</v>
          </cell>
        </row>
        <row r="2773">
          <cell r="N2773">
            <v>568</v>
          </cell>
          <cell r="O2773">
            <v>568</v>
          </cell>
          <cell r="T2773">
            <v>51753.41</v>
          </cell>
          <cell r="U2773">
            <v>45539</v>
          </cell>
        </row>
        <row r="2774">
          <cell r="N2774">
            <v>568</v>
          </cell>
          <cell r="O2774">
            <v>568</v>
          </cell>
          <cell r="T2774">
            <v>51753.41</v>
          </cell>
          <cell r="U2774">
            <v>45539</v>
          </cell>
        </row>
        <row r="2775">
          <cell r="N2775">
            <v>476</v>
          </cell>
          <cell r="O2775">
            <v>476</v>
          </cell>
          <cell r="T2775">
            <v>25042.639999999999</v>
          </cell>
          <cell r="U2775">
            <v>45631</v>
          </cell>
        </row>
        <row r="2776">
          <cell r="N2776">
            <v>535</v>
          </cell>
          <cell r="O2776">
            <v>535</v>
          </cell>
          <cell r="T2776">
            <v>44074.95</v>
          </cell>
          <cell r="U2776">
            <v>45572</v>
          </cell>
        </row>
        <row r="2777">
          <cell r="N2777">
            <v>473</v>
          </cell>
          <cell r="O2777">
            <v>535</v>
          </cell>
          <cell r="T2777">
            <v>44074.95</v>
          </cell>
          <cell r="U2777">
            <v>45572</v>
          </cell>
        </row>
        <row r="2778">
          <cell r="N2778"/>
          <cell r="O2778"/>
          <cell r="T2778"/>
          <cell r="U2778"/>
        </row>
        <row r="2779">
          <cell r="N2779">
            <v>384</v>
          </cell>
          <cell r="O2779">
            <v>384</v>
          </cell>
          <cell r="T2779">
            <v>42551.65</v>
          </cell>
          <cell r="U2779">
            <v>45723</v>
          </cell>
        </row>
        <row r="2780">
          <cell r="N2780">
            <v>384</v>
          </cell>
          <cell r="O2780">
            <v>384</v>
          </cell>
          <cell r="T2780">
            <v>42551.65</v>
          </cell>
          <cell r="U2780">
            <v>45723</v>
          </cell>
        </row>
        <row r="2781">
          <cell r="N2781">
            <v>356</v>
          </cell>
          <cell r="O2781">
            <v>356</v>
          </cell>
          <cell r="T2781">
            <v>15552.3</v>
          </cell>
          <cell r="U2781">
            <v>45751</v>
          </cell>
        </row>
        <row r="2782">
          <cell r="N2782"/>
          <cell r="O2782"/>
          <cell r="T2782"/>
          <cell r="U2782"/>
        </row>
        <row r="2783">
          <cell r="N2783">
            <v>323</v>
          </cell>
          <cell r="O2783">
            <v>323</v>
          </cell>
          <cell r="T2783">
            <v>14201.81</v>
          </cell>
          <cell r="U2783">
            <v>45784</v>
          </cell>
        </row>
        <row r="2784">
          <cell r="N2784">
            <v>323</v>
          </cell>
          <cell r="O2784">
            <v>323</v>
          </cell>
          <cell r="T2784">
            <v>14201.81</v>
          </cell>
          <cell r="U2784">
            <v>45784</v>
          </cell>
        </row>
        <row r="2785">
          <cell r="N2785">
            <v>323</v>
          </cell>
          <cell r="O2785">
            <v>323</v>
          </cell>
          <cell r="T2785">
            <v>18910.41</v>
          </cell>
          <cell r="U2785">
            <v>45784</v>
          </cell>
        </row>
        <row r="2786">
          <cell r="N2786">
            <v>264</v>
          </cell>
          <cell r="O2786">
            <v>264</v>
          </cell>
          <cell r="T2786">
            <v>11328.71</v>
          </cell>
          <cell r="U2786">
            <v>45843</v>
          </cell>
        </row>
        <row r="2787">
          <cell r="N2787">
            <v>386</v>
          </cell>
          <cell r="O2787">
            <v>386</v>
          </cell>
          <cell r="T2787">
            <v>16774.32</v>
          </cell>
          <cell r="U2787">
            <v>45721</v>
          </cell>
        </row>
        <row r="2788">
          <cell r="N2788"/>
          <cell r="O2788"/>
          <cell r="T2788"/>
          <cell r="U2788"/>
        </row>
        <row r="2789">
          <cell r="N2789">
            <v>173</v>
          </cell>
          <cell r="O2789">
            <v>203</v>
          </cell>
          <cell r="T2789">
            <v>6754.32</v>
          </cell>
          <cell r="U2789">
            <v>45904</v>
          </cell>
        </row>
        <row r="2790">
          <cell r="N2790">
            <v>203</v>
          </cell>
          <cell r="O2790">
            <v>203</v>
          </cell>
          <cell r="T2790">
            <v>12505.91</v>
          </cell>
          <cell r="U2790">
            <v>45904</v>
          </cell>
        </row>
        <row r="2791">
          <cell r="N2791"/>
          <cell r="O2791"/>
          <cell r="T2791"/>
          <cell r="U2791"/>
        </row>
        <row r="2792">
          <cell r="N2792"/>
          <cell r="O2792"/>
          <cell r="T2792"/>
          <cell r="U2792"/>
        </row>
        <row r="2793">
          <cell r="N2793">
            <v>231</v>
          </cell>
          <cell r="O2793">
            <v>231</v>
          </cell>
          <cell r="T2793">
            <v>13284.8</v>
          </cell>
          <cell r="U2793">
            <v>45876</v>
          </cell>
        </row>
        <row r="2794">
          <cell r="N2794">
            <v>598</v>
          </cell>
          <cell r="O2794">
            <v>598</v>
          </cell>
          <cell r="T2794">
            <v>54217.31</v>
          </cell>
          <cell r="U2794">
            <v>45509</v>
          </cell>
        </row>
        <row r="2795">
          <cell r="N2795">
            <v>567</v>
          </cell>
          <cell r="O2795">
            <v>598</v>
          </cell>
          <cell r="T2795">
            <v>54217.31</v>
          </cell>
          <cell r="U2795">
            <v>45509</v>
          </cell>
        </row>
        <row r="2796">
          <cell r="N2796"/>
          <cell r="O2796"/>
          <cell r="T2796"/>
          <cell r="U2796"/>
        </row>
        <row r="2797">
          <cell r="N2797"/>
          <cell r="O2797"/>
          <cell r="T2797"/>
          <cell r="U2797"/>
        </row>
        <row r="2798">
          <cell r="N2798"/>
          <cell r="O2798"/>
          <cell r="T2798"/>
          <cell r="U2798"/>
        </row>
        <row r="2799">
          <cell r="N2799"/>
          <cell r="O2799"/>
          <cell r="T2799"/>
          <cell r="U2799"/>
        </row>
        <row r="2800">
          <cell r="N2800">
            <v>599</v>
          </cell>
          <cell r="O2800">
            <v>599</v>
          </cell>
          <cell r="T2800">
            <v>26654.84</v>
          </cell>
          <cell r="U2800">
            <v>45508</v>
          </cell>
        </row>
        <row r="2801">
          <cell r="N2801">
            <v>412</v>
          </cell>
          <cell r="O2801">
            <v>412</v>
          </cell>
          <cell r="T2801">
            <v>32636.48</v>
          </cell>
          <cell r="U2801">
            <v>45695</v>
          </cell>
        </row>
        <row r="2802">
          <cell r="N2802">
            <v>351</v>
          </cell>
          <cell r="O2802">
            <v>412</v>
          </cell>
          <cell r="T2802">
            <v>32636.48</v>
          </cell>
          <cell r="U2802">
            <v>45695</v>
          </cell>
        </row>
        <row r="2803">
          <cell r="N2803">
            <v>353</v>
          </cell>
          <cell r="O2803">
            <v>353</v>
          </cell>
          <cell r="T2803">
            <v>16782.05</v>
          </cell>
          <cell r="U2803">
            <v>45754</v>
          </cell>
        </row>
        <row r="2804">
          <cell r="N2804">
            <v>353</v>
          </cell>
          <cell r="O2804">
            <v>353</v>
          </cell>
          <cell r="T2804">
            <v>21579.47</v>
          </cell>
          <cell r="U2804">
            <v>45754</v>
          </cell>
        </row>
        <row r="2805">
          <cell r="N2805"/>
          <cell r="O2805"/>
          <cell r="T2805"/>
          <cell r="U2805"/>
        </row>
        <row r="2806">
          <cell r="N2806">
            <v>17</v>
          </cell>
          <cell r="O2806">
            <v>17</v>
          </cell>
          <cell r="T2806">
            <v>1946.3</v>
          </cell>
          <cell r="U2806"/>
        </row>
        <row r="2807">
          <cell r="N2807">
            <v>204</v>
          </cell>
          <cell r="O2807">
            <v>204</v>
          </cell>
          <cell r="T2807">
            <v>23572.69</v>
          </cell>
          <cell r="U2807">
            <v>45903</v>
          </cell>
        </row>
        <row r="2808">
          <cell r="N2808">
            <v>204</v>
          </cell>
          <cell r="O2808">
            <v>204</v>
          </cell>
          <cell r="T2808">
            <v>23572.69</v>
          </cell>
          <cell r="U2808">
            <v>45903</v>
          </cell>
        </row>
        <row r="2809">
          <cell r="N2809"/>
          <cell r="O2809"/>
          <cell r="T2809"/>
          <cell r="U2809"/>
        </row>
        <row r="2810">
          <cell r="N2810"/>
          <cell r="O2810"/>
          <cell r="T2810"/>
          <cell r="U2810"/>
        </row>
        <row r="2811">
          <cell r="N2811"/>
          <cell r="O2811"/>
          <cell r="T2811"/>
          <cell r="U2811"/>
        </row>
        <row r="2812">
          <cell r="N2812">
            <v>324</v>
          </cell>
          <cell r="O2812">
            <v>324</v>
          </cell>
          <cell r="T2812">
            <v>19837.900000000001</v>
          </cell>
          <cell r="U2812">
            <v>45783</v>
          </cell>
        </row>
        <row r="2813">
          <cell r="N2813"/>
          <cell r="O2813"/>
          <cell r="T2813"/>
          <cell r="U2813"/>
        </row>
        <row r="2814">
          <cell r="N2814">
            <v>261</v>
          </cell>
          <cell r="O2814">
            <v>261</v>
          </cell>
          <cell r="T2814">
            <v>13719.95</v>
          </cell>
          <cell r="U2814">
            <v>45603</v>
          </cell>
        </row>
        <row r="2815">
          <cell r="N2815"/>
          <cell r="O2815"/>
          <cell r="T2815"/>
          <cell r="U2815"/>
        </row>
        <row r="2816">
          <cell r="N2816">
            <v>475</v>
          </cell>
          <cell r="O2816">
            <v>475</v>
          </cell>
          <cell r="T2816">
            <v>22151.65</v>
          </cell>
          <cell r="U2816">
            <v>45632</v>
          </cell>
        </row>
        <row r="2817">
          <cell r="N2817">
            <v>475</v>
          </cell>
          <cell r="O2817">
            <v>475</v>
          </cell>
          <cell r="T2817">
            <v>22151.65</v>
          </cell>
          <cell r="U2817">
            <v>45632</v>
          </cell>
        </row>
        <row r="2818">
          <cell r="N2818"/>
          <cell r="O2818"/>
          <cell r="T2818"/>
          <cell r="U2818"/>
        </row>
        <row r="2819">
          <cell r="N2819"/>
          <cell r="O2819"/>
          <cell r="T2819"/>
          <cell r="U2819"/>
        </row>
        <row r="2820">
          <cell r="N2820">
            <v>322</v>
          </cell>
          <cell r="O2820">
            <v>322</v>
          </cell>
          <cell r="T2820">
            <v>15608.78</v>
          </cell>
          <cell r="U2820">
            <v>45785</v>
          </cell>
        </row>
        <row r="2821">
          <cell r="N2821"/>
          <cell r="O2821"/>
          <cell r="T2821"/>
          <cell r="U2821"/>
        </row>
        <row r="2822">
          <cell r="N2822"/>
          <cell r="O2822"/>
          <cell r="T2822"/>
          <cell r="U2822"/>
        </row>
        <row r="2823">
          <cell r="N2823">
            <v>261</v>
          </cell>
          <cell r="O2823">
            <v>261</v>
          </cell>
          <cell r="T2823">
            <v>13320.12</v>
          </cell>
          <cell r="U2823">
            <v>45846</v>
          </cell>
        </row>
        <row r="2824">
          <cell r="N2824">
            <v>170</v>
          </cell>
          <cell r="O2824">
            <v>170</v>
          </cell>
          <cell r="T2824">
            <v>9155.75</v>
          </cell>
          <cell r="U2824">
            <v>45937</v>
          </cell>
        </row>
        <row r="2825">
          <cell r="N2825"/>
          <cell r="O2825"/>
          <cell r="T2825"/>
          <cell r="U2825"/>
        </row>
        <row r="2826">
          <cell r="N2826"/>
          <cell r="O2826"/>
          <cell r="T2826"/>
          <cell r="U2826"/>
        </row>
        <row r="2827">
          <cell r="N2827"/>
          <cell r="O2827"/>
          <cell r="T2827"/>
          <cell r="U2827"/>
        </row>
        <row r="2828">
          <cell r="N2828">
            <v>170</v>
          </cell>
          <cell r="O2828">
            <v>170</v>
          </cell>
          <cell r="T2828">
            <v>9155.75</v>
          </cell>
          <cell r="U2828">
            <v>45937</v>
          </cell>
        </row>
        <row r="2829">
          <cell r="N2829">
            <v>416</v>
          </cell>
          <cell r="O2829">
            <v>416</v>
          </cell>
          <cell r="T2829">
            <v>19819.32</v>
          </cell>
          <cell r="U2829">
            <v>45691</v>
          </cell>
        </row>
        <row r="2830">
          <cell r="N2830">
            <v>418</v>
          </cell>
          <cell r="O2830">
            <v>418</v>
          </cell>
          <cell r="T2830">
            <v>22708.44</v>
          </cell>
          <cell r="U2830">
            <v>45689</v>
          </cell>
        </row>
        <row r="2831">
          <cell r="N2831">
            <v>357</v>
          </cell>
          <cell r="O2831">
            <v>418</v>
          </cell>
          <cell r="T2831">
            <v>22708.44</v>
          </cell>
          <cell r="U2831">
            <v>45689</v>
          </cell>
        </row>
        <row r="2832">
          <cell r="N2832">
            <v>357</v>
          </cell>
          <cell r="O2832">
            <v>357</v>
          </cell>
          <cell r="T2832">
            <v>13147.75</v>
          </cell>
          <cell r="U2832">
            <v>45750</v>
          </cell>
        </row>
        <row r="2833">
          <cell r="N2833">
            <v>326</v>
          </cell>
          <cell r="O2833">
            <v>357</v>
          </cell>
          <cell r="T2833">
            <v>13147.75</v>
          </cell>
          <cell r="U2833">
            <v>45750</v>
          </cell>
        </row>
        <row r="2834">
          <cell r="N2834">
            <v>141</v>
          </cell>
          <cell r="O2834">
            <v>141</v>
          </cell>
          <cell r="T2834">
            <v>16415.349999999999</v>
          </cell>
          <cell r="U2834">
            <v>45966</v>
          </cell>
        </row>
        <row r="2835">
          <cell r="N2835">
            <v>141</v>
          </cell>
          <cell r="O2835">
            <v>141</v>
          </cell>
          <cell r="T2835">
            <v>16415.349999999999</v>
          </cell>
          <cell r="U2835">
            <v>45966</v>
          </cell>
        </row>
        <row r="2836">
          <cell r="N2836">
            <v>412</v>
          </cell>
          <cell r="O2836">
            <v>412</v>
          </cell>
          <cell r="T2836">
            <v>25885.42</v>
          </cell>
          <cell r="U2836">
            <v>45695</v>
          </cell>
        </row>
        <row r="2837">
          <cell r="N2837"/>
          <cell r="O2837"/>
          <cell r="T2837"/>
          <cell r="U2837"/>
        </row>
        <row r="2838">
          <cell r="N2838"/>
          <cell r="O2838"/>
          <cell r="T2838"/>
          <cell r="U2838"/>
        </row>
        <row r="2839">
          <cell r="N2839"/>
          <cell r="O2839"/>
          <cell r="T2839"/>
          <cell r="U2839"/>
        </row>
        <row r="2840">
          <cell r="N2840"/>
          <cell r="O2840"/>
          <cell r="T2840"/>
          <cell r="U2840"/>
        </row>
        <row r="2841">
          <cell r="N2841"/>
          <cell r="O2841"/>
          <cell r="T2841"/>
          <cell r="U2841"/>
        </row>
        <row r="2842">
          <cell r="N2842"/>
          <cell r="O2842"/>
          <cell r="T2842"/>
          <cell r="U2842"/>
        </row>
        <row r="2843">
          <cell r="N2843"/>
          <cell r="O2843"/>
          <cell r="T2843"/>
          <cell r="U2843"/>
        </row>
        <row r="2844">
          <cell r="N2844">
            <v>473</v>
          </cell>
          <cell r="O2844">
            <v>473</v>
          </cell>
          <cell r="T2844">
            <v>22113.66</v>
          </cell>
          <cell r="U2844">
            <v>45634</v>
          </cell>
        </row>
        <row r="2845">
          <cell r="N2845">
            <v>170</v>
          </cell>
          <cell r="O2845">
            <v>170</v>
          </cell>
          <cell r="T2845">
            <v>9155.75</v>
          </cell>
          <cell r="U2845">
            <v>45937</v>
          </cell>
        </row>
        <row r="2846">
          <cell r="N2846"/>
          <cell r="O2846"/>
          <cell r="T2846"/>
          <cell r="U2846"/>
        </row>
        <row r="2847">
          <cell r="N2847">
            <v>475</v>
          </cell>
          <cell r="O2847">
            <v>475</v>
          </cell>
          <cell r="T2847">
            <v>22189.71</v>
          </cell>
          <cell r="U2847">
            <v>45632</v>
          </cell>
        </row>
        <row r="2848">
          <cell r="N2848">
            <v>170</v>
          </cell>
          <cell r="O2848">
            <v>170</v>
          </cell>
          <cell r="T2848">
            <v>8732.07</v>
          </cell>
          <cell r="U2848">
            <v>45937</v>
          </cell>
        </row>
        <row r="2849">
          <cell r="N2849"/>
          <cell r="O2849"/>
          <cell r="T2849"/>
          <cell r="U2849"/>
        </row>
        <row r="2850">
          <cell r="N2850">
            <v>382</v>
          </cell>
          <cell r="O2850">
            <v>382</v>
          </cell>
          <cell r="T2850">
            <v>18515.12</v>
          </cell>
          <cell r="U2850">
            <v>45725</v>
          </cell>
        </row>
        <row r="2851">
          <cell r="N2851">
            <v>535</v>
          </cell>
          <cell r="O2851">
            <v>535</v>
          </cell>
          <cell r="T2851">
            <v>24324.43</v>
          </cell>
          <cell r="U2851">
            <v>45572</v>
          </cell>
        </row>
        <row r="2852">
          <cell r="N2852"/>
          <cell r="O2852"/>
          <cell r="T2852"/>
          <cell r="U2852"/>
        </row>
        <row r="2853">
          <cell r="N2853">
            <v>504</v>
          </cell>
          <cell r="O2853">
            <v>504</v>
          </cell>
          <cell r="T2853">
            <v>34113.19</v>
          </cell>
          <cell r="U2853">
            <v>45603</v>
          </cell>
        </row>
        <row r="2854">
          <cell r="N2854">
            <v>320</v>
          </cell>
          <cell r="O2854">
            <v>504</v>
          </cell>
          <cell r="T2854">
            <v>34113.19</v>
          </cell>
          <cell r="U2854">
            <v>45603</v>
          </cell>
        </row>
        <row r="2855">
          <cell r="N2855">
            <v>504</v>
          </cell>
          <cell r="O2855">
            <v>504</v>
          </cell>
          <cell r="T2855">
            <v>23268.23</v>
          </cell>
          <cell r="U2855">
            <v>45603</v>
          </cell>
        </row>
        <row r="2856">
          <cell r="N2856">
            <v>473</v>
          </cell>
          <cell r="O2856">
            <v>473</v>
          </cell>
          <cell r="T2856">
            <v>22123.18</v>
          </cell>
          <cell r="U2856">
            <v>45634</v>
          </cell>
        </row>
        <row r="2857">
          <cell r="N2857">
            <v>504</v>
          </cell>
          <cell r="O2857">
            <v>504</v>
          </cell>
          <cell r="T2857">
            <v>23268.23</v>
          </cell>
          <cell r="U2857">
            <v>45603</v>
          </cell>
        </row>
        <row r="2858">
          <cell r="N2858">
            <v>442</v>
          </cell>
          <cell r="O2858">
            <v>442</v>
          </cell>
          <cell r="T2858">
            <v>20575.13</v>
          </cell>
          <cell r="U2858">
            <v>45665</v>
          </cell>
        </row>
        <row r="2859">
          <cell r="N2859">
            <v>77</v>
          </cell>
          <cell r="O2859">
            <v>77</v>
          </cell>
          <cell r="T2859">
            <v>7075.51</v>
          </cell>
          <cell r="U2859"/>
        </row>
        <row r="2860">
          <cell r="N2860">
            <v>46</v>
          </cell>
          <cell r="O2860">
            <v>77</v>
          </cell>
          <cell r="T2860">
            <v>7075.51</v>
          </cell>
          <cell r="U2860"/>
        </row>
        <row r="2861">
          <cell r="N2861">
            <v>319</v>
          </cell>
          <cell r="O2861">
            <v>319</v>
          </cell>
          <cell r="T2861">
            <v>15701.17</v>
          </cell>
          <cell r="U2861">
            <v>45788</v>
          </cell>
        </row>
        <row r="2862">
          <cell r="N2862"/>
          <cell r="O2862"/>
          <cell r="T2862"/>
          <cell r="U2862"/>
        </row>
        <row r="2863">
          <cell r="N2863"/>
          <cell r="O2863"/>
          <cell r="T2863"/>
          <cell r="U2863"/>
        </row>
        <row r="2864">
          <cell r="N2864">
            <v>448</v>
          </cell>
          <cell r="O2864">
            <v>448</v>
          </cell>
          <cell r="T2864">
            <v>20504.7</v>
          </cell>
          <cell r="U2864">
            <v>45659</v>
          </cell>
        </row>
        <row r="2865">
          <cell r="N2865">
            <v>144</v>
          </cell>
          <cell r="O2865">
            <v>144</v>
          </cell>
          <cell r="T2865">
            <v>7540.14</v>
          </cell>
          <cell r="U2865">
            <v>45567</v>
          </cell>
        </row>
        <row r="2866">
          <cell r="N2866">
            <v>504</v>
          </cell>
          <cell r="O2866">
            <v>504</v>
          </cell>
          <cell r="T2866">
            <v>22591.54</v>
          </cell>
          <cell r="U2866">
            <v>45603</v>
          </cell>
        </row>
        <row r="2867">
          <cell r="N2867"/>
          <cell r="O2867"/>
          <cell r="T2867"/>
          <cell r="U2867"/>
        </row>
        <row r="2868">
          <cell r="N2868"/>
          <cell r="O2868"/>
          <cell r="T2868"/>
          <cell r="U2868"/>
        </row>
        <row r="2869">
          <cell r="N2869">
            <v>320</v>
          </cell>
          <cell r="O2869">
            <v>320</v>
          </cell>
          <cell r="T2869">
            <v>15566.96</v>
          </cell>
          <cell r="U2869">
            <v>45787</v>
          </cell>
        </row>
        <row r="2870">
          <cell r="N2870">
            <v>139</v>
          </cell>
          <cell r="O2870">
            <v>139</v>
          </cell>
          <cell r="T2870">
            <v>8680.32</v>
          </cell>
          <cell r="U2870">
            <v>45968</v>
          </cell>
        </row>
        <row r="2871">
          <cell r="N2871"/>
          <cell r="O2871"/>
          <cell r="T2871"/>
          <cell r="U2871"/>
        </row>
        <row r="2872">
          <cell r="N2872"/>
          <cell r="O2872"/>
          <cell r="T2872"/>
          <cell r="U2872"/>
        </row>
        <row r="2873">
          <cell r="N2873"/>
          <cell r="O2873"/>
          <cell r="T2873"/>
          <cell r="U2873"/>
        </row>
        <row r="2874">
          <cell r="N2874"/>
          <cell r="O2874"/>
          <cell r="T2874"/>
          <cell r="U2874"/>
        </row>
        <row r="2875">
          <cell r="N2875">
            <v>232</v>
          </cell>
          <cell r="O2875">
            <v>262</v>
          </cell>
          <cell r="T2875">
            <v>35487.39</v>
          </cell>
          <cell r="U2875">
            <v>45845</v>
          </cell>
        </row>
        <row r="2876">
          <cell r="N2876">
            <v>262</v>
          </cell>
          <cell r="O2876">
            <v>262</v>
          </cell>
          <cell r="T2876">
            <v>35487.39</v>
          </cell>
          <cell r="U2876">
            <v>45845</v>
          </cell>
        </row>
        <row r="2877">
          <cell r="N2877"/>
          <cell r="O2877"/>
          <cell r="T2877"/>
          <cell r="U2877"/>
        </row>
        <row r="2878">
          <cell r="N2878">
            <v>503</v>
          </cell>
          <cell r="O2878">
            <v>503</v>
          </cell>
          <cell r="T2878">
            <v>22611.17</v>
          </cell>
          <cell r="U2878">
            <v>45604</v>
          </cell>
        </row>
        <row r="2879">
          <cell r="N2879"/>
          <cell r="O2879"/>
          <cell r="T2879"/>
          <cell r="U2879"/>
        </row>
        <row r="2880">
          <cell r="N2880">
            <v>200</v>
          </cell>
          <cell r="O2880">
            <v>200</v>
          </cell>
          <cell r="T2880">
            <v>10279.11</v>
          </cell>
          <cell r="U2880">
            <v>45907</v>
          </cell>
        </row>
        <row r="2881">
          <cell r="N2881"/>
          <cell r="O2881"/>
          <cell r="T2881"/>
          <cell r="U2881"/>
        </row>
        <row r="2882">
          <cell r="N2882">
            <v>351</v>
          </cell>
          <cell r="O2882">
            <v>351</v>
          </cell>
          <cell r="T2882">
            <v>16812.2</v>
          </cell>
          <cell r="U2882">
            <v>45756</v>
          </cell>
        </row>
        <row r="2883">
          <cell r="N2883"/>
          <cell r="O2883"/>
          <cell r="T2883"/>
          <cell r="U2883"/>
        </row>
        <row r="2884">
          <cell r="N2884">
            <v>443</v>
          </cell>
          <cell r="O2884">
            <v>443</v>
          </cell>
          <cell r="T2884">
            <v>20407.8</v>
          </cell>
          <cell r="U2884">
            <v>45664</v>
          </cell>
        </row>
        <row r="2885">
          <cell r="N2885"/>
          <cell r="O2885"/>
          <cell r="T2885"/>
          <cell r="U2885"/>
        </row>
        <row r="2886">
          <cell r="N2886"/>
          <cell r="O2886"/>
          <cell r="T2886"/>
          <cell r="U2886"/>
        </row>
        <row r="2887">
          <cell r="N2887">
            <v>385</v>
          </cell>
          <cell r="O2887">
            <v>385</v>
          </cell>
          <cell r="T2887">
            <v>40781.769999999997</v>
          </cell>
          <cell r="U2887">
            <v>45722</v>
          </cell>
        </row>
        <row r="2888">
          <cell r="N2888">
            <v>385</v>
          </cell>
          <cell r="O2888">
            <v>385</v>
          </cell>
          <cell r="T2888">
            <v>40781.769999999997</v>
          </cell>
          <cell r="U2888">
            <v>45722</v>
          </cell>
        </row>
        <row r="2889">
          <cell r="N2889"/>
          <cell r="O2889"/>
          <cell r="T2889"/>
          <cell r="U2889"/>
        </row>
        <row r="2890">
          <cell r="N2890">
            <v>473</v>
          </cell>
          <cell r="O2890">
            <v>473</v>
          </cell>
          <cell r="T2890">
            <v>22769.26</v>
          </cell>
          <cell r="U2890">
            <v>45634</v>
          </cell>
        </row>
        <row r="2891">
          <cell r="N2891"/>
          <cell r="O2891"/>
          <cell r="T2891"/>
          <cell r="U2891"/>
        </row>
        <row r="2892">
          <cell r="N2892"/>
          <cell r="O2892"/>
          <cell r="T2892"/>
          <cell r="U2892"/>
        </row>
        <row r="2893">
          <cell r="N2893"/>
          <cell r="O2893"/>
          <cell r="T2893"/>
          <cell r="U2893"/>
        </row>
        <row r="2894">
          <cell r="N2894"/>
          <cell r="O2894"/>
          <cell r="T2894"/>
          <cell r="U2894"/>
        </row>
        <row r="2895">
          <cell r="N2895"/>
          <cell r="O2895"/>
          <cell r="T2895"/>
          <cell r="U2895"/>
        </row>
        <row r="2896">
          <cell r="N2896">
            <v>261</v>
          </cell>
          <cell r="O2896">
            <v>261</v>
          </cell>
          <cell r="T2896">
            <v>11298.06</v>
          </cell>
          <cell r="U2896">
            <v>45846</v>
          </cell>
        </row>
        <row r="2897">
          <cell r="N2897">
            <v>382</v>
          </cell>
          <cell r="O2897">
            <v>382</v>
          </cell>
          <cell r="T2897">
            <v>18092.82</v>
          </cell>
          <cell r="U2897">
            <v>45725</v>
          </cell>
        </row>
        <row r="2898">
          <cell r="N2898">
            <v>351</v>
          </cell>
          <cell r="O2898">
            <v>382</v>
          </cell>
          <cell r="T2898">
            <v>10803.34</v>
          </cell>
          <cell r="U2898">
            <v>45725</v>
          </cell>
        </row>
        <row r="2899">
          <cell r="N2899"/>
          <cell r="O2899"/>
          <cell r="T2899"/>
          <cell r="U2899"/>
        </row>
        <row r="2900">
          <cell r="N2900">
            <v>473</v>
          </cell>
          <cell r="O2900">
            <v>473</v>
          </cell>
          <cell r="T2900">
            <v>22857.69</v>
          </cell>
          <cell r="U2900">
            <v>45634</v>
          </cell>
        </row>
        <row r="2901">
          <cell r="N2901">
            <v>170</v>
          </cell>
          <cell r="O2901">
            <v>200</v>
          </cell>
          <cell r="T2901">
            <v>5891.73</v>
          </cell>
          <cell r="U2901">
            <v>45907</v>
          </cell>
        </row>
        <row r="2902">
          <cell r="N2902">
            <v>200</v>
          </cell>
          <cell r="O2902">
            <v>200</v>
          </cell>
          <cell r="T2902">
            <v>12494.59</v>
          </cell>
          <cell r="U2902">
            <v>45907</v>
          </cell>
        </row>
        <row r="2903">
          <cell r="N2903">
            <v>200</v>
          </cell>
          <cell r="O2903">
            <v>200</v>
          </cell>
          <cell r="T2903">
            <v>12092.02</v>
          </cell>
          <cell r="U2903">
            <v>45907</v>
          </cell>
        </row>
        <row r="2904">
          <cell r="N2904">
            <v>170</v>
          </cell>
          <cell r="O2904">
            <v>200</v>
          </cell>
          <cell r="T2904">
            <v>12092.02</v>
          </cell>
          <cell r="U2904">
            <v>45907</v>
          </cell>
        </row>
        <row r="2905">
          <cell r="N2905"/>
          <cell r="O2905"/>
          <cell r="T2905"/>
          <cell r="U2905"/>
        </row>
        <row r="2906">
          <cell r="N2906">
            <v>566</v>
          </cell>
          <cell r="O2906">
            <v>566</v>
          </cell>
          <cell r="T2906">
            <v>31043.58</v>
          </cell>
          <cell r="U2906">
            <v>45541</v>
          </cell>
        </row>
        <row r="2907">
          <cell r="N2907"/>
          <cell r="O2907"/>
          <cell r="T2907"/>
          <cell r="U2907"/>
        </row>
        <row r="2908">
          <cell r="N2908"/>
          <cell r="O2908"/>
          <cell r="T2908"/>
          <cell r="U2908"/>
        </row>
        <row r="2909">
          <cell r="N2909"/>
          <cell r="O2909"/>
          <cell r="T2909"/>
          <cell r="U2909"/>
        </row>
        <row r="2910">
          <cell r="N2910">
            <v>565</v>
          </cell>
          <cell r="O2910">
            <v>565</v>
          </cell>
          <cell r="T2910">
            <v>24968.080000000002</v>
          </cell>
          <cell r="U2910">
            <v>45542</v>
          </cell>
        </row>
        <row r="2911">
          <cell r="N2911">
            <v>171</v>
          </cell>
          <cell r="O2911">
            <v>171</v>
          </cell>
          <cell r="T2911">
            <v>8030.65</v>
          </cell>
          <cell r="U2911">
            <v>45936</v>
          </cell>
        </row>
        <row r="2912">
          <cell r="N2912"/>
          <cell r="O2912"/>
          <cell r="T2912"/>
          <cell r="U2912"/>
        </row>
        <row r="2913">
          <cell r="N2913"/>
          <cell r="O2913"/>
          <cell r="T2913"/>
          <cell r="U2913"/>
        </row>
        <row r="2914">
          <cell r="N2914">
            <v>48</v>
          </cell>
          <cell r="O2914">
            <v>48</v>
          </cell>
          <cell r="T2914">
            <v>8644.27</v>
          </cell>
          <cell r="U2914"/>
        </row>
        <row r="2915">
          <cell r="N2915">
            <v>48</v>
          </cell>
          <cell r="O2915">
            <v>48</v>
          </cell>
          <cell r="T2915">
            <v>8644.27</v>
          </cell>
          <cell r="U2915"/>
        </row>
        <row r="2916">
          <cell r="N2916"/>
          <cell r="O2916"/>
          <cell r="T2916"/>
          <cell r="U2916"/>
        </row>
        <row r="2917">
          <cell r="N2917"/>
          <cell r="O2917"/>
          <cell r="T2917"/>
          <cell r="U2917"/>
        </row>
        <row r="2918">
          <cell r="N2918">
            <v>260</v>
          </cell>
          <cell r="O2918">
            <v>260</v>
          </cell>
          <cell r="T2918">
            <v>13038.63</v>
          </cell>
          <cell r="U2918">
            <v>45847</v>
          </cell>
        </row>
        <row r="2919">
          <cell r="N2919"/>
          <cell r="O2919"/>
          <cell r="T2919"/>
          <cell r="U2919"/>
        </row>
        <row r="2920">
          <cell r="N2920"/>
          <cell r="O2920"/>
          <cell r="T2920"/>
          <cell r="U2920"/>
        </row>
        <row r="2921">
          <cell r="N2921"/>
          <cell r="O2921"/>
          <cell r="T2921"/>
          <cell r="U2921"/>
        </row>
        <row r="2922">
          <cell r="N2922"/>
          <cell r="O2922"/>
          <cell r="T2922"/>
          <cell r="U2922"/>
        </row>
        <row r="2923">
          <cell r="N2923">
            <v>383</v>
          </cell>
          <cell r="O2923">
            <v>383</v>
          </cell>
          <cell r="T2923">
            <v>17677.240000000002</v>
          </cell>
          <cell r="U2923">
            <v>45663</v>
          </cell>
        </row>
        <row r="2924">
          <cell r="N2924"/>
          <cell r="O2924"/>
          <cell r="T2924"/>
          <cell r="U2924"/>
        </row>
        <row r="2925">
          <cell r="N2925"/>
          <cell r="O2925"/>
          <cell r="T2925"/>
          <cell r="U2925"/>
        </row>
        <row r="2926">
          <cell r="N2926">
            <v>108</v>
          </cell>
          <cell r="O2926">
            <v>108</v>
          </cell>
          <cell r="T2926">
            <v>5929.81</v>
          </cell>
          <cell r="U2926">
            <v>45999</v>
          </cell>
        </row>
        <row r="2927">
          <cell r="N2927">
            <v>200</v>
          </cell>
          <cell r="O2927">
            <v>200</v>
          </cell>
          <cell r="T2927">
            <v>20596.39</v>
          </cell>
          <cell r="U2927">
            <v>45907</v>
          </cell>
        </row>
        <row r="2928">
          <cell r="N2928">
            <v>170</v>
          </cell>
          <cell r="O2928">
            <v>200</v>
          </cell>
          <cell r="T2928">
            <v>20596.39</v>
          </cell>
          <cell r="U2928">
            <v>45907</v>
          </cell>
        </row>
        <row r="2929">
          <cell r="N2929"/>
          <cell r="O2929"/>
          <cell r="T2929"/>
          <cell r="U2929"/>
        </row>
        <row r="2930">
          <cell r="N2930">
            <v>145</v>
          </cell>
          <cell r="O2930">
            <v>145</v>
          </cell>
          <cell r="T2930">
            <v>7364.61</v>
          </cell>
          <cell r="U2930">
            <v>45962</v>
          </cell>
        </row>
        <row r="2931">
          <cell r="N2931">
            <v>170</v>
          </cell>
          <cell r="O2931">
            <v>170</v>
          </cell>
          <cell r="T2931">
            <v>7923.12</v>
          </cell>
          <cell r="U2931">
            <v>45937</v>
          </cell>
        </row>
        <row r="2932">
          <cell r="N2932">
            <v>238</v>
          </cell>
          <cell r="O2932">
            <v>238</v>
          </cell>
          <cell r="T2932">
            <v>11519.68</v>
          </cell>
          <cell r="U2932">
            <v>45869</v>
          </cell>
        </row>
        <row r="2933">
          <cell r="N2933">
            <v>296</v>
          </cell>
          <cell r="O2933">
            <v>296</v>
          </cell>
          <cell r="T2933">
            <v>30615.39</v>
          </cell>
          <cell r="U2933">
            <v>45811</v>
          </cell>
        </row>
        <row r="2934">
          <cell r="N2934">
            <v>296</v>
          </cell>
          <cell r="O2934">
            <v>296</v>
          </cell>
          <cell r="T2934">
            <v>30615.39</v>
          </cell>
          <cell r="U2934">
            <v>45811</v>
          </cell>
        </row>
        <row r="2935">
          <cell r="N2935"/>
          <cell r="O2935"/>
          <cell r="T2935"/>
          <cell r="U2935"/>
        </row>
        <row r="2936">
          <cell r="N2936">
            <v>416</v>
          </cell>
          <cell r="O2936">
            <v>416</v>
          </cell>
          <cell r="T2936">
            <v>18856.150000000001</v>
          </cell>
          <cell r="U2936">
            <v>45691</v>
          </cell>
        </row>
        <row r="2937">
          <cell r="N2937">
            <v>296</v>
          </cell>
          <cell r="O2937">
            <v>324</v>
          </cell>
          <cell r="T2937">
            <v>32082.240000000002</v>
          </cell>
          <cell r="U2937">
            <v>45783</v>
          </cell>
        </row>
        <row r="2938">
          <cell r="N2938">
            <v>324</v>
          </cell>
          <cell r="O2938">
            <v>324</v>
          </cell>
          <cell r="T2938">
            <v>32082.240000000002</v>
          </cell>
          <cell r="U2938">
            <v>45783</v>
          </cell>
        </row>
        <row r="2939">
          <cell r="N2939">
            <v>351</v>
          </cell>
          <cell r="O2939">
            <v>351</v>
          </cell>
          <cell r="T2939">
            <v>29210.82</v>
          </cell>
          <cell r="U2939">
            <v>45756</v>
          </cell>
        </row>
        <row r="2940">
          <cell r="N2940">
            <v>351</v>
          </cell>
          <cell r="O2940">
            <v>351</v>
          </cell>
          <cell r="T2940">
            <v>29210.82</v>
          </cell>
          <cell r="U2940">
            <v>45756</v>
          </cell>
        </row>
        <row r="2941">
          <cell r="N2941">
            <v>231</v>
          </cell>
          <cell r="O2941">
            <v>231</v>
          </cell>
          <cell r="T2941">
            <v>11648.63</v>
          </cell>
          <cell r="U2941">
            <v>45876</v>
          </cell>
        </row>
        <row r="2942">
          <cell r="N2942">
            <v>200</v>
          </cell>
          <cell r="O2942">
            <v>231</v>
          </cell>
          <cell r="T2942">
            <v>6060.18</v>
          </cell>
          <cell r="U2942">
            <v>45876</v>
          </cell>
        </row>
        <row r="2943">
          <cell r="N2943">
            <v>201</v>
          </cell>
          <cell r="O2943">
            <v>201</v>
          </cell>
          <cell r="T2943">
            <v>9841.68</v>
          </cell>
          <cell r="U2943">
            <v>45906</v>
          </cell>
        </row>
        <row r="2944">
          <cell r="N2944"/>
          <cell r="O2944"/>
          <cell r="T2944"/>
          <cell r="U2944"/>
        </row>
        <row r="2945">
          <cell r="N2945"/>
          <cell r="O2945"/>
          <cell r="T2945"/>
          <cell r="U2945"/>
        </row>
        <row r="2946">
          <cell r="N2946">
            <v>382</v>
          </cell>
          <cell r="O2946">
            <v>382</v>
          </cell>
          <cell r="T2946">
            <v>17662</v>
          </cell>
          <cell r="U2946">
            <v>45725</v>
          </cell>
        </row>
        <row r="2947">
          <cell r="N2947"/>
          <cell r="O2947"/>
          <cell r="T2947"/>
          <cell r="U2947"/>
        </row>
        <row r="2948">
          <cell r="N2948">
            <v>108</v>
          </cell>
          <cell r="O2948">
            <v>108</v>
          </cell>
          <cell r="T2948">
            <v>3001.62</v>
          </cell>
          <cell r="U2948">
            <v>45999</v>
          </cell>
        </row>
        <row r="2949">
          <cell r="N2949">
            <v>382</v>
          </cell>
          <cell r="O2949">
            <v>382</v>
          </cell>
          <cell r="T2949">
            <v>17662</v>
          </cell>
          <cell r="U2949">
            <v>45725</v>
          </cell>
        </row>
        <row r="2950">
          <cell r="N2950">
            <v>232</v>
          </cell>
          <cell r="O2950">
            <v>232</v>
          </cell>
          <cell r="T2950">
            <v>11622.85</v>
          </cell>
          <cell r="U2950">
            <v>45875</v>
          </cell>
        </row>
        <row r="2951">
          <cell r="N2951">
            <v>505</v>
          </cell>
          <cell r="O2951">
            <v>505</v>
          </cell>
          <cell r="T2951">
            <v>25979.17</v>
          </cell>
          <cell r="U2951">
            <v>45602</v>
          </cell>
        </row>
        <row r="2952">
          <cell r="N2952">
            <v>321</v>
          </cell>
          <cell r="O2952">
            <v>321</v>
          </cell>
          <cell r="T2952">
            <v>15286.48</v>
          </cell>
          <cell r="U2952">
            <v>45786</v>
          </cell>
        </row>
        <row r="2953">
          <cell r="N2953">
            <v>321</v>
          </cell>
          <cell r="O2953">
            <v>321</v>
          </cell>
          <cell r="T2953">
            <v>16559.98</v>
          </cell>
          <cell r="U2953">
            <v>45663</v>
          </cell>
        </row>
        <row r="2954">
          <cell r="N2954"/>
          <cell r="O2954"/>
          <cell r="T2954"/>
          <cell r="U2954"/>
        </row>
        <row r="2955">
          <cell r="N2955"/>
          <cell r="O2955"/>
          <cell r="T2955"/>
          <cell r="U2955"/>
        </row>
        <row r="2956">
          <cell r="N2956">
            <v>17</v>
          </cell>
          <cell r="O2956">
            <v>17</v>
          </cell>
          <cell r="T2956">
            <v>1235.55</v>
          </cell>
          <cell r="U2956"/>
        </row>
        <row r="2957">
          <cell r="N2957"/>
          <cell r="O2957">
            <v>17</v>
          </cell>
          <cell r="T2957">
            <v>1235.55</v>
          </cell>
          <cell r="U2957"/>
        </row>
        <row r="2958">
          <cell r="N2958">
            <v>48</v>
          </cell>
          <cell r="O2958">
            <v>48</v>
          </cell>
          <cell r="T2958">
            <v>3039.34</v>
          </cell>
          <cell r="U2958"/>
        </row>
        <row r="2959">
          <cell r="N2959">
            <v>200</v>
          </cell>
          <cell r="O2959">
            <v>200</v>
          </cell>
          <cell r="T2959">
            <v>10131.92</v>
          </cell>
          <cell r="U2959">
            <v>45907</v>
          </cell>
        </row>
        <row r="2960">
          <cell r="N2960"/>
          <cell r="O2960"/>
          <cell r="T2960"/>
          <cell r="U2960"/>
        </row>
        <row r="2961">
          <cell r="N2961"/>
          <cell r="O2961"/>
          <cell r="T2961"/>
          <cell r="U2961"/>
        </row>
        <row r="2962">
          <cell r="N2962">
            <v>172</v>
          </cell>
          <cell r="O2962">
            <v>172</v>
          </cell>
          <cell r="T2962">
            <v>8762.36</v>
          </cell>
          <cell r="U2962">
            <v>45935</v>
          </cell>
        </row>
        <row r="2963">
          <cell r="N2963"/>
          <cell r="O2963"/>
          <cell r="T2963"/>
          <cell r="U2963"/>
        </row>
        <row r="2964">
          <cell r="N2964">
            <v>109</v>
          </cell>
          <cell r="O2964">
            <v>109</v>
          </cell>
          <cell r="T2964">
            <v>5955.57</v>
          </cell>
          <cell r="U2964">
            <v>45998</v>
          </cell>
        </row>
        <row r="2965">
          <cell r="N2965">
            <v>170</v>
          </cell>
          <cell r="O2965">
            <v>170</v>
          </cell>
          <cell r="T2965">
            <v>8788.86</v>
          </cell>
          <cell r="U2965">
            <v>45937</v>
          </cell>
        </row>
        <row r="2966">
          <cell r="N2966">
            <v>511</v>
          </cell>
          <cell r="O2966">
            <v>511</v>
          </cell>
          <cell r="T2966">
            <v>22326.98</v>
          </cell>
          <cell r="U2966">
            <v>45596</v>
          </cell>
        </row>
        <row r="2967">
          <cell r="N2967"/>
          <cell r="O2967"/>
          <cell r="T2967"/>
          <cell r="U2967"/>
        </row>
        <row r="2968">
          <cell r="N2968"/>
          <cell r="O2968"/>
          <cell r="T2968"/>
          <cell r="U2968"/>
        </row>
        <row r="2969">
          <cell r="N2969">
            <v>572</v>
          </cell>
          <cell r="O2969">
            <v>572</v>
          </cell>
          <cell r="T2969">
            <v>24473.75</v>
          </cell>
          <cell r="U2969">
            <v>45535</v>
          </cell>
        </row>
        <row r="2970">
          <cell r="N2970">
            <v>16</v>
          </cell>
          <cell r="O2970">
            <v>16</v>
          </cell>
          <cell r="T2970">
            <v>1539.12</v>
          </cell>
          <cell r="U2970"/>
        </row>
        <row r="2971">
          <cell r="N2971">
            <v>319</v>
          </cell>
          <cell r="O2971">
            <v>319</v>
          </cell>
          <cell r="T2971">
            <v>15293.06</v>
          </cell>
          <cell r="U2971">
            <v>45788</v>
          </cell>
        </row>
        <row r="2972">
          <cell r="N2972">
            <v>503</v>
          </cell>
          <cell r="O2972">
            <v>503</v>
          </cell>
          <cell r="T2972">
            <v>22250.1</v>
          </cell>
          <cell r="U2972">
            <v>45604</v>
          </cell>
        </row>
        <row r="2973">
          <cell r="N2973"/>
          <cell r="O2973"/>
          <cell r="T2973"/>
          <cell r="U2973"/>
        </row>
        <row r="2974">
          <cell r="N2974"/>
          <cell r="O2974"/>
          <cell r="T2974"/>
          <cell r="U2974"/>
        </row>
        <row r="2975">
          <cell r="N2975"/>
          <cell r="O2975"/>
          <cell r="T2975"/>
          <cell r="U2975"/>
        </row>
        <row r="2976">
          <cell r="N2976">
            <v>381</v>
          </cell>
          <cell r="O2976">
            <v>381</v>
          </cell>
          <cell r="T2976">
            <v>17715.36</v>
          </cell>
          <cell r="U2976">
            <v>45726</v>
          </cell>
        </row>
        <row r="2977">
          <cell r="N2977">
            <v>109</v>
          </cell>
          <cell r="O2977">
            <v>109</v>
          </cell>
          <cell r="T2977">
            <v>5973.6</v>
          </cell>
          <cell r="U2977">
            <v>45998</v>
          </cell>
        </row>
        <row r="2978">
          <cell r="N2978">
            <v>171</v>
          </cell>
          <cell r="O2978">
            <v>171</v>
          </cell>
          <cell r="T2978">
            <v>7788.77</v>
          </cell>
          <cell r="U2978">
            <v>45936</v>
          </cell>
        </row>
        <row r="2979">
          <cell r="N2979"/>
          <cell r="O2979"/>
          <cell r="T2979"/>
          <cell r="U2979"/>
        </row>
        <row r="2980">
          <cell r="N2980">
            <v>79</v>
          </cell>
          <cell r="O2980">
            <v>79</v>
          </cell>
          <cell r="T2980">
            <v>2100.37</v>
          </cell>
          <cell r="U2980"/>
        </row>
        <row r="2981">
          <cell r="N2981"/>
          <cell r="O2981"/>
          <cell r="T2981"/>
          <cell r="U2981"/>
        </row>
        <row r="2982">
          <cell r="N2982">
            <v>572</v>
          </cell>
          <cell r="O2982">
            <v>572</v>
          </cell>
          <cell r="T2982">
            <v>28760.82</v>
          </cell>
          <cell r="U2982">
            <v>45535</v>
          </cell>
        </row>
        <row r="2983">
          <cell r="N2983">
            <v>572</v>
          </cell>
          <cell r="O2983">
            <v>572</v>
          </cell>
          <cell r="T2983">
            <v>20136.580000000002</v>
          </cell>
          <cell r="U2983">
            <v>45535</v>
          </cell>
        </row>
        <row r="2984">
          <cell r="N2984"/>
          <cell r="O2984"/>
          <cell r="T2984"/>
          <cell r="U2984"/>
        </row>
        <row r="2985">
          <cell r="N2985"/>
          <cell r="O2985"/>
          <cell r="T2985"/>
          <cell r="U2985"/>
        </row>
        <row r="2986">
          <cell r="N2986"/>
          <cell r="O2986"/>
          <cell r="T2986"/>
          <cell r="U2986"/>
        </row>
        <row r="2987">
          <cell r="N2987"/>
          <cell r="O2987"/>
          <cell r="T2987"/>
          <cell r="U2987"/>
        </row>
        <row r="2988">
          <cell r="N2988"/>
          <cell r="O2988"/>
          <cell r="T2988"/>
          <cell r="U2988"/>
        </row>
        <row r="2989">
          <cell r="N2989"/>
          <cell r="O2989"/>
          <cell r="T2989"/>
          <cell r="U2989"/>
        </row>
        <row r="2990">
          <cell r="N2990"/>
          <cell r="O2990"/>
          <cell r="T2990"/>
          <cell r="U2990"/>
        </row>
        <row r="2991">
          <cell r="N2991"/>
          <cell r="O2991"/>
          <cell r="T2991"/>
          <cell r="U2991"/>
        </row>
        <row r="2992">
          <cell r="N2992"/>
          <cell r="O2992"/>
          <cell r="T2992"/>
          <cell r="U2992"/>
        </row>
        <row r="2993">
          <cell r="N2993"/>
          <cell r="O2993"/>
          <cell r="T2993"/>
          <cell r="U2993"/>
        </row>
        <row r="2994">
          <cell r="N2994"/>
          <cell r="O2994"/>
          <cell r="T2994"/>
          <cell r="U2994"/>
        </row>
        <row r="2995">
          <cell r="N2995"/>
          <cell r="O2995"/>
          <cell r="T2995"/>
          <cell r="U2995"/>
        </row>
        <row r="2996">
          <cell r="N2996"/>
          <cell r="O2996"/>
          <cell r="T2996"/>
          <cell r="U2996"/>
        </row>
        <row r="2997">
          <cell r="N2997">
            <v>22</v>
          </cell>
          <cell r="O2997">
            <v>22</v>
          </cell>
          <cell r="T2997">
            <v>4394.63</v>
          </cell>
          <cell r="U2997"/>
        </row>
        <row r="2998">
          <cell r="N2998">
            <v>22</v>
          </cell>
          <cell r="O2998">
            <v>22</v>
          </cell>
          <cell r="T2998">
            <v>4394.63</v>
          </cell>
          <cell r="U2998"/>
        </row>
        <row r="2999">
          <cell r="N2999"/>
          <cell r="O2999"/>
          <cell r="T2999"/>
          <cell r="U2999"/>
        </row>
        <row r="3000">
          <cell r="N3000"/>
          <cell r="O3000"/>
          <cell r="T3000"/>
          <cell r="U3000"/>
        </row>
        <row r="3001">
          <cell r="N3001"/>
          <cell r="O3001"/>
          <cell r="T3001"/>
          <cell r="U3001"/>
        </row>
        <row r="3002">
          <cell r="N3002">
            <v>443</v>
          </cell>
          <cell r="O3002">
            <v>443</v>
          </cell>
          <cell r="T3002">
            <v>19635.38</v>
          </cell>
          <cell r="U3002">
            <v>45664</v>
          </cell>
        </row>
        <row r="3003">
          <cell r="N3003"/>
          <cell r="O3003"/>
          <cell r="T3003"/>
          <cell r="U3003"/>
        </row>
        <row r="3004">
          <cell r="N3004"/>
          <cell r="O3004"/>
          <cell r="T3004"/>
          <cell r="U3004"/>
        </row>
        <row r="3005">
          <cell r="N3005"/>
          <cell r="O3005"/>
          <cell r="T3005"/>
          <cell r="U3005"/>
        </row>
        <row r="3006">
          <cell r="N3006"/>
          <cell r="O3006"/>
          <cell r="T3006"/>
          <cell r="U3006"/>
        </row>
        <row r="3007">
          <cell r="N3007"/>
          <cell r="O3007"/>
          <cell r="T3007"/>
          <cell r="U3007"/>
        </row>
        <row r="3008">
          <cell r="N3008"/>
          <cell r="O3008"/>
          <cell r="T3008"/>
          <cell r="U3008"/>
        </row>
        <row r="3009">
          <cell r="N3009">
            <v>51</v>
          </cell>
          <cell r="O3009">
            <v>51</v>
          </cell>
          <cell r="T3009">
            <v>2990.67</v>
          </cell>
          <cell r="U3009"/>
        </row>
        <row r="3010">
          <cell r="N3010"/>
          <cell r="O3010"/>
          <cell r="T3010"/>
          <cell r="U3010"/>
        </row>
        <row r="3011">
          <cell r="N3011"/>
          <cell r="O3011"/>
          <cell r="T3011"/>
          <cell r="U3011"/>
        </row>
        <row r="3012">
          <cell r="N3012"/>
          <cell r="O3012"/>
          <cell r="T3012"/>
          <cell r="U3012"/>
        </row>
        <row r="3013">
          <cell r="N3013">
            <v>201</v>
          </cell>
          <cell r="O3013">
            <v>201</v>
          </cell>
          <cell r="T3013">
            <v>11347.02</v>
          </cell>
          <cell r="U3013">
            <v>45906</v>
          </cell>
        </row>
        <row r="3014">
          <cell r="N3014"/>
          <cell r="O3014"/>
          <cell r="T3014"/>
          <cell r="U3014"/>
        </row>
        <row r="3015">
          <cell r="N3015">
            <v>321</v>
          </cell>
          <cell r="O3015">
            <v>321</v>
          </cell>
          <cell r="T3015">
            <v>13453.45</v>
          </cell>
          <cell r="U3015">
            <v>45786</v>
          </cell>
        </row>
        <row r="3016">
          <cell r="N3016">
            <v>200</v>
          </cell>
          <cell r="O3016">
            <v>200</v>
          </cell>
          <cell r="T3016">
            <v>9046.43</v>
          </cell>
          <cell r="U3016">
            <v>45907</v>
          </cell>
        </row>
        <row r="3017">
          <cell r="N3017">
            <v>201</v>
          </cell>
          <cell r="O3017">
            <v>201</v>
          </cell>
          <cell r="T3017">
            <v>11347.02</v>
          </cell>
          <cell r="U3017">
            <v>45906</v>
          </cell>
        </row>
        <row r="3018">
          <cell r="N3018">
            <v>535</v>
          </cell>
          <cell r="O3018">
            <v>535</v>
          </cell>
          <cell r="T3018">
            <v>28740.27</v>
          </cell>
          <cell r="U3018">
            <v>45572</v>
          </cell>
        </row>
        <row r="3019">
          <cell r="N3019">
            <v>199</v>
          </cell>
          <cell r="O3019">
            <v>199</v>
          </cell>
          <cell r="T3019">
            <v>11243.96</v>
          </cell>
          <cell r="U3019">
            <v>45908</v>
          </cell>
        </row>
        <row r="3020">
          <cell r="N3020"/>
          <cell r="O3020"/>
          <cell r="T3020"/>
          <cell r="U3020"/>
        </row>
        <row r="3021">
          <cell r="N3021">
            <v>413</v>
          </cell>
          <cell r="O3021">
            <v>413</v>
          </cell>
          <cell r="T3021">
            <v>18531.23</v>
          </cell>
          <cell r="U3021">
            <v>45663</v>
          </cell>
        </row>
        <row r="3022">
          <cell r="N3022"/>
          <cell r="O3022"/>
          <cell r="T3022"/>
          <cell r="U3022"/>
        </row>
        <row r="3023">
          <cell r="N3023"/>
          <cell r="O3023"/>
          <cell r="T3023"/>
          <cell r="U3023"/>
        </row>
        <row r="3024">
          <cell r="N3024"/>
          <cell r="O3024"/>
          <cell r="T3024"/>
          <cell r="U3024"/>
        </row>
        <row r="3025">
          <cell r="N3025"/>
          <cell r="O3025"/>
          <cell r="T3025"/>
          <cell r="U3025"/>
        </row>
        <row r="3026">
          <cell r="N3026"/>
          <cell r="O3026"/>
          <cell r="T3026"/>
          <cell r="U3026"/>
        </row>
        <row r="3027">
          <cell r="N3027"/>
          <cell r="O3027"/>
          <cell r="T3027"/>
          <cell r="U3027"/>
        </row>
        <row r="3028">
          <cell r="N3028">
            <v>113</v>
          </cell>
          <cell r="O3028">
            <v>113</v>
          </cell>
          <cell r="T3028">
            <v>5697.13</v>
          </cell>
          <cell r="U3028">
            <v>45994</v>
          </cell>
        </row>
        <row r="3029">
          <cell r="N3029"/>
          <cell r="O3029"/>
          <cell r="T3029"/>
          <cell r="U3029"/>
        </row>
        <row r="3030">
          <cell r="N3030"/>
          <cell r="O3030"/>
          <cell r="T3030"/>
          <cell r="U3030"/>
        </row>
        <row r="3031">
          <cell r="N3031"/>
          <cell r="O3031"/>
          <cell r="T3031"/>
          <cell r="U3031"/>
        </row>
        <row r="3032">
          <cell r="N3032"/>
          <cell r="O3032"/>
          <cell r="T3032"/>
          <cell r="U3032"/>
        </row>
        <row r="3033">
          <cell r="N3033">
            <v>504</v>
          </cell>
          <cell r="O3033">
            <v>504</v>
          </cell>
          <cell r="T3033">
            <v>27210.16</v>
          </cell>
          <cell r="U3033">
            <v>45603</v>
          </cell>
        </row>
        <row r="3034">
          <cell r="N3034">
            <v>139</v>
          </cell>
          <cell r="O3034">
            <v>139</v>
          </cell>
          <cell r="T3034">
            <v>7583.43</v>
          </cell>
          <cell r="U3034">
            <v>45968</v>
          </cell>
        </row>
        <row r="3035">
          <cell r="N3035"/>
          <cell r="O3035"/>
          <cell r="T3035"/>
          <cell r="U3035"/>
        </row>
        <row r="3036">
          <cell r="N3036"/>
          <cell r="O3036"/>
          <cell r="T3036"/>
          <cell r="U3036"/>
        </row>
        <row r="3037">
          <cell r="N3037"/>
          <cell r="O3037"/>
          <cell r="T3037"/>
          <cell r="U3037"/>
        </row>
        <row r="3038">
          <cell r="N3038"/>
          <cell r="O3038"/>
          <cell r="T3038"/>
          <cell r="U3038"/>
        </row>
        <row r="3039">
          <cell r="N3039"/>
          <cell r="O3039"/>
          <cell r="T3039"/>
          <cell r="U3039"/>
        </row>
        <row r="3040">
          <cell r="N3040"/>
          <cell r="O3040"/>
          <cell r="T3040"/>
          <cell r="U3040"/>
        </row>
        <row r="3041">
          <cell r="N3041">
            <v>268</v>
          </cell>
          <cell r="O3041">
            <v>268</v>
          </cell>
          <cell r="T3041">
            <v>12218.93</v>
          </cell>
          <cell r="U3041">
            <v>45839</v>
          </cell>
        </row>
        <row r="3042">
          <cell r="N3042"/>
          <cell r="O3042"/>
          <cell r="T3042"/>
          <cell r="U3042"/>
        </row>
        <row r="3043">
          <cell r="N3043"/>
          <cell r="O3043"/>
          <cell r="T3043"/>
          <cell r="U3043"/>
        </row>
        <row r="3044">
          <cell r="N3044">
            <v>261</v>
          </cell>
          <cell r="O3044">
            <v>261</v>
          </cell>
          <cell r="T3044">
            <v>12234.82</v>
          </cell>
          <cell r="U3044">
            <v>45846</v>
          </cell>
        </row>
        <row r="3045">
          <cell r="N3045">
            <v>170</v>
          </cell>
          <cell r="O3045">
            <v>170</v>
          </cell>
          <cell r="T3045">
            <v>11413.94</v>
          </cell>
          <cell r="U3045">
            <v>45937</v>
          </cell>
        </row>
        <row r="3046">
          <cell r="N3046">
            <v>108</v>
          </cell>
          <cell r="O3046">
            <v>108</v>
          </cell>
          <cell r="T3046">
            <v>7812.91</v>
          </cell>
          <cell r="U3046">
            <v>45999</v>
          </cell>
        </row>
        <row r="3047">
          <cell r="N3047"/>
          <cell r="O3047"/>
          <cell r="T3047"/>
          <cell r="U3047"/>
        </row>
        <row r="3048">
          <cell r="N3048">
            <v>201</v>
          </cell>
          <cell r="O3048">
            <v>201</v>
          </cell>
          <cell r="T3048">
            <v>25814.54</v>
          </cell>
          <cell r="U3048">
            <v>45906</v>
          </cell>
        </row>
        <row r="3049">
          <cell r="N3049">
            <v>201</v>
          </cell>
          <cell r="O3049">
            <v>201</v>
          </cell>
          <cell r="T3049">
            <v>25814.54</v>
          </cell>
          <cell r="U3049">
            <v>45906</v>
          </cell>
        </row>
        <row r="3050">
          <cell r="N3050">
            <v>140</v>
          </cell>
          <cell r="O3050">
            <v>140</v>
          </cell>
          <cell r="T3050">
            <v>9259.4599999999991</v>
          </cell>
          <cell r="U3050">
            <v>45967</v>
          </cell>
        </row>
        <row r="3051">
          <cell r="N3051"/>
          <cell r="O3051"/>
          <cell r="T3051"/>
          <cell r="U3051"/>
        </row>
        <row r="3052">
          <cell r="N3052">
            <v>170</v>
          </cell>
          <cell r="O3052">
            <v>200</v>
          </cell>
          <cell r="T3052">
            <v>25436.83</v>
          </cell>
          <cell r="U3052">
            <v>45907</v>
          </cell>
        </row>
        <row r="3053">
          <cell r="N3053">
            <v>200</v>
          </cell>
          <cell r="O3053">
            <v>200</v>
          </cell>
          <cell r="T3053">
            <v>25436.83</v>
          </cell>
          <cell r="U3053">
            <v>45907</v>
          </cell>
        </row>
        <row r="3054">
          <cell r="N3054"/>
          <cell r="O3054"/>
          <cell r="T3054"/>
          <cell r="U3054"/>
        </row>
        <row r="3055">
          <cell r="N3055">
            <v>351</v>
          </cell>
          <cell r="O3055">
            <v>351</v>
          </cell>
          <cell r="T3055">
            <v>19705.689999999999</v>
          </cell>
          <cell r="U3055">
            <v>45756</v>
          </cell>
        </row>
        <row r="3056">
          <cell r="N3056"/>
          <cell r="O3056"/>
          <cell r="T3056"/>
          <cell r="U3056"/>
        </row>
        <row r="3057">
          <cell r="N3057"/>
          <cell r="O3057"/>
          <cell r="T3057"/>
          <cell r="U3057"/>
        </row>
        <row r="3058">
          <cell r="N3058">
            <v>478</v>
          </cell>
          <cell r="O3058">
            <v>478</v>
          </cell>
          <cell r="T3058">
            <v>18121.900000000001</v>
          </cell>
          <cell r="U3058">
            <v>45629</v>
          </cell>
        </row>
        <row r="3059">
          <cell r="N3059">
            <v>478</v>
          </cell>
          <cell r="O3059">
            <v>478</v>
          </cell>
          <cell r="T3059">
            <v>26091.78</v>
          </cell>
          <cell r="U3059">
            <v>45629</v>
          </cell>
        </row>
        <row r="3060">
          <cell r="N3060">
            <v>205</v>
          </cell>
          <cell r="O3060">
            <v>205</v>
          </cell>
          <cell r="T3060">
            <v>9354.2199999999993</v>
          </cell>
          <cell r="U3060">
            <v>45902</v>
          </cell>
        </row>
        <row r="3061">
          <cell r="N3061">
            <v>416</v>
          </cell>
          <cell r="O3061">
            <v>416</v>
          </cell>
          <cell r="T3061">
            <v>23275.52</v>
          </cell>
          <cell r="U3061">
            <v>45691</v>
          </cell>
        </row>
        <row r="3062">
          <cell r="N3062">
            <v>416</v>
          </cell>
          <cell r="O3062">
            <v>416</v>
          </cell>
          <cell r="T3062">
            <v>22766.58</v>
          </cell>
          <cell r="U3062">
            <v>45691</v>
          </cell>
        </row>
        <row r="3063">
          <cell r="N3063"/>
          <cell r="O3063"/>
          <cell r="T3063"/>
          <cell r="U3063"/>
        </row>
        <row r="3064">
          <cell r="N3064"/>
          <cell r="O3064"/>
          <cell r="T3064"/>
          <cell r="U3064"/>
        </row>
        <row r="3065">
          <cell r="N3065"/>
          <cell r="O3065"/>
          <cell r="T3065"/>
          <cell r="U3065"/>
        </row>
        <row r="3066">
          <cell r="N3066"/>
          <cell r="O3066"/>
          <cell r="T3066"/>
          <cell r="U3066"/>
        </row>
        <row r="3067">
          <cell r="N3067"/>
          <cell r="O3067"/>
          <cell r="T3067"/>
          <cell r="U3067"/>
        </row>
        <row r="3068">
          <cell r="N3068"/>
          <cell r="O3068"/>
          <cell r="T3068"/>
          <cell r="U3068"/>
        </row>
        <row r="3069">
          <cell r="N3069"/>
          <cell r="O3069"/>
          <cell r="T3069"/>
          <cell r="U3069"/>
        </row>
        <row r="3070">
          <cell r="N3070"/>
          <cell r="O3070"/>
          <cell r="T3070"/>
          <cell r="U3070"/>
        </row>
        <row r="3071">
          <cell r="N3071"/>
          <cell r="O3071"/>
          <cell r="T3071"/>
          <cell r="U3071"/>
        </row>
        <row r="3072">
          <cell r="N3072"/>
          <cell r="O3072"/>
          <cell r="T3072"/>
          <cell r="U3072"/>
        </row>
        <row r="3073">
          <cell r="N3073"/>
          <cell r="O3073"/>
          <cell r="T3073"/>
          <cell r="U3073"/>
        </row>
        <row r="3074">
          <cell r="N3074"/>
          <cell r="O3074"/>
          <cell r="T3074"/>
          <cell r="U3074"/>
        </row>
        <row r="3075">
          <cell r="N3075"/>
          <cell r="O3075"/>
          <cell r="T3075"/>
          <cell r="U3075"/>
        </row>
        <row r="3076">
          <cell r="N3076"/>
          <cell r="O3076"/>
          <cell r="T3076"/>
          <cell r="U3076"/>
        </row>
        <row r="3077">
          <cell r="N3077"/>
          <cell r="O3077"/>
          <cell r="T3077"/>
          <cell r="U3077"/>
        </row>
        <row r="3078">
          <cell r="N3078"/>
          <cell r="O3078"/>
          <cell r="T3078"/>
          <cell r="U3078"/>
        </row>
        <row r="3079">
          <cell r="N3079"/>
          <cell r="O3079"/>
          <cell r="T3079"/>
          <cell r="U3079"/>
        </row>
        <row r="3080">
          <cell r="N3080"/>
          <cell r="O3080"/>
          <cell r="T3080"/>
          <cell r="U3080"/>
        </row>
        <row r="3081">
          <cell r="N3081"/>
          <cell r="O3081"/>
          <cell r="T3081"/>
          <cell r="U3081"/>
        </row>
        <row r="3082">
          <cell r="N3082"/>
          <cell r="O3082"/>
          <cell r="T3082"/>
          <cell r="U3082"/>
        </row>
        <row r="3083">
          <cell r="N3083"/>
          <cell r="O3083"/>
          <cell r="T3083"/>
          <cell r="U3083"/>
        </row>
        <row r="3084">
          <cell r="N3084"/>
          <cell r="O3084"/>
          <cell r="T3084"/>
          <cell r="U3084"/>
        </row>
        <row r="3085">
          <cell r="N3085"/>
          <cell r="O3085"/>
          <cell r="T3085"/>
          <cell r="U3085"/>
        </row>
        <row r="3086">
          <cell r="N3086"/>
          <cell r="O3086"/>
          <cell r="T3086"/>
          <cell r="U3086"/>
        </row>
        <row r="3087">
          <cell r="N3087"/>
          <cell r="O3087"/>
          <cell r="T3087"/>
          <cell r="U3087"/>
        </row>
        <row r="3088">
          <cell r="N3088"/>
          <cell r="O3088"/>
          <cell r="T3088"/>
          <cell r="U3088"/>
        </row>
        <row r="3089">
          <cell r="N3089"/>
          <cell r="O3089"/>
          <cell r="T3089"/>
          <cell r="U3089"/>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K1" zoomScaleNormal="100" workbookViewId="0">
      <pane ySplit="4" topLeftCell="A5" activePane="bottomLeft" state="frozen"/>
      <selection pane="bottomLeft" activeCell="R5" sqref="R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MR1529</v>
      </c>
      <c r="D5" s="63" t="str">
        <f>IF('Physical Cash at Safe'!D28="Yes", 'Physical Cash at Safe'!B4, 'Borrower Wise Details'!C5)</f>
        <v>Shegaon</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Amravati</v>
      </c>
      <c r="G5" s="61">
        <v>46013</v>
      </c>
      <c r="H5" s="107" t="s">
        <v>281</v>
      </c>
      <c r="I5" s="61">
        <v>46014</v>
      </c>
      <c r="J5" s="74" t="str">
        <f>IF('Physical Cash at Safe'!D28="Yes",'Physical Cash at Safe'!E28,IF('Borrower Wise Details'!D5&lt;&gt;"",'Borrower Wise Details'!D5,""))</f>
        <v>FN25-26-03292</v>
      </c>
      <c r="K5" s="81">
        <v>2</v>
      </c>
      <c r="L5" s="82">
        <v>8270</v>
      </c>
      <c r="M5" s="82">
        <v>4270</v>
      </c>
      <c r="N5" s="82" t="s">
        <v>243</v>
      </c>
      <c r="O5" s="82" t="s">
        <v>282</v>
      </c>
      <c r="P5" s="82" t="s">
        <v>283</v>
      </c>
      <c r="Q5" s="82" t="s">
        <v>284</v>
      </c>
      <c r="R5" s="75" t="str">
        <f>IF('Physical Cash at Safe'!$D$28="Yes", 'Physical Cash at Safe'!$A$28, IF('Borrower Wise Details'!F5&lt;&gt;"", 'Borrower Wise Details'!F5, ""))</f>
        <v>Jitendra Yashvant Chavhan</v>
      </c>
      <c r="S5" s="74" t="str">
        <f>IF('Physical Cash at Safe'!$D$28="Yes", 'Physical Cash at Safe'!$C$28, IF('Borrower Wise Details'!H5&lt;&gt;"", 'Borrower Wise Details'!H5, ""))</f>
        <v>BM</v>
      </c>
      <c r="T5" s="74" t="str">
        <f>IF('Physical Cash at Safe'!$D$28="Yes", 'Physical Cash at Safe'!$B$28, IF('Borrower Wise Details'!G5&lt;&gt;"", 'Borrower Wise Details'!G5, ""))</f>
        <v>SF0033242</v>
      </c>
      <c r="U5" s="77" t="s">
        <v>285</v>
      </c>
      <c r="V5" s="61">
        <v>45895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286</v>
      </c>
      <c r="Z5" s="61">
        <v>46017</v>
      </c>
      <c r="AA5" s="61">
        <v>46017</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8270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4270</v>
      </c>
      <c r="AE5" s="126">
        <f>IF(AND(AC5="", AD5=""), "", IF(AD5="", AC5, AC5 - IF(ISNUMBER(AD5), AD5, 0)))</f>
        <v>4000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46022</v>
      </c>
      <c r="AH5" s="70" t="s">
        <v>295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O5" sqref="O5:P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MR1529</v>
      </c>
      <c r="C5" s="50" t="str">
        <f>IF('Fraud Investigation Report'!D5="", "", 'Fraud Investigation Report'!D5)</f>
        <v>Shegaon</v>
      </c>
      <c r="D5" s="68" t="str">
        <f>IF(OR('Fraud Investigation Report'!R5="", 'Fraud Investigation Report'!R5=0), "", 'Fraud Investigation Report'!R5)</f>
        <v>Jitendra Yashvant Chavhan</v>
      </c>
      <c r="E5" s="68" t="str">
        <f>IF(OR('Fraud Investigation Report'!T5="", 'Fraud Investigation Report'!T5=0), "", 'Fraud Investigation Report'!T5)</f>
        <v>SF0033242</v>
      </c>
      <c r="F5" s="68" t="str">
        <f>IF(OR('Fraud Investigation Report'!S5="", 'Fraud Investigation Report'!S5=0), "", 'Fraud Investigation Report'!S5)</f>
        <v>BM</v>
      </c>
      <c r="G5" s="50" t="str">
        <f>IF('Fraud Investigation Report'!J5="", "", 'Fraud Investigation Report'!J5)</f>
        <v>FN25-26-03292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8270</v>
      </c>
      <c r="O5" s="69">
        <f>IF('Fraud Investigation Report'!AD5="", "", 'Fraud Investigation Report'!AD5)</f>
        <v>4270</v>
      </c>
      <c r="P5" s="126">
        <f>IF(AND(N5="", O5=""), "", IF(O5="", N5, N5 - IF(ISNUMBER(O5), O5, 0)))</f>
        <v>4000</v>
      </c>
      <c r="Q5" s="49"/>
      <c r="R5" s="84" t="s">
        <v>280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249</v>
      </c>
      <c r="B4" s="41" t="s">
        <v>248</v>
      </c>
      <c r="C4" s="41" t="s">
        <v>248</v>
      </c>
      <c r="D4" s="41" t="s">
        <v>247</v>
      </c>
      <c r="E4" s="41" t="s">
        <v>246</v>
      </c>
    </row>
    <row r="5" spans="1:5" ht="35.25" customHeight="1" x14ac:dyDescent="0.35">
      <c r="A5" s="17" t="s">
        <v>5</v>
      </c>
      <c r="B5" s="17" t="s">
        <v>99</v>
      </c>
      <c r="C5" s="17" t="s">
        <v>213</v>
      </c>
      <c r="D5" s="17" t="s">
        <v>100</v>
      </c>
      <c r="E5" s="17" t="s">
        <v>69</v>
      </c>
    </row>
    <row r="6" spans="1:5" ht="25.5" customHeight="1" x14ac:dyDescent="0.35">
      <c r="A6" s="42" t="s">
        <v>245</v>
      </c>
      <c r="B6" s="18">
        <v>46017</v>
      </c>
      <c r="C6" s="18">
        <v>46016</v>
      </c>
      <c r="D6" s="18">
        <v>46017</v>
      </c>
      <c r="E6" s="19">
        <v>0.57291666666666663</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v>
      </c>
      <c r="C11" s="23">
        <f>B11*A11</f>
        <v>2000</v>
      </c>
      <c r="D11" s="25">
        <v>4</v>
      </c>
      <c r="E11" s="23">
        <f t="shared" ref="E11:E17" si="0">D11*A11</f>
        <v>2000</v>
      </c>
    </row>
    <row r="12" spans="1:5" ht="14.5" x14ac:dyDescent="0.35">
      <c r="A12" s="24">
        <v>200</v>
      </c>
      <c r="B12" s="25">
        <v>0</v>
      </c>
      <c r="C12" s="23">
        <f>B12*A12</f>
        <v>0</v>
      </c>
      <c r="D12" s="25"/>
      <c r="E12" s="23">
        <f t="shared" si="0"/>
        <v>0</v>
      </c>
    </row>
    <row r="13" spans="1:5" ht="14.5" x14ac:dyDescent="0.35">
      <c r="A13" s="24">
        <v>100</v>
      </c>
      <c r="B13" s="25">
        <v>4</v>
      </c>
      <c r="C13" s="23">
        <f t="shared" ref="C13:C17" si="1">B13*A13</f>
        <v>400</v>
      </c>
      <c r="D13" s="25">
        <v>4</v>
      </c>
      <c r="E13" s="23">
        <f t="shared" si="0"/>
        <v>400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10</v>
      </c>
      <c r="C18" s="23">
        <f>B18</f>
        <v>10</v>
      </c>
      <c r="D18" s="27">
        <v>10</v>
      </c>
      <c r="E18" s="28">
        <f>D18</f>
        <v>10</v>
      </c>
    </row>
    <row r="19" spans="1:5" ht="14.5" x14ac:dyDescent="0.35">
      <c r="A19" s="29"/>
      <c r="B19" s="30" t="s">
        <v>76</v>
      </c>
      <c r="C19" s="31">
        <f>SUM(C10:C18)</f>
        <v>2410</v>
      </c>
      <c r="D19" s="30" t="s">
        <v>76</v>
      </c>
      <c r="E19" s="31">
        <f>SUM(E10:E18)</f>
        <v>2410</v>
      </c>
    </row>
    <row r="20" spans="1:5" ht="30" customHeight="1" x14ac:dyDescent="0.35">
      <c r="A20" s="145" t="s">
        <v>97</v>
      </c>
      <c r="B20" s="146"/>
      <c r="C20" s="32">
        <v>2410</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212</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7" t="s">
        <v>215</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216</v>
      </c>
      <c r="B32" s="38" t="s">
        <v>287</v>
      </c>
      <c r="C32" s="37" t="s">
        <v>82</v>
      </c>
      <c r="D32" s="155" t="s">
        <v>288</v>
      </c>
      <c r="E32" s="156"/>
    </row>
    <row r="33" spans="1:5" ht="18" customHeight="1" x14ac:dyDescent="0.35">
      <c r="A33" s="37" t="s">
        <v>83</v>
      </c>
      <c r="B33" s="106">
        <v>1</v>
      </c>
      <c r="C33" s="39" t="s">
        <v>84</v>
      </c>
      <c r="D33" s="149">
        <v>2</v>
      </c>
      <c r="E33" s="150"/>
    </row>
    <row r="34" spans="1:5" ht="26" x14ac:dyDescent="0.35">
      <c r="A34" s="39" t="s">
        <v>217</v>
      </c>
      <c r="B34" s="38" t="s">
        <v>289</v>
      </c>
      <c r="C34" s="39" t="s">
        <v>218</v>
      </c>
      <c r="D34" s="151" t="s">
        <v>290</v>
      </c>
      <c r="E34" s="152"/>
    </row>
    <row r="35" spans="1:5" ht="26" x14ac:dyDescent="0.35">
      <c r="A35" s="39" t="s">
        <v>219</v>
      </c>
      <c r="B35" s="38" t="s">
        <v>292</v>
      </c>
      <c r="C35" s="39" t="s">
        <v>221</v>
      </c>
      <c r="D35" s="151" t="s">
        <v>291</v>
      </c>
      <c r="E35" s="152"/>
    </row>
    <row r="36" spans="1:5" ht="25.5" customHeight="1" x14ac:dyDescent="0.35">
      <c r="A36" s="39" t="s">
        <v>220</v>
      </c>
      <c r="B36" s="38" t="s">
        <v>293</v>
      </c>
      <c r="C36" s="39" t="s">
        <v>222</v>
      </c>
      <c r="D36" s="153" t="s">
        <v>294</v>
      </c>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selection activeCell="A5" sqref="A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MR1529</v>
      </c>
      <c r="C5" s="119" t="str">
        <f>IF('Loan Outstanding Report'!$H$5="", "", 'Loan Outstanding Report'!$H$5)</f>
        <v>Shegaon</v>
      </c>
      <c r="D5" s="41" t="s">
        <v>277</v>
      </c>
      <c r="E5" s="65">
        <v>46017</v>
      </c>
      <c r="F5" s="38" t="s">
        <v>273</v>
      </c>
      <c r="G5" s="49" t="s">
        <v>272</v>
      </c>
      <c r="H5" s="49" t="s">
        <v>274</v>
      </c>
      <c r="I5" s="120">
        <v>490893</v>
      </c>
      <c r="J5" s="120" t="s">
        <v>255</v>
      </c>
      <c r="K5" s="120" t="s">
        <v>259</v>
      </c>
      <c r="L5" s="11" t="s">
        <v>275</v>
      </c>
      <c r="M5" s="65" t="s">
        <v>260</v>
      </c>
      <c r="N5" s="124">
        <v>80000</v>
      </c>
      <c r="O5" s="124">
        <v>4270</v>
      </c>
      <c r="P5" s="121" t="s">
        <v>139</v>
      </c>
      <c r="Q5" s="80">
        <v>45449</v>
      </c>
      <c r="R5" s="124">
        <v>4000</v>
      </c>
      <c r="S5" s="124"/>
      <c r="T5" s="124"/>
      <c r="U5" s="125">
        <f t="shared" ref="U5" si="0">IF(AND(ISBLANK(R5),ISBLANK(S5),ISBLANK(T5)),"",R5-(S5+T5))</f>
        <v>4000</v>
      </c>
      <c r="V5" s="117" t="s">
        <v>202</v>
      </c>
      <c r="W5" s="122" t="s">
        <v>276</v>
      </c>
    </row>
    <row r="6" spans="1:23" ht="25" customHeight="1" x14ac:dyDescent="0.3">
      <c r="A6" s="64">
        <v>2</v>
      </c>
      <c r="B6" s="60" t="str">
        <f>IF(J6&lt;&gt;"", $B$5, "")</f>
        <v>MR1529</v>
      </c>
      <c r="C6" s="119" t="str">
        <f>IF(J6&lt;&gt;"", $C$5, "")</f>
        <v>Shegaon</v>
      </c>
      <c r="D6" s="41" t="str">
        <f>IF(J6&lt;&gt;"", $D$5, "")</f>
        <v>FN25-26-03292</v>
      </c>
      <c r="E6" s="65">
        <v>46017</v>
      </c>
      <c r="F6" s="38" t="str">
        <f>IF(J6&lt;&gt;"", $F$5, "")</f>
        <v>Jitendra Yashvant Chavhan</v>
      </c>
      <c r="G6" s="49" t="str">
        <f>IF(J6&lt;&gt;"", $G$5, "")</f>
        <v>SF0033242</v>
      </c>
      <c r="H6" s="49" t="str">
        <f>IF(J6&lt;&gt;"", $H$5, "")</f>
        <v>BM</v>
      </c>
      <c r="I6" s="120">
        <v>490893</v>
      </c>
      <c r="J6" s="120" t="s">
        <v>255</v>
      </c>
      <c r="K6" s="120" t="s">
        <v>259</v>
      </c>
      <c r="L6" s="11" t="s">
        <v>275</v>
      </c>
      <c r="M6" s="65" t="s">
        <v>260</v>
      </c>
      <c r="N6" s="124">
        <v>80000</v>
      </c>
      <c r="O6" s="124">
        <v>4270</v>
      </c>
      <c r="P6" s="121" t="s">
        <v>139</v>
      </c>
      <c r="Q6" s="80">
        <v>45478</v>
      </c>
      <c r="R6" s="124">
        <v>4270</v>
      </c>
      <c r="S6" s="124"/>
      <c r="T6" s="124">
        <v>4270</v>
      </c>
      <c r="U6" s="125">
        <f t="shared" ref="U6:U69" si="1">IF(AND(ISBLANK(R6),ISBLANK(S6),ISBLANK(T6)),"",R6-(S6+T6))</f>
        <v>0</v>
      </c>
      <c r="V6" s="117" t="s">
        <v>201</v>
      </c>
      <c r="W6" s="122" t="s">
        <v>278</v>
      </c>
    </row>
    <row r="7" spans="1:23" ht="2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296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297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298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245</v>
      </c>
      <c r="D5" s="38" t="s">
        <v>246</v>
      </c>
      <c r="E5" s="38" t="s">
        <v>247</v>
      </c>
      <c r="F5" s="38" t="s">
        <v>248</v>
      </c>
      <c r="G5" s="84" t="s">
        <v>249</v>
      </c>
      <c r="H5" s="38" t="s">
        <v>248</v>
      </c>
      <c r="I5" s="84">
        <v>155030</v>
      </c>
      <c r="J5" s="38" t="s">
        <v>250</v>
      </c>
      <c r="K5" s="84">
        <v>155030</v>
      </c>
      <c r="L5" s="84" t="s">
        <v>251</v>
      </c>
      <c r="M5" s="38" t="s">
        <v>252</v>
      </c>
      <c r="N5" s="84">
        <v>277774</v>
      </c>
      <c r="O5" s="84">
        <v>490893</v>
      </c>
      <c r="P5" s="84">
        <v>371428</v>
      </c>
      <c r="Q5" s="38" t="s">
        <v>253</v>
      </c>
      <c r="R5" s="38" t="s">
        <v>254</v>
      </c>
      <c r="S5" s="84" t="s">
        <v>255</v>
      </c>
      <c r="T5" s="84" t="s">
        <v>255</v>
      </c>
      <c r="U5" s="84" t="s">
        <v>256</v>
      </c>
      <c r="V5" s="84" t="s">
        <v>257</v>
      </c>
      <c r="W5" s="84">
        <v>0</v>
      </c>
      <c r="X5" s="38" t="s">
        <v>258</v>
      </c>
      <c r="Y5" s="84">
        <v>356527585</v>
      </c>
      <c r="Z5" s="38" t="s">
        <v>259</v>
      </c>
      <c r="AA5" s="108" t="s">
        <v>260</v>
      </c>
      <c r="AB5" s="84">
        <v>80000</v>
      </c>
      <c r="AC5" s="108" t="s">
        <v>261</v>
      </c>
      <c r="AD5" s="84">
        <v>24</v>
      </c>
      <c r="AE5" s="84" t="s">
        <v>262</v>
      </c>
      <c r="AF5" s="84" t="s">
        <v>263</v>
      </c>
      <c r="AG5" s="108" t="s">
        <v>264</v>
      </c>
      <c r="AH5" s="84" t="s">
        <v>265</v>
      </c>
      <c r="AI5" s="108" t="s">
        <v>266</v>
      </c>
      <c r="AJ5" s="84">
        <v>4270</v>
      </c>
      <c r="AK5" s="84">
        <v>4270</v>
      </c>
      <c r="AL5" s="108" t="s">
        <v>267</v>
      </c>
      <c r="AM5" s="84">
        <v>51632.61</v>
      </c>
      <c r="AN5" s="112">
        <v>20957.39</v>
      </c>
      <c r="AO5" s="112">
        <v>72590</v>
      </c>
      <c r="AP5" s="112">
        <v>28367.39</v>
      </c>
      <c r="AQ5" s="112">
        <v>2471.61</v>
      </c>
      <c r="AR5" s="112">
        <v>30839</v>
      </c>
      <c r="AS5" s="112">
        <v>7430.15</v>
      </c>
      <c r="AT5" s="112">
        <v>1109.8499999999999</v>
      </c>
      <c r="AU5" s="112">
        <v>8540</v>
      </c>
      <c r="AV5" s="84">
        <v>19</v>
      </c>
      <c r="AW5" s="84" t="e">
        <f>VLOOKUP(Y5,'[1]Asset Classification'!$N$2:$O$3089,2,0)</f>
        <v>#N/A</v>
      </c>
      <c r="AX5" s="84" t="e">
        <f>VLOOKUP(Y5,'[1]Asset Classification'!$T$2:$U$3089,2,0)</f>
        <v>#N/A</v>
      </c>
      <c r="AY5" s="108"/>
      <c r="AZ5" s="84"/>
      <c r="BA5" s="84"/>
      <c r="BB5" s="84" t="s">
        <v>268</v>
      </c>
      <c r="BC5" s="84" t="s">
        <v>269</v>
      </c>
      <c r="BD5" s="108"/>
      <c r="BE5" s="84">
        <v>0</v>
      </c>
      <c r="BF5" s="38" t="s">
        <v>255</v>
      </c>
      <c r="BG5" s="84" t="s">
        <v>270</v>
      </c>
      <c r="BH5" s="114" t="s">
        <v>271</v>
      </c>
      <c r="BI5" s="38" t="s">
        <v>110</v>
      </c>
      <c r="BJ5" s="85">
        <v>46017</v>
      </c>
      <c r="BK5" s="84"/>
      <c r="BL5" s="38" t="s">
        <v>114</v>
      </c>
      <c r="BM5" s="115" t="s">
        <v>119</v>
      </c>
      <c r="BN5" s="116" t="s">
        <v>199</v>
      </c>
      <c r="BO5" s="84" t="s">
        <v>241</v>
      </c>
      <c r="BP5" s="84">
        <v>8270</v>
      </c>
      <c r="BQ5" s="117" t="s">
        <v>201</v>
      </c>
      <c r="BR5" s="130" t="s">
        <v>279</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2025-12-31T10:09:30Z</dcterms:modified>
</cp:coreProperties>
</file>